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OSHPD AB 1627_1045 Chargemaster Reporting\2024\MemorialCare Orange Coast Medical Center\"/>
    </mc:Choice>
  </mc:AlternateContent>
  <xr:revisionPtr revIDLastSave="0" documentId="13_ncr:1_{18CBD6EE-EAF2-4250-ACD3-34E34CB8DC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DM" sheetId="34" r:id="rId1"/>
    <sheet name="Price Increase" sheetId="30" r:id="rId2"/>
    <sheet name="Common OP Procedures AB1045" sheetId="21" r:id="rId3"/>
  </sheets>
  <definedNames>
    <definedName name="_xlnm._FilterDatabase" localSheetId="0" hidden="1">CDM!$A$6:$C$12136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2" i="21" l="1"/>
  <c r="B13" i="30" l="1"/>
  <c r="B14" i="30" s="1"/>
  <c r="A2" i="21" l="1"/>
  <c r="A1" i="21"/>
  <c r="A2" i="30" l="1"/>
  <c r="A1" i="30"/>
</calcChain>
</file>

<file path=xl/sharedStrings.xml><?xml version="1.0" encoding="utf-8"?>
<sst xmlns="http://schemas.openxmlformats.org/spreadsheetml/2006/main" count="24751" uniqueCount="23103">
  <si>
    <t>CT Scan, Pelvis, with contrast</t>
  </si>
  <si>
    <t>Mammography, Screening, Bilateral</t>
  </si>
  <si>
    <t>Ultrasound, Abdomen, Complete</t>
  </si>
  <si>
    <t>Ultrasound, OB, 14 weeks or more, transabdominal</t>
  </si>
  <si>
    <t>X-Ray, Chest, two views</t>
  </si>
  <si>
    <t xml:space="preserve">Cardiac Catheterization, Left Heart, percutaneous </t>
  </si>
  <si>
    <t>Electrocardiogram, routine, with interpretation and report</t>
  </si>
  <si>
    <t>Inhalation Treatment, pressurized or nonpressurized</t>
  </si>
  <si>
    <t>Physical Therapy, Evaluation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</si>
  <si>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</si>
  <si>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</si>
  <si>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</si>
  <si>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</si>
  <si>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</si>
  <si>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</si>
  <si>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</si>
  <si>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</si>
  <si>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</si>
  <si>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</si>
  <si>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</si>
  <si>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</si>
  <si>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</si>
  <si>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</si>
  <si>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</si>
  <si>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</si>
  <si>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</si>
  <si>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Other Common Outpatient Procedures (list as needed)</t>
  </si>
  <si>
    <t>Laboratory &amp; Pathology Services (CPT Codes 80047-89398)</t>
  </si>
  <si>
    <t>Medicine Services  (CPT Codes 90281-99607)</t>
  </si>
  <si>
    <t>Evaluation &amp; Management Services (CPT Codes 99201-99499)</t>
  </si>
  <si>
    <t>Average Charge</t>
  </si>
  <si>
    <t>Outpatient Visit, established patient, 15 minutes</t>
  </si>
  <si>
    <t>Basic Metabolic Panel</t>
  </si>
  <si>
    <t>Complete Blood Count,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</si>
  <si>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</si>
  <si>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</si>
  <si>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</si>
  <si>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</si>
  <si>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</si>
  <si>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</si>
  <si>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</si>
  <si>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</si>
  <si>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</si>
  <si>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</si>
  <si>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</si>
  <si>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t>Injection, Anesthetic or Steroid, transforaminal epidural, lumbar</t>
  </si>
  <si>
    <t>Charge Code</t>
  </si>
  <si>
    <t>Description</t>
  </si>
  <si>
    <t>Count of Reported Procedures (minimum 25 required)</t>
  </si>
  <si>
    <t xml:space="preserve"> Price</t>
  </si>
  <si>
    <t>Calculation of percent change in Gross Revenue:</t>
  </si>
  <si>
    <t>Difference in Gross Charges/Revenue</t>
  </si>
  <si>
    <t>Methodology:</t>
  </si>
  <si>
    <t>Estimate of increase in gross charges as a result of price changes and volume</t>
  </si>
  <si>
    <t>Hospital Name: Orange Coast Memorial Medical Center</t>
  </si>
  <si>
    <t>OSHPD Facility ID#: 106300225</t>
  </si>
  <si>
    <t>HC62808514</t>
  </si>
  <si>
    <t>HC44502946</t>
  </si>
  <si>
    <t>REVAS FEMPOP TLA&amp;STENT&amp;ATHER-B</t>
  </si>
  <si>
    <t>HC44503068</t>
  </si>
  <si>
    <t>REVAS TIB/PERO TLA&amp;STNT&amp;ATHR-B</t>
  </si>
  <si>
    <t>HC62806963</t>
  </si>
  <si>
    <t>SENSOR PULMONARY ARTERY PRESS IMPL WIRELESS SYS</t>
  </si>
  <si>
    <t>HC62803077</t>
  </si>
  <si>
    <t>M: LVAD/RVAD IMPLANT</t>
  </si>
  <si>
    <t>HC44702835</t>
  </si>
  <si>
    <t>COMP EP EVAL W/INDUC&amp;ABLAT 3D MAP ECHO S&amp;I PVI AFIB</t>
  </si>
  <si>
    <t>HC44502888</t>
  </si>
  <si>
    <t>REVASC FEM POP W/TLA&amp;ATHER-BI</t>
  </si>
  <si>
    <t>HC44703056</t>
  </si>
  <si>
    <t>TAVR/TAVI W/ PROSTH; TRANSAPICAL EXP (LT THORAC)</t>
  </si>
  <si>
    <t>HC44703171</t>
  </si>
  <si>
    <t>OPEN REPAIR INFRARENAL AAA; FAILED ENDOGRAFT; AORTO-BI-ILIAC PRO</t>
  </si>
  <si>
    <t>HC44703189</t>
  </si>
  <si>
    <t>OPEN REPAIR INFRARENAL AAA; FAILED ENDOGRAFT; AORTO-BIFEM PRO</t>
  </si>
  <si>
    <t>HC62803143</t>
  </si>
  <si>
    <t>M: VALVE HEART TISSUE AORTIC</t>
  </si>
  <si>
    <t>HC62800651</t>
  </si>
  <si>
    <t>M: AICD SINGLE CHAMBER</t>
  </si>
  <si>
    <t>HC44703163</t>
  </si>
  <si>
    <t>OPEN REPAIR INFRARENAL AAA; FAILED ENDOGRAFT; TUBE PRO</t>
  </si>
  <si>
    <t>HC44703106</t>
  </si>
  <si>
    <t>TEVAR W/ LT SUBCLAV; INITIAL ENDO&amp; DIST EXTS CELIAC</t>
  </si>
  <si>
    <t>HC44702934</t>
  </si>
  <si>
    <t>REPAIR VISC AORTA FEVAR(PROX&amp;DIST);4 PROSTH</t>
  </si>
  <si>
    <t>HC44502912</t>
  </si>
  <si>
    <t>REVASC FEM POP W/TLA&amp;STENT-BI</t>
  </si>
  <si>
    <t>HC62801063</t>
  </si>
  <si>
    <t>M: GENRTR DUAL NRSTM RE-CHRG&amp;CHRGR</t>
  </si>
  <si>
    <t>HC44703460</t>
  </si>
  <si>
    <t>REPAIR AORTA ASCENDING ENDOVSC STENT GRAFT</t>
  </si>
  <si>
    <t>HC62226915</t>
  </si>
  <si>
    <t>KIT ABALATION (MAZE)</t>
  </si>
  <si>
    <t>HC44702926</t>
  </si>
  <si>
    <t>REPAIR VISC AORTA FEVAR(PROX&amp;DIST);3 PROSTH</t>
  </si>
  <si>
    <t>HC44503035</t>
  </si>
  <si>
    <t>REVAS TIB/PERO W/TLA&amp;STENT-BI</t>
  </si>
  <si>
    <t>HC44702918</t>
  </si>
  <si>
    <t>REPAIR VISC AORTA FEVAR(PROX&amp;DIST);2 PROSTH</t>
  </si>
  <si>
    <t>HC44503001</t>
  </si>
  <si>
    <t>REVAS TIB/PERO W/TLA &amp; ATHER-BI</t>
  </si>
  <si>
    <t>HC44702900</t>
  </si>
  <si>
    <t>REPAIR VISC AORTA FEVAR(PROX&amp;DIS);1 PROSTH</t>
  </si>
  <si>
    <t>HC62807417</t>
  </si>
  <si>
    <t>STENT ENDOPRSTH TAA              AF</t>
  </si>
  <si>
    <t>HC44703353</t>
  </si>
  <si>
    <t>EV REPAIR INFRARENAL AORTA&amp;/ILIAC GRAFT AORTO-BI-ILIAC ~RUPT</t>
  </si>
  <si>
    <t>HC44703114</t>
  </si>
  <si>
    <t>TEVAR; INITIAL ENDO &amp; DIST EXTS TO CELIAC</t>
  </si>
  <si>
    <t>HC44703338</t>
  </si>
  <si>
    <t>EV REPAIR INFRARENAL AORTA&amp;/ILIAC GRFT AORTO-UNI-ILIAC ~RUPT</t>
  </si>
  <si>
    <t>HC44702827</t>
  </si>
  <si>
    <t>COMP EP EVAL W/INDUC&amp;ABLAT 3D MAP TX VT</t>
  </si>
  <si>
    <t>HC44703049</t>
  </si>
  <si>
    <t>TAVR/TAVI W/ PROSTH; TRANSAORTIC EXP (STERNO)</t>
  </si>
  <si>
    <t>HC44503183</t>
  </si>
  <si>
    <t>REVAS TIB/PER EA+TLA&amp;ATH&amp;STN-B</t>
  </si>
  <si>
    <t>HC62806849</t>
  </si>
  <si>
    <t>STENT ENDOPRSTH TAA              AE</t>
  </si>
  <si>
    <t>HC44502763</t>
  </si>
  <si>
    <t>REVASC ILIAC W/TLA &amp; STENT-BI</t>
  </si>
  <si>
    <t>HC62807748</t>
  </si>
  <si>
    <t>M: GENRTR NRSTM HI FREQU RE-CHRG&amp;CHRGR</t>
  </si>
  <si>
    <t>HC44703015</t>
  </si>
  <si>
    <t>TAVR/TAVI W/ PROSTH; OPEN FEM ARTERY</t>
  </si>
  <si>
    <t>HC44702892</t>
  </si>
  <si>
    <t>REPAIR VISC AORTA FEVAR; 4+PROSTH</t>
  </si>
  <si>
    <t>HC62808530</t>
  </si>
  <si>
    <t>GENERATOR PULSE NEUROSTIM(INSPIRE®)</t>
  </si>
  <si>
    <t>HC62807243</t>
  </si>
  <si>
    <t>STENT ENDOPRSTH TAA              AD</t>
  </si>
  <si>
    <t>HC62808365</t>
  </si>
  <si>
    <t>DEVICE CLOSURE LAA (WATCHMAN)</t>
  </si>
  <si>
    <t>HC44703809</t>
  </si>
  <si>
    <t>EV REPAIR STENT PLACE COARCT AORTA ACROSS MAJOR SIDE BRANCHES</t>
  </si>
  <si>
    <t>HC44702884</t>
  </si>
  <si>
    <t>REPAIR VISC AORTA FEVAR; 3 PROSTH</t>
  </si>
  <si>
    <t>HC44703031</t>
  </si>
  <si>
    <t>TAVR/TAVI W/ PROSTH; OPEN ILIAC ARTERY</t>
  </si>
  <si>
    <t>HC44502920</t>
  </si>
  <si>
    <t>REVAS FEMPOP TLA&amp;STENT&amp;ATHER-R</t>
  </si>
  <si>
    <t>HC44502938</t>
  </si>
  <si>
    <t>REVAS FEMPOP TLA&amp;STENT&amp;ATHER-L</t>
  </si>
  <si>
    <t>HC44702876</t>
  </si>
  <si>
    <t>REPAIR VISC AORTA FEVAR; 2 PROSTH</t>
  </si>
  <si>
    <t>HC44703619</t>
  </si>
  <si>
    <t>TRANSCATH INTRACARD SHUNT(TIS) STENT ICF CONGENTL INCLUDE IMAGI; 1ST SHUNT (FONTANE)</t>
  </si>
  <si>
    <t>HC62807987</t>
  </si>
  <si>
    <t>STENT ENDOPRSTH TAA              AC</t>
  </si>
  <si>
    <t>HC44503159</t>
  </si>
  <si>
    <t>REVAS TIB/PER EA+V TLA&amp;STENT-B</t>
  </si>
  <si>
    <t>HC44703023</t>
  </si>
  <si>
    <t>TAVR/TAVI W/ PROSTH; OPEN AXILLARLY ARTERY</t>
  </si>
  <si>
    <t>HC44702868</t>
  </si>
  <si>
    <t>REPAIR VISC AORTA FEVAR;1 PROSTH</t>
  </si>
  <si>
    <t>HC62807185</t>
  </si>
  <si>
    <t>DIVERTER FLOW NEUROVASC(PIPELINE FLX 35)F</t>
  </si>
  <si>
    <t>HC44702819</t>
  </si>
  <si>
    <t>COMP EP EVAL W/INDUC&amp;ABLAT 3D MAP TX SVT</t>
  </si>
  <si>
    <t>HC44502821</t>
  </si>
  <si>
    <t>REVAS ILIAC EA+VES W/TLA&amp;STENT-B</t>
  </si>
  <si>
    <t>HC62800644</t>
  </si>
  <si>
    <t>M: AICD NON-SINGLE/NON-DUAL</t>
  </si>
  <si>
    <t>HC62806930</t>
  </si>
  <si>
    <t>STENT ENDOPRSTH TAA              AB</t>
  </si>
  <si>
    <t>HC62808118</t>
  </si>
  <si>
    <t>HC62808134</t>
  </si>
  <si>
    <t>G130136 KIT STENTS ENDOPRSTH ASC AORTA</t>
  </si>
  <si>
    <t>HC62806641</t>
  </si>
  <si>
    <t>DIVERTER FLOW NEUROVASC(PIPELINE LG)E</t>
  </si>
  <si>
    <t>HC44703221</t>
  </si>
  <si>
    <t>PERC LT ATRIAL APPEND CLOSURE (LARIAT)</t>
  </si>
  <si>
    <t>HC44503126</t>
  </si>
  <si>
    <t>REVASC TIB/PERO EA+VES W/TLA-B</t>
  </si>
  <si>
    <t>HC44703312</t>
  </si>
  <si>
    <t>EV REPAIR INFRARENAL AORTA DEPLOY GRAFT A-A ~RUPT</t>
  </si>
  <si>
    <t>HC44703585</t>
  </si>
  <si>
    <t>HC44703817</t>
  </si>
  <si>
    <t>EV REPAIR STENT PLACE COARCT AORTA NOT CROSSING MAJOR SIDE BRANCHES</t>
  </si>
  <si>
    <t>HC62807177</t>
  </si>
  <si>
    <t>DIVERTER FLOW NEUROVASC(PIPELINE FLX 16)D</t>
  </si>
  <si>
    <t>HC44703007</t>
  </si>
  <si>
    <t>TAVR/TAVI W/ PROSTH; PERC FEM ARTERY</t>
  </si>
  <si>
    <t>HC44703379</t>
  </si>
  <si>
    <t>EV REPAIR ILIAC GRFT ILIO-ILIAC AORTIC BI DIST UNILAT ~RUPT</t>
  </si>
  <si>
    <t>HC44700433</t>
  </si>
  <si>
    <t>INSERT/REPLC SYSTM T-ICD DUAL W/LDS</t>
  </si>
  <si>
    <t>HC62808068</t>
  </si>
  <si>
    <t>STENT ENDOPRSTH AAA              AA</t>
  </si>
  <si>
    <t>HC62808076</t>
  </si>
  <si>
    <t>STENT ENDOPRSTH TAA              AA</t>
  </si>
  <si>
    <t>HC62802988</t>
  </si>
  <si>
    <t>DEVICE FLOW DIVERSION PIPELINE</t>
  </si>
  <si>
    <t>HC44703122</t>
  </si>
  <si>
    <t>TEVAR; PLCMT PROX EXT PROTH; INITIAL</t>
  </si>
  <si>
    <t>HC44703718</t>
  </si>
  <si>
    <t>HC62806633</t>
  </si>
  <si>
    <t>DIVERTER FLOW NEUROVASC(PIPELINE SM)C</t>
  </si>
  <si>
    <t>HC44701662</t>
  </si>
  <si>
    <t>PERC CLOSURE OF VSD W/IMPLANT</t>
  </si>
  <si>
    <t>HC62805270</t>
  </si>
  <si>
    <t>DEVICE EMBOLIZATION NEURO(PIPELINE)</t>
  </si>
  <si>
    <t>HC44703270</t>
  </si>
  <si>
    <t>PPVI PERC TRANSCATH PV IMPLANT W/STENTING</t>
  </si>
  <si>
    <t>HC44703346</t>
  </si>
  <si>
    <t>EV REPAIR INFRARENAL AORTA&amp;/ILIAC GRFT AORT-BI-ILIAC NONRUPT</t>
  </si>
  <si>
    <t>HC62808639</t>
  </si>
  <si>
    <t>OXYGENATOR ECMO CIRCUIT CARDIOHELP</t>
  </si>
  <si>
    <t>HC44700441</t>
  </si>
  <si>
    <t>INSERT/REPLC SYSTM T-ICD SNGL W/LD</t>
  </si>
  <si>
    <t>HC44504611</t>
  </si>
  <si>
    <t>THROMBECT MECH PERC&amp;/THROMBOLYSIS INF CRANI BI</t>
  </si>
  <si>
    <t>HC62806245</t>
  </si>
  <si>
    <t>SYSTEM PERFUSION VENOUS(ANGIOVAC)</t>
  </si>
  <si>
    <t>HC44701415</t>
  </si>
  <si>
    <t>PLCMT CORON CATH;R&amp;L HRT&amp;GRFT</t>
  </si>
  <si>
    <t>HC44703601</t>
  </si>
  <si>
    <t>TRANSCATH ATRIAL SEPT(TAS)CONGENTL INCLED ALL IMAG(RASHKIND)</t>
  </si>
  <si>
    <t>HC44502730</t>
  </si>
  <si>
    <t>REVASC ILIAC W/TLA INITL VES-BI</t>
  </si>
  <si>
    <t>HC44502854</t>
  </si>
  <si>
    <t>REVASC FEM POP W/TLA-BI</t>
  </si>
  <si>
    <t>HC44504157</t>
  </si>
  <si>
    <t>SEL CATH  IC CAROTID &amp;ANG IC W/SI BI</t>
  </si>
  <si>
    <t>HC62801055</t>
  </si>
  <si>
    <t>M: GENRTR DUAL NRSTM NON-RECHG</t>
  </si>
  <si>
    <t>HC44700698</t>
  </si>
  <si>
    <t>PERC BALLOON VALVPLSTY MITRAL</t>
  </si>
  <si>
    <t>HC44503043</t>
  </si>
  <si>
    <t>REVAS TIB/PERO TLA&amp;STNT&amp;ATHR-R</t>
  </si>
  <si>
    <t>HC44503050</t>
  </si>
  <si>
    <t>REVAS TIB/PERO TLA&amp;STNT&amp;ATHR-L</t>
  </si>
  <si>
    <t>HC44504041</t>
  </si>
  <si>
    <t>EMBOLIZE TUMOR/ORGAN/INFARCT W/S&amp;I</t>
  </si>
  <si>
    <t>HC62808217</t>
  </si>
  <si>
    <t>DEVICE NEUROVASC PULSERIDER H160002</t>
  </si>
  <si>
    <t>HC45401601</t>
  </si>
  <si>
    <t>MRI GUIDED US STEREOTACT ABLAT INTRACRAN LESION</t>
  </si>
  <si>
    <t>HC44703320</t>
  </si>
  <si>
    <t>EV REPAIR INFRARENAL AORTA&amp;/ILIAC GRFT AORT-UNIILIAC NONRUPT</t>
  </si>
  <si>
    <t>HC44504058</t>
  </si>
  <si>
    <t>EMBOLIZE VES HEMORRG/LYMPH EXTRAVW/S&amp;I</t>
  </si>
  <si>
    <t>HC62800636</t>
  </si>
  <si>
    <t>M: AICD DUAL CHAMBER</t>
  </si>
  <si>
    <t>HC44701399</t>
  </si>
  <si>
    <t>PLCMT CORON CATH;LT HRT&amp;GRAFTS</t>
  </si>
  <si>
    <t>HC44703551</t>
  </si>
  <si>
    <t>HC38420188</t>
  </si>
  <si>
    <t>ECMO/ECLS INSJ OF CENTRAL CANNULA BIRTH-5 YRS</t>
  </si>
  <si>
    <t>HC38420196</t>
  </si>
  <si>
    <t>ECMO/ECLS INSJ OF CENTRAL CANNULA 6 YRS &amp; OLDER</t>
  </si>
  <si>
    <t>HC44702264</t>
  </si>
  <si>
    <t>PERC COR CHRON REVAS ATHR/STNT/A;SNGL-LM</t>
  </si>
  <si>
    <t>HC44702272</t>
  </si>
  <si>
    <t>PERC COR CHRON REVAS ATHR/STNT/A;SNGL-LD</t>
  </si>
  <si>
    <t>HC44702280</t>
  </si>
  <si>
    <t>PERC COR CHRON REVAS ATHR/STNT/A;SNGL-LC</t>
  </si>
  <si>
    <t>HC44702298</t>
  </si>
  <si>
    <t>PERC COR CHRON REVAS ATHR/STNT/A;SNGL-RC</t>
  </si>
  <si>
    <t>HC44702306</t>
  </si>
  <si>
    <t>PERC COR CHRON REVAS ATHR/STNT/A;SNGL-RI</t>
  </si>
  <si>
    <t>HC44702710</t>
  </si>
  <si>
    <t>PERC COR CHRONC REVAS ATHR/DES/A;SNGL-LM</t>
  </si>
  <si>
    <t>HC44702728</t>
  </si>
  <si>
    <t>PERC COR CHRONC REVAS ATHR/DES/A;SNGL-LD</t>
  </si>
  <si>
    <t>HC44702736</t>
  </si>
  <si>
    <t>PERC COR CHRONC REVAS ATHR/DES/A;SNGL-LC</t>
  </si>
  <si>
    <t>HC44702744</t>
  </si>
  <si>
    <t>PERC COR CHRONC REVAS ATHR/DES/A;SNGL-RC</t>
  </si>
  <si>
    <t>HC44702751</t>
  </si>
  <si>
    <t>PERC COR CHRONC REVAS ATHR/DES/A;SNGL-RI</t>
  </si>
  <si>
    <t>HC44703148</t>
  </si>
  <si>
    <t>TEVAR; PLCMT OF DISTAL EXTS PROTH(S) DELAYED</t>
  </si>
  <si>
    <t>HC44703700</t>
  </si>
  <si>
    <t>PERC TRANSCATH INTRATRIAL SEPTAL SHUNT</t>
  </si>
  <si>
    <t>HC44702017</t>
  </si>
  <si>
    <t>PERC COR ATHR+STENT/ANGIOP; SNGL-LM</t>
  </si>
  <si>
    <t>HC44702025</t>
  </si>
  <si>
    <t>PERC COR ATHR+STENT/ANGIOP; SNGL-LD</t>
  </si>
  <si>
    <t>HC44702033</t>
  </si>
  <si>
    <t>PERC COR ATHR+STENT/ANGIOP; SNGL-LC</t>
  </si>
  <si>
    <t>HC44702041</t>
  </si>
  <si>
    <t>PERC COR ATHR+STENT/ANGIOP; SNGL-RC</t>
  </si>
  <si>
    <t>HC44702058</t>
  </si>
  <si>
    <t>PERC COR ATHR+STENT/ANGIOP; SNGL-RI</t>
  </si>
  <si>
    <t>HC44702462</t>
  </si>
  <si>
    <t>PERC COR ATHR+STENT(DES)ANGIOP; SNGL-LM</t>
  </si>
  <si>
    <t>HC44702470</t>
  </si>
  <si>
    <t>PERC COR ATHR+STENT(DES)ANGIOP; SNGL-LD</t>
  </si>
  <si>
    <t>HC44702488</t>
  </si>
  <si>
    <t>PERC COR ATHR+STENT(DES)ANGIOP; SNGL-LC</t>
  </si>
  <si>
    <t>HC44702496</t>
  </si>
  <si>
    <t>PERC COR ATHR+STENT(DES)ANGIOP; SNGL-RC</t>
  </si>
  <si>
    <t>HC44702504</t>
  </si>
  <si>
    <t>PERC COR ATHR+STENT(DES)ANGIOP; SNGL-RI</t>
  </si>
  <si>
    <t>HC44502979</t>
  </si>
  <si>
    <t>REVAS TIB/PERO W/TLA 1ST VES-BI</t>
  </si>
  <si>
    <t>HC62808050</t>
  </si>
  <si>
    <t>STENT ENDOPRSTH AAA               Y</t>
  </si>
  <si>
    <t>HC44702215</t>
  </si>
  <si>
    <t>PERC COR AMI REVAS ATHR/STNT/ANG;SNGL-LM</t>
  </si>
  <si>
    <t>HC44702223</t>
  </si>
  <si>
    <t>PERC COR AMI REVAS ATHR/STNT/ANG;SNGL-LD</t>
  </si>
  <si>
    <t>HC44702231</t>
  </si>
  <si>
    <t>PERC COR AMI REVAS ATHR/STNT/ANG;SNGL-LC</t>
  </si>
  <si>
    <t>HC44702249</t>
  </si>
  <si>
    <t>PERC COR AMI REVAS ATHR/STNT/ANG;SNGL-RC</t>
  </si>
  <si>
    <t>HC44702256</t>
  </si>
  <si>
    <t>PERC COR AMI REVAS ATHR/STNT/ANG;SNGL-RI</t>
  </si>
  <si>
    <t>HC44702660</t>
  </si>
  <si>
    <t>PERC COR AMI REVAS ATHR/DES/ANGP;SNGL-LM</t>
  </si>
  <si>
    <t>HC44702678</t>
  </si>
  <si>
    <t>PERC COR AMI REVAS ATHR/DES/ANGP;SNGL-LD</t>
  </si>
  <si>
    <t>HC44702686</t>
  </si>
  <si>
    <t>PERC COR AMI REVAS ATHR/DES/ANGP;SNGL-LC</t>
  </si>
  <si>
    <t>HC44702694</t>
  </si>
  <si>
    <t>PERC COR AMI REVAS ATHR/DES/ANGP;SNGL-RC</t>
  </si>
  <si>
    <t>HC44702702</t>
  </si>
  <si>
    <t>PERC COR AMI REVAS ATHR/DES/ANGP;SNGL-RI</t>
  </si>
  <si>
    <t>HC44701407</t>
  </si>
  <si>
    <t>PLCMT CORON CATH;R&amp;L HRT CATH</t>
  </si>
  <si>
    <t>HC44503290</t>
  </si>
  <si>
    <t>ATHER'TRLUML ILIAC EAVES W/S&amp;I-B</t>
  </si>
  <si>
    <t>HC44502862</t>
  </si>
  <si>
    <t>REVASC FEM POP W/TLA&amp;ATHER-RT</t>
  </si>
  <si>
    <t>HC44502870</t>
  </si>
  <si>
    <t>REVASC FEM POP W/TLA&amp;ATHER-LT</t>
  </si>
  <si>
    <t>HC44504173</t>
  </si>
  <si>
    <t>SEL CATH VERTEBRAL &amp;ANG VRT W/SI BI</t>
  </si>
  <si>
    <t>HC44701621</t>
  </si>
  <si>
    <t>INSRT ICD W/EXSTNG MULTI LEADS</t>
  </si>
  <si>
    <t>HC62801501</t>
  </si>
  <si>
    <t>M: NEUROSTIM RECEIVR RADIOFREQ</t>
  </si>
  <si>
    <t>HC38420311</t>
  </si>
  <si>
    <t>INSERT LEFT HEART VENT BY THORACIC INC ECMO/ECLS</t>
  </si>
  <si>
    <t>HC44701654</t>
  </si>
  <si>
    <t>REMV&amp;REPLC SYSTM ICD LEAD MULTI</t>
  </si>
  <si>
    <t>HC44702975</t>
  </si>
  <si>
    <t>INSERT/REPLC SYSTM ICD PERM&amp;SUBQ LD</t>
  </si>
  <si>
    <t>HC62807870</t>
  </si>
  <si>
    <t>M: PACEMAKER LEADLESS SNGL CHMBR MICRA VR</t>
  </si>
  <si>
    <t>HC44700680</t>
  </si>
  <si>
    <t>PERC BALLOON VALVPLSTY AORTIC</t>
  </si>
  <si>
    <t>HC44502896</t>
  </si>
  <si>
    <t>REVASC FEM POP W/TLA&amp;STENT-RT</t>
  </si>
  <si>
    <t>HC44502904</t>
  </si>
  <si>
    <t>REVASC FEM POP W/TLA&amp;STENT-LT</t>
  </si>
  <si>
    <t>HC44504769</t>
  </si>
  <si>
    <t>THROMBECT &amp;/THROMBOLYSIS DIALYSIS CIRC WS&amp;I,PHARM INJ; &amp;PTA,STENT(S)OF PDS</t>
  </si>
  <si>
    <t>HC44502797</t>
  </si>
  <si>
    <t>REVASC ILIAC EA+VES W/TLA-BI</t>
  </si>
  <si>
    <t>HC44700714</t>
  </si>
  <si>
    <t>PERC CLOSURE OF ASD W/IMPLANT</t>
  </si>
  <si>
    <t>HC44501005</t>
  </si>
  <si>
    <t>INSERTION-TIPS</t>
  </si>
  <si>
    <t>HC44701811</t>
  </si>
  <si>
    <t>PERC COR ANGIOP/ATHRECT; SNGL CA/BR-LM</t>
  </si>
  <si>
    <t>HC44701829</t>
  </si>
  <si>
    <t>PERC COR ANGIOP/ATHRECT; SNGL CA/BR-LD</t>
  </si>
  <si>
    <t>HC44701837</t>
  </si>
  <si>
    <t>PERC COR ANGIOP/ATHRECT; SNGL CA/BR-LC</t>
  </si>
  <si>
    <t>HC44701845</t>
  </si>
  <si>
    <t>PERC COR ANGIOP/ATHRECT; SNGL CA/BR-RC</t>
  </si>
  <si>
    <t>HC44701852</t>
  </si>
  <si>
    <t>PERC COR ANGIOP/ATHRECT; SNGL CA/BR-RI</t>
  </si>
  <si>
    <t>HC44504033</t>
  </si>
  <si>
    <t>EMBOLIZE ARTERIAL(ANY MALFORMTN)W/S&amp;I</t>
  </si>
  <si>
    <t>HC44504827</t>
  </si>
  <si>
    <t>TRANSLUMINAL BALO ANGIOP ARTERY W/S&amp;I:INTL BILAT</t>
  </si>
  <si>
    <t>HC44503092</t>
  </si>
  <si>
    <t>HC44504140</t>
  </si>
  <si>
    <t>SEL CATH CC/INOM &amp;ANGIO IC W/S&amp;I BI</t>
  </si>
  <si>
    <t>HC44700706</t>
  </si>
  <si>
    <t>PERC BALLOON VALVPLSTY PULM</t>
  </si>
  <si>
    <t>HC44703304</t>
  </si>
  <si>
    <t>EV REPAIR INFRARENAL AORTA DEPLOY GRAFT A-A NON-RUPT</t>
  </si>
  <si>
    <t>HC44700813</t>
  </si>
  <si>
    <t>PLACEMENT COIL  SEPTUM</t>
  </si>
  <si>
    <t>HC44502987</t>
  </si>
  <si>
    <t>REVAS TIB/PERO W/TLA &amp; ATHER-RT</t>
  </si>
  <si>
    <t>HC44502995</t>
  </si>
  <si>
    <t>REVAS TIB/PERO W/TLA &amp; ATHER-LT</t>
  </si>
  <si>
    <t>HC47200811</t>
  </si>
  <si>
    <t>SRS LINR ACCL TX 1 SESSN,CMPLT(CRANIAL)</t>
  </si>
  <si>
    <t>HC47200837</t>
  </si>
  <si>
    <t>SRS ROBOTIC TX 1 SESSN, CMPLT(CRANIAL)</t>
  </si>
  <si>
    <t>HC44503019</t>
  </si>
  <si>
    <t>REVAS TIB/PERO W/TLA&amp;STENT-RT</t>
  </si>
  <si>
    <t>HC44503027</t>
  </si>
  <si>
    <t>REVAS TIB/PERO W/TLA&amp;STENT-LT</t>
  </si>
  <si>
    <t>HC62801857</t>
  </si>
  <si>
    <t>M: SEPTAL DEFECT IMPLANT SYS</t>
  </si>
  <si>
    <t>HC44702116</t>
  </si>
  <si>
    <t>PERC CABG REVAS ATHR/STENT/ANG; SNGL-LM</t>
  </si>
  <si>
    <t>HC44702124</t>
  </si>
  <si>
    <t>PERC CABG REVAS ATHR/STENT/ANG; SNGL-LD</t>
  </si>
  <si>
    <t>HC44702132</t>
  </si>
  <si>
    <t>PERC CABG REVAS ATHR/STENT/ANG; SNGL-LC</t>
  </si>
  <si>
    <t>HC44702140</t>
  </si>
  <si>
    <t>PERC CABG REVAS ATHR/STENT/ANG; SNGL-RC</t>
  </si>
  <si>
    <t>HC44702561</t>
  </si>
  <si>
    <t>PERC CABG REVAS ATHR/DES/ANGIOP; SNGL-LM</t>
  </si>
  <si>
    <t>HC44702579</t>
  </si>
  <si>
    <t>PERC CABG REVAS ATHR/DES/ANGIOP; SNGL-LD</t>
  </si>
  <si>
    <t>HC44702587</t>
  </si>
  <si>
    <t>PERC CABG REVAS ATHR/DES/ANGIOP; SNGL-LC</t>
  </si>
  <si>
    <t>HC44702595</t>
  </si>
  <si>
    <t>PERC CABG REVAS ATHR/DES/ANGIOP; SNGL-RC</t>
  </si>
  <si>
    <t>HC44702603</t>
  </si>
  <si>
    <t>PERC CABG REVAS ATHR/DES/ANGIOP; SNGL-RI</t>
  </si>
  <si>
    <t>HC62801758</t>
  </si>
  <si>
    <t>M: PUMP INFUSION PROGRAMABLE</t>
  </si>
  <si>
    <t>HC44700383</t>
  </si>
  <si>
    <t>INSERT PACER DUAL CHAMBER</t>
  </si>
  <si>
    <t>HC44503266</t>
  </si>
  <si>
    <t>ATHER'TRLUML BRACH EAVES W/S&amp;I-B</t>
  </si>
  <si>
    <t>HC44503217</t>
  </si>
  <si>
    <t>ATHER' TRLUML RENAL ART&amp;S&amp;I-BI</t>
  </si>
  <si>
    <t>HC44702363</t>
  </si>
  <si>
    <t>PERC COR DES STENT(S)/ANGIOP; SNGL-LM</t>
  </si>
  <si>
    <t>HC44702371</t>
  </si>
  <si>
    <t>PERC COR DES STENT(S)/ANGIOP; SNGL-LD</t>
  </si>
  <si>
    <t>HC44702389</t>
  </si>
  <si>
    <t>PERC COR DES STENT(S)/ANGIOP; SNGL-LC</t>
  </si>
  <si>
    <t>HC44702397</t>
  </si>
  <si>
    <t>PERC COR DES STENT(S)/ANGIOP; SNGL-RC</t>
  </si>
  <si>
    <t>HC44702405</t>
  </si>
  <si>
    <t>PERC COR DES STENT(S)/ANGIOP; SNGL-RI</t>
  </si>
  <si>
    <t>HC44701910</t>
  </si>
  <si>
    <t>PERC COR STENT(S)/ANGIOP; SNGL CA/BR-LM</t>
  </si>
  <si>
    <t>HC44701928</t>
  </si>
  <si>
    <t>PERC COR STENT(S)/ANGIOP; SNGL CA/BR-LD</t>
  </si>
  <si>
    <t>HC44701936</t>
  </si>
  <si>
    <t>PERC COR STENT(S)/ANGIOP; SNGL CA/BR-LC</t>
  </si>
  <si>
    <t>HC44701944</t>
  </si>
  <si>
    <t>PERC COR STENT(S)/ANGIOP; SNGL CA/BR-RC</t>
  </si>
  <si>
    <t>HC44701951</t>
  </si>
  <si>
    <t>PERC COR STENT(S)/ANGIOP; SNGL CA/BR-RI</t>
  </si>
  <si>
    <t>HC44701373</t>
  </si>
  <si>
    <t>PLCMT CORON CATH;GRAFTS&amp;RT HRT</t>
  </si>
  <si>
    <t>HC44701647</t>
  </si>
  <si>
    <t>REMV&amp;REPLC SYSTM ICD LEAD DUAL</t>
  </si>
  <si>
    <t>HC44701613</t>
  </si>
  <si>
    <t>INSRT ICD W/EXSTNG DUAL LEAD</t>
  </si>
  <si>
    <t>HC62806831</t>
  </si>
  <si>
    <t>STENT ENDOPRSTH AAA               W</t>
  </si>
  <si>
    <t>HC62806922</t>
  </si>
  <si>
    <t>STENT ENDOPRSTH TAA               W</t>
  </si>
  <si>
    <t>HC44701381</t>
  </si>
  <si>
    <t>PLCMT CORON CATH;LT HRT CATH</t>
  </si>
  <si>
    <t>HC44504066</t>
  </si>
  <si>
    <t>REVAS OTHR PERIPH1ST ART W/STNT W-S&amp;I</t>
  </si>
  <si>
    <t>HC44703544</t>
  </si>
  <si>
    <t>HC44703577</t>
  </si>
  <si>
    <t>EV REPAIR NON-AORTOILIAC DEPLOY GRAFT ILIAC CATH UNILAT NON-RUPT</t>
  </si>
  <si>
    <t>HC44703098</t>
  </si>
  <si>
    <t>PERC CLOSURE OF PDA TRANSCATH</t>
  </si>
  <si>
    <t>HC44701605</t>
  </si>
  <si>
    <t>REMV&amp;REPL PACER MULTI LEAD SYS</t>
  </si>
  <si>
    <t>HC44503167</t>
  </si>
  <si>
    <t>REVAS TIB/PER EA+TLA&amp;ATH&amp;STN-R</t>
  </si>
  <si>
    <t>HC44503175</t>
  </si>
  <si>
    <t>REVAS TIB/PER EA+TLA&amp;ATH&amp;STN-L</t>
  </si>
  <si>
    <t>HC44703536</t>
  </si>
  <si>
    <t>HC44502748</t>
  </si>
  <si>
    <t>REVASC ILIAC W/TLA &amp; STENT-RT</t>
  </si>
  <si>
    <t>HC44502755</t>
  </si>
  <si>
    <t>REVASC ILIAC W/TLA &amp; STENT-LT</t>
  </si>
  <si>
    <t>HC44703361</t>
  </si>
  <si>
    <t>EV REPAIR ILIAC GRFT ILIO-ILIAC AORTC BI DIST UNILAT NONRUPT</t>
  </si>
  <si>
    <t>HC44504751</t>
  </si>
  <si>
    <t>THROMBECT &amp;/THROMBOLYSIS DIALYSIS CIRC WS&amp;I,PHARM INJ;&amp;PTA OF PDS</t>
  </si>
  <si>
    <t>HC44501864</t>
  </si>
  <si>
    <t>REVISION-TIPS</t>
  </si>
  <si>
    <t>HC44701332</t>
  </si>
  <si>
    <t>RT &amp; LT HEART CATH;LT VENT S&amp;I</t>
  </si>
  <si>
    <t>HC44504884</t>
  </si>
  <si>
    <t>TRANSLUMINAL BALO ANGIOP VEIN W/S&amp;I:INTL BILAT</t>
  </si>
  <si>
    <t>HC44700490</t>
  </si>
  <si>
    <t>INSRT ICD W/EXISTNG SNGL LEAD</t>
  </si>
  <si>
    <t>HC44700508</t>
  </si>
  <si>
    <t>INSRT/RPLC DUAL ICD GENERATOR</t>
  </si>
  <si>
    <t>HC44701191</t>
  </si>
  <si>
    <t>UPGRADE W/ ADD LV LEAD</t>
  </si>
  <si>
    <t>HC44503662</t>
  </si>
  <si>
    <t>VERT/THOR CAROTID STENT 1ST LT</t>
  </si>
  <si>
    <t>HC44503670</t>
  </si>
  <si>
    <t>VERT/THOR CAROTID STENT 1ST RT</t>
  </si>
  <si>
    <t>HC44703080</t>
  </si>
  <si>
    <t>TAVR/TAVI; BYPASS OPEN CENTRAL A&amp;V(AORTA,RA,PA)+</t>
  </si>
  <si>
    <t>HC44504025</t>
  </si>
  <si>
    <t>EMBOLIZE VENOUS (ANY MALFORMTN)W/S&amp;I</t>
  </si>
  <si>
    <t>HC44701365</t>
  </si>
  <si>
    <t>PLCMT CORON CATH;RT HRT CATH</t>
  </si>
  <si>
    <t>HC44501880</t>
  </si>
  <si>
    <t>STENT PLAC INTRACRANIAL</t>
  </si>
  <si>
    <t>HC44501583</t>
  </si>
  <si>
    <t>PTA INTRACRANIAL</t>
  </si>
  <si>
    <t>HC44701639</t>
  </si>
  <si>
    <t>REMV&amp;REPLC SYSTM ICD LEAD SINGL</t>
  </si>
  <si>
    <t>HC44702991</t>
  </si>
  <si>
    <t>REMV&amp;REPLC SUBQ ICD GEN ONLY</t>
  </si>
  <si>
    <t>HC62803317</t>
  </si>
  <si>
    <t>STENT ENDOPRSTH AAA               V</t>
  </si>
  <si>
    <t>HC44701597</t>
  </si>
  <si>
    <t>REMV&amp;REPL PACER DUAL LEAD SYS</t>
  </si>
  <si>
    <t>HC44500601</t>
  </si>
  <si>
    <t>CAROTID STENT W/EMBOL PROT LT</t>
  </si>
  <si>
    <t>HC44500619</t>
  </si>
  <si>
    <t>CAROTID STENT W/EMBOL PROT RT</t>
  </si>
  <si>
    <t>HC44502698</t>
  </si>
  <si>
    <t>CAROTID STENT W/O EMBO PROT LT</t>
  </si>
  <si>
    <t>HC44502706</t>
  </si>
  <si>
    <t>CAROTID STENT W/O EMBO PROT RT</t>
  </si>
  <si>
    <t>HC44703072</t>
  </si>
  <si>
    <t>TAVR/TAVI; BYPASS OPEN PERIPH A&amp;V(F/I/A)+</t>
  </si>
  <si>
    <t>HC44703197</t>
  </si>
  <si>
    <t>OPEN ILIAC FOR ILIAC OR AORTIC ENDOGRAFT, UNI</t>
  </si>
  <si>
    <t>HC44701712</t>
  </si>
  <si>
    <t>PERC COR ANGIOPLST; SNGL CA/BRCH-LM</t>
  </si>
  <si>
    <t>HC44701720</t>
  </si>
  <si>
    <t>PERC COR ANGIOPLST; SNGL CA/BRCH-LD</t>
  </si>
  <si>
    <t>HC44701738</t>
  </si>
  <si>
    <t>PERC COR ANGIOPLST; SNGL CA/BRCH-LC</t>
  </si>
  <si>
    <t>HC44701746</t>
  </si>
  <si>
    <t>PERC COR ANGIOPLST; SNGL CA/BRCH-RC</t>
  </si>
  <si>
    <t>HC44701753</t>
  </si>
  <si>
    <t>PERC COR ANGIOPLST; SNGL CA/BRCH-RI</t>
  </si>
  <si>
    <t>HC25001413</t>
  </si>
  <si>
    <t>TRAUMA ACTVTN I CMPREN</t>
  </si>
  <si>
    <t>HC44700375</t>
  </si>
  <si>
    <t>INSERT PACER VENT SNGL CHAMBER</t>
  </si>
  <si>
    <t>HC44701183</t>
  </si>
  <si>
    <t>UPGRADE PACER  SNGL-DUAL</t>
  </si>
  <si>
    <t>HC44500544</t>
  </si>
  <si>
    <t>PERC DILATATION INTRACRANIAL VASOSPASM EA ADD VES DIFF TERRITORY+</t>
  </si>
  <si>
    <t>HC44703478</t>
  </si>
  <si>
    <t>PERC CLOSURE LAA (WATCHMAN)</t>
  </si>
  <si>
    <t>HC44504082</t>
  </si>
  <si>
    <t>REVAS OTHR PERIPH1ST VEIN W/STNT W-S&amp;I</t>
  </si>
  <si>
    <t>HC62801618</t>
  </si>
  <si>
    <t>M: PENILE PROSTH (INFLAT)</t>
  </si>
  <si>
    <t>HC44503134</t>
  </si>
  <si>
    <t>REVAS TIB/PER EA+V TLA&amp;STENT-R</t>
  </si>
  <si>
    <t>HC44503142</t>
  </si>
  <si>
    <t>REVAS TIB/PER EA+V TLA&amp;STENT-L</t>
  </si>
  <si>
    <t>HC44703783</t>
  </si>
  <si>
    <t>RT &amp; LT HRT CATH CONGEN DEFECT INCLUDE IMAGE; ABNRML NATIVE CONNECT</t>
  </si>
  <si>
    <t>HC44502045</t>
  </si>
  <si>
    <t>TRANSCATH EMBOLIZ PERC-CNS</t>
  </si>
  <si>
    <t>HC46502902</t>
  </si>
  <si>
    <t>HC46502910</t>
  </si>
  <si>
    <t>HC44701324</t>
  </si>
  <si>
    <t>LEFT HEART CATH; LT VENT,W/S&amp;I</t>
  </si>
  <si>
    <t>HC44701589</t>
  </si>
  <si>
    <t>REMV&amp;REPL PACER SINGL LEAD SYS</t>
  </si>
  <si>
    <t>HC44700367</t>
  </si>
  <si>
    <t>INSERT PACER ATRIAL SNGL CHAMB</t>
  </si>
  <si>
    <t>HC44502052</t>
  </si>
  <si>
    <t>TRANSCATH EMBOLIZ PERC-NON CNS</t>
  </si>
  <si>
    <t>HC44703528</t>
  </si>
  <si>
    <t>HC44701357</t>
  </si>
  <si>
    <t>PLCMT CORON CATH;BYPASS GRAFTS</t>
  </si>
  <si>
    <t>HC44703775</t>
  </si>
  <si>
    <t>RT &amp; LT HRT CATH CONGEN DEFECT INCLUDE IMAGE;NRML NATIVE CONNECT</t>
  </si>
  <si>
    <t>HC44703411</t>
  </si>
  <si>
    <t>TRANSCATH DELIVERY ENHANCED FIXATION DEVICE</t>
  </si>
  <si>
    <t>HC44502805</t>
  </si>
  <si>
    <t>REVAS ILIAC EA+VES W/TLA&amp;STENT-R</t>
  </si>
  <si>
    <t>HC44502813</t>
  </si>
  <si>
    <t>REVAS ILIAC EA+VES W/TLA&amp;STENT-L</t>
  </si>
  <si>
    <t>HC65000636</t>
  </si>
  <si>
    <t>HC46502894</t>
  </si>
  <si>
    <t>HC44703767</t>
  </si>
  <si>
    <t>LT HRT CATH CONGEN DEFECTS INCLUDE IMAG; NRML/ABNRML NATIVE CONNECT'</t>
  </si>
  <si>
    <t>HC44504165</t>
  </si>
  <si>
    <t>SEL CATH SUBC/INOM &amp;ANG VRT W/SI BI</t>
  </si>
  <si>
    <t>HC44503100</t>
  </si>
  <si>
    <t>REVASC TIB/PERO EA+VES W/TLA-R</t>
  </si>
  <si>
    <t>HC44503118</t>
  </si>
  <si>
    <t>REVASC TIB/PERO EA+VES W/TLA-L</t>
  </si>
  <si>
    <t>HC46502886</t>
  </si>
  <si>
    <t>HC44703825</t>
  </si>
  <si>
    <t>PTA NATIVE/RECURRENT COARCTATION AORTA</t>
  </si>
  <si>
    <t>HC44700037</t>
  </si>
  <si>
    <t>CATH ABLAT AV NODE HEART BLOCK</t>
  </si>
  <si>
    <t>HC62806716</t>
  </si>
  <si>
    <t>DEVICE REVSC/THROMBCT(CAPTUR/SOLITAIR/TREVO)E</t>
  </si>
  <si>
    <t>HC47200845</t>
  </si>
  <si>
    <t>SRS ROBOTIC FX EA 1-5 SESS,CMPLT</t>
  </si>
  <si>
    <t>HC44700359</t>
  </si>
  <si>
    <t>INSERT LV LEAD AT INIT IMPLNT+</t>
  </si>
  <si>
    <t>HC44703759</t>
  </si>
  <si>
    <t>RT HRT CATH CONGEN DEFECTS INCLUDE IMAG;ABNRML NATIVE CONNECT'</t>
  </si>
  <si>
    <t>HC38420295</t>
  </si>
  <si>
    <t>ECMO/ECLS REMOVAL OF CENTRAL CANNULA 6 YRS &amp; OLDER</t>
  </si>
  <si>
    <t>HC25002676</t>
  </si>
  <si>
    <t>TRAUMA ACT' I W/O CC SERVICE</t>
  </si>
  <si>
    <t>HC47200829</t>
  </si>
  <si>
    <t>SRS LINR ACCL FX 1-5 SESSNS,CMPLT</t>
  </si>
  <si>
    <t>HC44703627</t>
  </si>
  <si>
    <t>TRANSCATH INTRACARD SHUNT(TIS) STENT CONGENTL INCLUDE IMAGE; EA ADDL+</t>
  </si>
  <si>
    <t>HC62808209</t>
  </si>
  <si>
    <t>STENT NEUROVASC CODMAN ENTRPRS H060001</t>
  </si>
  <si>
    <t>HC44700144</t>
  </si>
  <si>
    <t>COMP EP EVAL W/ INDUC ARRHYTHM</t>
  </si>
  <si>
    <t>HC38420287</t>
  </si>
  <si>
    <t>ECMO/ECLS REMOVAL OF CENTRAL CANNULA BIRTH-5 YRS</t>
  </si>
  <si>
    <t>HC44703742</t>
  </si>
  <si>
    <t>RT HRT CATH CONGEN DEFECTS INCLUDE IMAG;NRML NATIVE CONNECT</t>
  </si>
  <si>
    <t>HC62806740</t>
  </si>
  <si>
    <t>KIT LIQ EMBOL ANEURYSM(ONYX HD-500)H060003</t>
  </si>
  <si>
    <t>HC44703064</t>
  </si>
  <si>
    <t>TAVR/TAVI; BYPASS PERC PERIPH A&amp;V(FEM)+</t>
  </si>
  <si>
    <t>HC44701340</t>
  </si>
  <si>
    <t>PLCMT CORONARY CATH(ANGIO/S&amp;I)</t>
  </si>
  <si>
    <t>HC44700904</t>
  </si>
  <si>
    <t>PTA PULMONARY ARTERY SNGL</t>
  </si>
  <si>
    <t>HC46502878</t>
  </si>
  <si>
    <t>HC44504132</t>
  </si>
  <si>
    <t>SEL CATH CC/INOM &amp;ANGIO EXCC W/S&amp;I BI</t>
  </si>
  <si>
    <t>HC44703395</t>
  </si>
  <si>
    <t>PLACMNT DELAY DISTL/PROX EXTSN INFRARENL AA ILIAC:INT'L VSSL</t>
  </si>
  <si>
    <t>HC62807193</t>
  </si>
  <si>
    <t>STENT NEUROVASC WINGSPAN H050001</t>
  </si>
  <si>
    <t>HC44703155</t>
  </si>
  <si>
    <t>OPEN ILIAC FOR ENDOGRAFT OR OCCLUSION, UNI</t>
  </si>
  <si>
    <t>HC62211834</t>
  </si>
  <si>
    <t>DEVICE THROMBECT MECH NEURO       D</t>
  </si>
  <si>
    <t>HC62808191</t>
  </si>
  <si>
    <t>STENT NEUROVASC NEUROFORM ATLAS  H020002</t>
  </si>
  <si>
    <t>HC38420238</t>
  </si>
  <si>
    <t>ECMO/ECLS ECLS REPOS CENTRAL CNULA 6YRS &amp; OLDER</t>
  </si>
  <si>
    <t>HC38420329</t>
  </si>
  <si>
    <t>REMOVAL LEFT HEART VENT BY THORACIC INCIS ECMO/ECLS</t>
  </si>
  <si>
    <t>HC44503639</t>
  </si>
  <si>
    <t>LIGATION INFERIOR VENA CAVA</t>
  </si>
  <si>
    <t>HC44504744</t>
  </si>
  <si>
    <t>THROMBECT &amp;/THROMBOLYSIS DIALYSIS CIRC WS&amp;I,PHARM INJ</t>
  </si>
  <si>
    <t>HC62217369</t>
  </si>
  <si>
    <t>KIT DEVICE RETRIEVAL NEURO FB     S</t>
  </si>
  <si>
    <t>HC62806823</t>
  </si>
  <si>
    <t>STENT ENDOPRSTH AAA               S</t>
  </si>
  <si>
    <t>HC62807201</t>
  </si>
  <si>
    <t>STENT NEUROVASC LVIS MICROVENTION H130005</t>
  </si>
  <si>
    <t>HC44702314</t>
  </si>
  <si>
    <t>PERC COR CHRON REVAS ATHR/STNT/A;ADDL-LM+</t>
  </si>
  <si>
    <t>HC44702322</t>
  </si>
  <si>
    <t>PERC COR CHRON REVAS ATHR/STNT/A;ADDL-LD+</t>
  </si>
  <si>
    <t>HC44702330</t>
  </si>
  <si>
    <t>PERC COR CHRON REVAS ATHR/STNT/A;ADDL-LC+</t>
  </si>
  <si>
    <t>HC44702348</t>
  </si>
  <si>
    <t>PERC COR CHRON REVAS ATHR/STNT/A;ADDL-RC+</t>
  </si>
  <si>
    <t>HC44702355</t>
  </si>
  <si>
    <t>PERC COR CHRON REVAS ATHR/STNT/A;ADDL-RI+</t>
  </si>
  <si>
    <t>HC44702769</t>
  </si>
  <si>
    <t>PERC COR CHRON REVAS ATHR/DES/A;ADDL-LM+</t>
  </si>
  <si>
    <t>HC44702777</t>
  </si>
  <si>
    <t>PERC COR CHRON REVAS ATHR/DES/A;ADDL-LD+</t>
  </si>
  <si>
    <t>HC44702785</t>
  </si>
  <si>
    <t>PERC COR CHRON REVAS ATHR/DES/A;ADDL-LC+</t>
  </si>
  <si>
    <t>HC44702793</t>
  </si>
  <si>
    <t>PERC COR CHRON REVAS ATHR/DES/A;ADDL-RC+</t>
  </si>
  <si>
    <t>HC44702801</t>
  </si>
  <si>
    <t>PERC COR CHRON REVAS ATHR/DES/A;ADDL-RI+</t>
  </si>
  <si>
    <t>HC44504629</t>
  </si>
  <si>
    <t>THROMBECT MECH PERC&amp;/THROMBOLYSIS INF CRANI LT</t>
  </si>
  <si>
    <t>HC44504637</t>
  </si>
  <si>
    <t>THROMBECT MECH PERC&amp;/THROMBOLYSIS INF CRANI RT</t>
  </si>
  <si>
    <t>HC44502714</t>
  </si>
  <si>
    <t>REVASC ILIAC W/TLA INITL VES-RT</t>
  </si>
  <si>
    <t>HC44502722</t>
  </si>
  <si>
    <t>REVASC ILIAC W/TLA INITL VES-LT</t>
  </si>
  <si>
    <t>HC44702066</t>
  </si>
  <si>
    <t>PERC COR ATHR+STENT/ANGIOP; ADDL-LM+</t>
  </si>
  <si>
    <t>HC44702074</t>
  </si>
  <si>
    <t>PERC COR ATHR+STENT/ANGIOP; ADDL-LD+</t>
  </si>
  <si>
    <t>HC44702082</t>
  </si>
  <si>
    <t>PERC COR ATHR+STENT/ANGIOP; ADDL-LC+</t>
  </si>
  <si>
    <t>HC44702090</t>
  </si>
  <si>
    <t>PERC COR ATHR+STENT/ANGIOP; ADDL-RC+</t>
  </si>
  <si>
    <t>HC44702108</t>
  </si>
  <si>
    <t>PERC COR ATHR+STENT/ANGIOP; ADDL-RI+</t>
  </si>
  <si>
    <t>HC44702512</t>
  </si>
  <si>
    <t>PERC COR ATHR+STENT(DES)ANGIOP; ADDL-LM+</t>
  </si>
  <si>
    <t>HC44702520</t>
  </si>
  <si>
    <t>PERC COR ATHR+STENT(DES)ANGIOP; ADDL-LD+</t>
  </si>
  <si>
    <t>HC44702538</t>
  </si>
  <si>
    <t>PERC COR ATHR+STENT(DES)ANGIOP; ADDL-LC+</t>
  </si>
  <si>
    <t>HC44702546</t>
  </si>
  <si>
    <t>PERC COR ATHR+STENT(DES)ANGIOP; ADDL-RC+</t>
  </si>
  <si>
    <t>HC44702553</t>
  </si>
  <si>
    <t>PERC COR ATHR+STENT(DES)ANGIOP; ADDL-RI+</t>
  </si>
  <si>
    <t>HC44502839</t>
  </si>
  <si>
    <t>REVASC FEM POP W/TLA-RT</t>
  </si>
  <si>
    <t>HC44502847</t>
  </si>
  <si>
    <t>REVASC FEM POP W/TLA-LT</t>
  </si>
  <si>
    <t>HC44503829</t>
  </si>
  <si>
    <t>SEL CATH  IC CAROTID &amp;ANG IC W/SI LT</t>
  </si>
  <si>
    <t>HC44503837</t>
  </si>
  <si>
    <t>SEL CATH  IC CAROTID &amp;ANG IC W/SI RT</t>
  </si>
  <si>
    <t>ETHACRYNATE SODIUM 50 MG IV SOLR</t>
  </si>
  <si>
    <t>HC44504850</t>
  </si>
  <si>
    <t>TRANSLUMINAL BALO ANGIOP ARTERY W/S&amp;I:ADDL + BILAT</t>
  </si>
  <si>
    <t>HC62228796</t>
  </si>
  <si>
    <t>SYSTEM ENDOAVF WAVELINQ™</t>
  </si>
  <si>
    <t>HC38420162</t>
  </si>
  <si>
    <t>ECMO/ECLS INSERT PERIPH CANNULA OPEN BIRTH-AGE 5</t>
  </si>
  <si>
    <t>HC38420170</t>
  </si>
  <si>
    <t>ECMO/ECLS INSJ OF PRPH CANNULA 6 YRS&amp;OLDER OPEN</t>
  </si>
  <si>
    <t>HC44504942</t>
  </si>
  <si>
    <t>PERC DILAT EXIST TRACT UROLOGIC PX W/IMAGE &amp;TUBE PLC; NEW ACCESS RNL COL-BIL</t>
  </si>
  <si>
    <t>HC44504553</t>
  </si>
  <si>
    <t>PLCMT URET STENT PERC(NEPH/URET'GRM,S&amp;I)NEW ACCES BI</t>
  </si>
  <si>
    <t>HC38420220</t>
  </si>
  <si>
    <t>ECMO/ECLS REPOS CENTRAL PERPH CANNULA BIRTH-5YRS</t>
  </si>
  <si>
    <t>HC44504736</t>
  </si>
  <si>
    <t>ACCESS DIALYSIS CIRCUIT EVAL-&gt;VENA CAVA WS&amp;I: PDS PTA,STENT(S)</t>
  </si>
  <si>
    <t>HC46502118</t>
  </si>
  <si>
    <t>ABLAT RENAL TUMOR(S) PERC CRYO</t>
  </si>
  <si>
    <t>HC46502126</t>
  </si>
  <si>
    <t>ABLATION RENAL TUMOR(S) PERC; CRYO LT</t>
  </si>
  <si>
    <t>HC46502134</t>
  </si>
  <si>
    <t>ABLATION RENAL TUMOR(S) PERC; CRYO RT</t>
  </si>
  <si>
    <t>HC44703734</t>
  </si>
  <si>
    <t>INSERT PERC VAD INC S&amp;I TRANSSEPTL PUNC; LEFT HEART</t>
  </si>
  <si>
    <t>HC44703247</t>
  </si>
  <si>
    <t>INSERT ELECTRODE DEFIBRILLATOR SUBQ</t>
  </si>
  <si>
    <t>HC44502953</t>
  </si>
  <si>
    <t>REVAS TIB/PERO W/TLA 1ST VES-RT</t>
  </si>
  <si>
    <t>HC44502961</t>
  </si>
  <si>
    <t>REVAS TIB/PERO W/TLA 1ST VES-LT</t>
  </si>
  <si>
    <t>HC44700409</t>
  </si>
  <si>
    <t>INSERT/EXTRAC/RET/REPOS D TV LEADS</t>
  </si>
  <si>
    <t>HC44701860</t>
  </si>
  <si>
    <t>PERC COR ANGIOP/ATHRECT; ADDL CA/BR-LM+</t>
  </si>
  <si>
    <t>HC44701878</t>
  </si>
  <si>
    <t>PERC COR ANGIOP/ATHRECT; ADDL CA/BR-LD+</t>
  </si>
  <si>
    <t>HC44701886</t>
  </si>
  <si>
    <t>PERC COR ANGIOP/ATHRECT; ADDL CA/BR-LC+</t>
  </si>
  <si>
    <t>HC44701894</t>
  </si>
  <si>
    <t>PERC COR ANGIOP/ATHRECT; ADDL CA/BR-RC+</t>
  </si>
  <si>
    <t>HC44701902</t>
  </si>
  <si>
    <t>PERC COR ANGIOP/ATHRECT; ADDL CA/BR-RI+</t>
  </si>
  <si>
    <t>HC47200324</t>
  </si>
  <si>
    <t>PLC BRACHY CATH W/PART MAST BIL</t>
  </si>
  <si>
    <t>HC44503274</t>
  </si>
  <si>
    <t>ATHER'TRLUML ILIAC EAVES W/S&amp;I-R</t>
  </si>
  <si>
    <t>HC44503282</t>
  </si>
  <si>
    <t>ATHER'TRLUML ILIAC EAVES W/S&amp;I-L</t>
  </si>
  <si>
    <t>HC44701571</t>
  </si>
  <si>
    <t>INSRT PACER ONLY;EXST MULTI LD</t>
  </si>
  <si>
    <t>HC62802657</t>
  </si>
  <si>
    <t>VALVE HANCOCK II MEDTRONIC</t>
  </si>
  <si>
    <t>HC47200357</t>
  </si>
  <si>
    <t>PLC MAMMOSITE AFTER DOS BIL</t>
  </si>
  <si>
    <t>HC44503936</t>
  </si>
  <si>
    <t>PLCMNT GRAFT FEM-FEM-AAA REP+</t>
  </si>
  <si>
    <t>HC25002700</t>
  </si>
  <si>
    <t>TRAUMA ACT' I W/O P-H ALERT</t>
  </si>
  <si>
    <t>HC62807722</t>
  </si>
  <si>
    <t>M: BODY VERTEBRAL REPLACEMENT</t>
  </si>
  <si>
    <t>HC74200056</t>
  </si>
  <si>
    <t>HC45400918</t>
  </si>
  <si>
    <t>MR UP EXT JNT W&amp;W/O CONT BILAT</t>
  </si>
  <si>
    <t>HC44701969</t>
  </si>
  <si>
    <t>PERC COR STENT(S)/ANGIOP; ADDL CA/BR-LM+</t>
  </si>
  <si>
    <t>HC44701977</t>
  </si>
  <si>
    <t>PERC COR STENT(S)/ANGIOP; ADDL CA/BR-LD+</t>
  </si>
  <si>
    <t>HC44701993</t>
  </si>
  <si>
    <t>PERC COR STENT(S)/ANGIOP; ADDL CA/BR-RC+</t>
  </si>
  <si>
    <t>HC44702009</t>
  </si>
  <si>
    <t>PERC COR STENT(S)/ANGIOP; ADDL CA/BR-RI+</t>
  </si>
  <si>
    <t>HC44702413</t>
  </si>
  <si>
    <t>PERC COR DES STENT(S)/ANGIOP; ADDL-LM+</t>
  </si>
  <si>
    <t>HC44702421</t>
  </si>
  <si>
    <t>PERC COR DES STENT(S)/ANGIOP; ADDL-LD+</t>
  </si>
  <si>
    <t>HC44702439</t>
  </si>
  <si>
    <t>PERC COR DES STENT(S)/ANGIOP; ADDL-LC+</t>
  </si>
  <si>
    <t>HC44702447</t>
  </si>
  <si>
    <t>PERC COR DES STENT(S)/ANGIOP; ADDL-RC+</t>
  </si>
  <si>
    <t>HC44702454</t>
  </si>
  <si>
    <t>PERC COR DES STENT(S)/ANGIOP; ADDL-RI+</t>
  </si>
  <si>
    <t>HC44701985</t>
  </si>
  <si>
    <t>PERC COR STENT(S)/ANGIOP; ADDL CA/BR-LC+</t>
  </si>
  <si>
    <t>HC44702165</t>
  </si>
  <si>
    <t>PERC CABG REVAS ATHR/STENT/ANG; ADDL-LM+</t>
  </si>
  <si>
    <t>HC44702173</t>
  </si>
  <si>
    <t>PERC CABG REVAS ATHR/STENT/ANG; ADDL-LD+</t>
  </si>
  <si>
    <t>HC44702181</t>
  </si>
  <si>
    <t>PERC CABG REVAS ATHR/STENT/ANG; ADDL-LC+</t>
  </si>
  <si>
    <t>HC44702199</t>
  </si>
  <si>
    <t>PERC CABG REVAS ATHR/STENT/ANG; ADDL-RC+</t>
  </si>
  <si>
    <t>HC44702207</t>
  </si>
  <si>
    <t>PERC CABG REVAS ATHR/STENT/ANG; ADDL-RI+</t>
  </si>
  <si>
    <t>HC44702611</t>
  </si>
  <si>
    <t>PERC CABG REVAS ATHR/DES/ANGPL; ADDL-LM+</t>
  </si>
  <si>
    <t>HC44702629</t>
  </si>
  <si>
    <t>PERC CABG REVAS ATHR/DES/ANGPL; ADDL-LD+</t>
  </si>
  <si>
    <t>HC44702637</t>
  </si>
  <si>
    <t>PERC CABG REVAS ATHR/DES/ANGPL; ADDL-LC+</t>
  </si>
  <si>
    <t>HC44702645</t>
  </si>
  <si>
    <t>PERC CABG REVAS ATHR/DES/ANGPL; ADDL-RC+</t>
  </si>
  <si>
    <t>HC44702652</t>
  </si>
  <si>
    <t>PERC CABG REVAS ATHR/DES/ANGPL; ADDL-RI+</t>
  </si>
  <si>
    <t>HC44504587</t>
  </si>
  <si>
    <t>PLCMT URET STENT PERC(NEPH/URET'GRM,S&amp;I) NEW ACCES SEP CATH BI</t>
  </si>
  <si>
    <t>HC62807771</t>
  </si>
  <si>
    <t>M: HIP FEM MODULAR COMPONENT</t>
  </si>
  <si>
    <t>HC62806146</t>
  </si>
  <si>
    <t>M: MESHED BILAYER WOUND MATRIX CM2</t>
  </si>
  <si>
    <t>HC44503860</t>
  </si>
  <si>
    <t>SEL CATH VERTEBRAL &amp;ANG VRT W/SI LT</t>
  </si>
  <si>
    <t>HC44503878</t>
  </si>
  <si>
    <t>SEL CATH VERTEBRAL &amp;ANG VRT W/SI RT</t>
  </si>
  <si>
    <t>HC38420147</t>
  </si>
  <si>
    <t>ECMO INSERT PERIPH CANNULA PERC W/FLUORO</t>
  </si>
  <si>
    <t>HC38420154</t>
  </si>
  <si>
    <t>ECMO/ECLS INSERT PERIPH CANNULA PERC BIRTH-AGE 5</t>
  </si>
  <si>
    <t>HC44702157</t>
  </si>
  <si>
    <t>PERC CABG REVAS ATHR/STENT/ANG; SNGL-RI</t>
  </si>
  <si>
    <t>HC44700474</t>
  </si>
  <si>
    <t>INSRT PACER ONLY;W/EXIST DUAL LEAD</t>
  </si>
  <si>
    <t>HC44502771</t>
  </si>
  <si>
    <t>REVASC ILIAC EA+VES W/TLA-RT</t>
  </si>
  <si>
    <t>HC44502789</t>
  </si>
  <si>
    <t>REVASC ILIAC EA+VES W/TLA-LT</t>
  </si>
  <si>
    <t>HC44504280</t>
  </si>
  <si>
    <t>VERTEBRAL AUGMNT 1BODY W/GUIDE;LUMBAR</t>
  </si>
  <si>
    <t>HC62803150</t>
  </si>
  <si>
    <t>M: VALVE HEART TISSUE MITRAL</t>
  </si>
  <si>
    <t>HC44503597</t>
  </si>
  <si>
    <t>SEL CATH&amp;RENAL ANGIO2NDW/S&amp;I-B</t>
  </si>
  <si>
    <t>HC62228440</t>
  </si>
  <si>
    <t>DEVICE REVASC/THROMBCT(EMBOTRAP)</t>
  </si>
  <si>
    <t>HC62807409</t>
  </si>
  <si>
    <t>STENT ENDOPRSTH AAA               P</t>
  </si>
  <si>
    <t>HC62803549</t>
  </si>
  <si>
    <t>M: DISK ARTIFICIAL SPINE CERVICAL</t>
  </si>
  <si>
    <t>HC45400561</t>
  </si>
  <si>
    <t>MR UP EXT(NON JNT) W&amp;W/O BIL</t>
  </si>
  <si>
    <t>HC62801576</t>
  </si>
  <si>
    <t>M: PCMKR OTHER THAN SNGL/DUAL</t>
  </si>
  <si>
    <t>HC44501484</t>
  </si>
  <si>
    <t>TLA AORTA W/S&amp;I:INITIAL</t>
  </si>
  <si>
    <t>HC44700136</t>
  </si>
  <si>
    <t>COMP EP EVAL W/O IND ARRHYTH</t>
  </si>
  <si>
    <t>HC44503076</t>
  </si>
  <si>
    <t>HC44503084</t>
  </si>
  <si>
    <t>HC44504272</t>
  </si>
  <si>
    <t>VERTEBRAL AUGMNT 1BODY W/GUIDE;THORACIC</t>
  </si>
  <si>
    <t>HC44503803</t>
  </si>
  <si>
    <t>SEL CATH CC/INOM &amp;ANGIO IC W/S&amp;I LT</t>
  </si>
  <si>
    <t>HC44503811</t>
  </si>
  <si>
    <t>SEL CATH CC/INOM &amp;ANGIO IC W/S&amp;I RT</t>
  </si>
  <si>
    <t>HC44504801</t>
  </si>
  <si>
    <t>TRANSLUMINAL BALO ANGIOP ARTERY W/S&amp;I:INTL LEFT</t>
  </si>
  <si>
    <t>HC44504819</t>
  </si>
  <si>
    <t>TRANSLUMINAL BALO ANGIOP ARTERY W/S&amp;I:INTL RIGHT</t>
  </si>
  <si>
    <t>HC44703130</t>
  </si>
  <si>
    <t>TEVAR; PLCMT PROX EXT PROTH; EACH ADD'L+</t>
  </si>
  <si>
    <t>HC45400223</t>
  </si>
  <si>
    <t>MR LO EXT(NON JNT)W&amp;W/O CON BI</t>
  </si>
  <si>
    <t>HC44504918</t>
  </si>
  <si>
    <t>TRANSLUMINAL BALO ANGIOP VEIN W/S&amp;I:ADDL + BILAT</t>
  </si>
  <si>
    <t>HC47200381</t>
  </si>
  <si>
    <t>PLC MAMMOSITE ON DOS BIL</t>
  </si>
  <si>
    <t>HC47200183</t>
  </si>
  <si>
    <t>IMRT TX PLAN</t>
  </si>
  <si>
    <t>HC91200138</t>
  </si>
  <si>
    <t>R&amp;B NICU-NURSERY LEVEL IV</t>
  </si>
  <si>
    <t>HC74200049</t>
  </si>
  <si>
    <t>HC62210687</t>
  </si>
  <si>
    <t>SYSTEM MICRODELIVERY FOR STENT</t>
  </si>
  <si>
    <t>HC44701100</t>
  </si>
  <si>
    <t>RIGHT HEART CATH; MSRMT, CO</t>
  </si>
  <si>
    <t>HC62802970</t>
  </si>
  <si>
    <t>STENT NEUROVASCULAR               O</t>
  </si>
  <si>
    <t>HC44701761</t>
  </si>
  <si>
    <t>PERC COR ANGIOPLST; ADDL CA/BRCH-LM+</t>
  </si>
  <si>
    <t>HC44701779</t>
  </si>
  <si>
    <t>PERC COR ANGIOPLST; ADDL CA/BRCH-LD+</t>
  </si>
  <si>
    <t>HC44701787</t>
  </si>
  <si>
    <t>PERC COR ANGIOPLST; ADDL CA/BRCH-LC+</t>
  </si>
  <si>
    <t>HC44701795</t>
  </si>
  <si>
    <t>PERC COR ANGIOPLST; ADDL CA/BRCH-RC+</t>
  </si>
  <si>
    <t>HC44701803</t>
  </si>
  <si>
    <t>PERC COR ANGIOPLST; ADDL CA/BRCH-RI+</t>
  </si>
  <si>
    <t>HC44503241</t>
  </si>
  <si>
    <t>ATHER'TRLUML BRACH EAVES W/S&amp;I-R</t>
  </si>
  <si>
    <t>HC44503258</t>
  </si>
  <si>
    <t>ATHER'TRLUML BRACH EAVES W/S&amp;I-L</t>
  </si>
  <si>
    <t>HC44503563</t>
  </si>
  <si>
    <t>SEL CATH&amp;RENAL ANGIO1STW/S&amp;I-B</t>
  </si>
  <si>
    <t>HC62806955</t>
  </si>
  <si>
    <t>WAND ASPIRATION/IRRIG NEUROVASC</t>
  </si>
  <si>
    <t>HC44503191</t>
  </si>
  <si>
    <t>ATHER' TRLUML RENAL ART&amp;S&amp;I-RT</t>
  </si>
  <si>
    <t>HC44503209</t>
  </si>
  <si>
    <t>ATHER' TRLUML RENAL ART&amp;S&amp;I-LT</t>
  </si>
  <si>
    <t>HC62807862</t>
  </si>
  <si>
    <t>STENT EXTENDER ENDOGRAFT TAA      O</t>
  </si>
  <si>
    <t>HC62803119</t>
  </si>
  <si>
    <t>M: VALVE HEART MECH MITRAL</t>
  </si>
  <si>
    <t>HC45600079</t>
  </si>
  <si>
    <t>PET W/CT WHOLE BODY</t>
  </si>
  <si>
    <t>HC44703288</t>
  </si>
  <si>
    <t>INSERT/REPLACE TRANSCATH PACER LEADLESS RV</t>
  </si>
  <si>
    <t>HC44503233</t>
  </si>
  <si>
    <t>ATHER' TRLUML ABD AORTA W/S&amp;I</t>
  </si>
  <si>
    <t>HC44501237</t>
  </si>
  <si>
    <t>OCCL BALLOON TEMP HEAD/NECK</t>
  </si>
  <si>
    <t>HC44504181</t>
  </si>
  <si>
    <t>SEL CATH EX CAROTID&amp;ANG EC W/SI BI+</t>
  </si>
  <si>
    <t>HC44700466</t>
  </si>
  <si>
    <t>INSRT PACER ONLY;W/EXIST SNGL LEAD</t>
  </si>
  <si>
    <t>HC44504322</t>
  </si>
  <si>
    <t>ABLATION LIVER TUMOR(S) PERC; CRYO</t>
  </si>
  <si>
    <t>HC44503605</t>
  </si>
  <si>
    <t>PLCMNT IVC FILTER /S&amp;I/IMAGE</t>
  </si>
  <si>
    <t>HC27001890</t>
  </si>
  <si>
    <t>EGD PARTIAL/COMPL EG FUNDOPLASTY</t>
  </si>
  <si>
    <t>HC62200076</t>
  </si>
  <si>
    <t>ABLATION DEVICE(CARDIAC TISS)</t>
  </si>
  <si>
    <t>HC44504199</t>
  </si>
  <si>
    <t>SEL CATH EA IC CRTD/VERT&amp;ANG W/SI BI+</t>
  </si>
  <si>
    <t>HC44700417</t>
  </si>
  <si>
    <t>INSERT/EXTRAC/RET/REPOS S TV LEAD</t>
  </si>
  <si>
    <t>HC45400314</t>
  </si>
  <si>
    <t>MR LOW EXT(JNT)W&amp;W/O CONT BIL</t>
  </si>
  <si>
    <t>HC44504868</t>
  </si>
  <si>
    <t>TRANSLUMINAL BALO ANGIOP VEIN W/S&amp;I:INTL LEFT</t>
  </si>
  <si>
    <t>HC44504876</t>
  </si>
  <si>
    <t>TRANSLUMINAL BALO ANGIOP VEIN W/S&amp;I:INTL RIGHT</t>
  </si>
  <si>
    <t>HC45600061</t>
  </si>
  <si>
    <t>PET W/CT SKULL BASE-MID THIGH</t>
  </si>
  <si>
    <t>HC62806005</t>
  </si>
  <si>
    <t>CATH EP/ABLAT NOT COOL-TIP/3D/V MAP AT</t>
  </si>
  <si>
    <t>HC62807631</t>
  </si>
  <si>
    <t>M: COLLAR STEM HIP</t>
  </si>
  <si>
    <t>HC62808092</t>
  </si>
  <si>
    <t>STENT EXTENDER ENDOGRAFT AAA     AD</t>
  </si>
  <si>
    <t>HC44701068</t>
  </si>
  <si>
    <t>REPOS PREV PLCD LV SYSTEM ELEC</t>
  </si>
  <si>
    <t>HC25001421</t>
  </si>
  <si>
    <t>TRAUMA ACTVTN II INTRM</t>
  </si>
  <si>
    <t>HC62800800</t>
  </si>
  <si>
    <t>RECORDER CARDIAC EVENT(MEDTRONIC LINQ)</t>
  </si>
  <si>
    <t>HC44702942</t>
  </si>
  <si>
    <t>INSERT PERC VAD INC S&amp;I ARTERIAL ONLY; LEFT HEART</t>
  </si>
  <si>
    <t>HC44703635</t>
  </si>
  <si>
    <t>INSERT VAD PERCUT INC S&amp;I VENOUS ONLY RIGHT</t>
  </si>
  <si>
    <t>HC62801121</t>
  </si>
  <si>
    <t>M: GRAFT VASCULAR</t>
  </si>
  <si>
    <t>HC62802038</t>
  </si>
  <si>
    <t>M: STENT ABD AORTIC ANEURYSM</t>
  </si>
  <si>
    <t>HC74200031</t>
  </si>
  <si>
    <t>HC38420097</t>
  </si>
  <si>
    <t>ECMO INITIATION VENO-ARTERIAL</t>
  </si>
  <si>
    <t>HC44504520</t>
  </si>
  <si>
    <t>PLCMT URET STENT PERC(NEPH/URET'GRM,S&amp;I)PRE-EXIST BI</t>
  </si>
  <si>
    <t>HC44502524</t>
  </si>
  <si>
    <t>PERC DILATATION INTRACRANIAL VASSOSPASM INITIAL VESSEL -LT</t>
  </si>
  <si>
    <t>HC44502532</t>
  </si>
  <si>
    <t>PERC DILATATION INTRACRANIAL VASSOSPASM INITIAL VESSEL -RT</t>
  </si>
  <si>
    <t>HC44504124</t>
  </si>
  <si>
    <t>ABLAT PULM TUMOR(S) PERC UNILAT W/IMG GUID; CRYO</t>
  </si>
  <si>
    <t>HC62219258</t>
  </si>
  <si>
    <t>DEVICE DELIVERY SUTURE INCL LARIAT</t>
  </si>
  <si>
    <t>HC91200137</t>
  </si>
  <si>
    <t>R&amp;B NICU-NURSERY LEVEL III</t>
  </si>
  <si>
    <t>HC62802996</t>
  </si>
  <si>
    <t>RECORDER CARDC EVNT(BIOTRONIK BIOMNTR 2AF)</t>
  </si>
  <si>
    <t>HC62802285</t>
  </si>
  <si>
    <t>M: URINARY SPHINCTER</t>
  </si>
  <si>
    <t>HC47200704</t>
  </si>
  <si>
    <t>RADIOTHERAPY PLAN 3D W/VOL HISTOGRAM</t>
  </si>
  <si>
    <t>HC44701316</t>
  </si>
  <si>
    <t>PERC IMPLANT NEURO ELEC; PERIP</t>
  </si>
  <si>
    <t>HC62803408</t>
  </si>
  <si>
    <t>M: INTEGRA WOUND MATRIX INJ 1CC</t>
  </si>
  <si>
    <t>HC62806021</t>
  </si>
  <si>
    <t>CATH EP/ABLAT NOT COOL-TIP/3D/V MAP AS</t>
  </si>
  <si>
    <t>HC62806815</t>
  </si>
  <si>
    <t>STENT ENDOPRSTH AAA               M</t>
  </si>
  <si>
    <t>HC62807268</t>
  </si>
  <si>
    <t>STENT COV W/DEL SYS PVD           M</t>
  </si>
  <si>
    <t>HC44504074</t>
  </si>
  <si>
    <t>REVAS OTHR PERIPH +ART W/STNT W-S&amp;I</t>
  </si>
  <si>
    <t>HC44501765</t>
  </si>
  <si>
    <t>REM &amp; REPLAC URETERAL STENT BI</t>
  </si>
  <si>
    <t>HC44701548</t>
  </si>
  <si>
    <t>INCISE FEMEROL; DELIVERY EVS PROTH</t>
  </si>
  <si>
    <t>HC62801915</t>
  </si>
  <si>
    <t>M: SHUNT NEURO</t>
  </si>
  <si>
    <t>HC62808597</t>
  </si>
  <si>
    <t>HC44700243</t>
  </si>
  <si>
    <t>IMPLANT CARDIAC RHYTHM MONITOR SQ &amp; PROGRAMMING</t>
  </si>
  <si>
    <t>HC44504728</t>
  </si>
  <si>
    <t>ACCESS DIALYSIS CIRCUIT EVAL-&gt;VENA CAVA WS&amp;I; PDS PTA</t>
  </si>
  <si>
    <t>HC38420089</t>
  </si>
  <si>
    <t>ECMO INITIATION VENO-VENOUS</t>
  </si>
  <si>
    <t>HC44703239</t>
  </si>
  <si>
    <t>RIGHT HEART CATH; W/SENSOR PULM ARTERY W/S&amp;I</t>
  </si>
  <si>
    <t>HC47201132</t>
  </si>
  <si>
    <t>HDR RADIONUCLIDE INTRSTTL/INTRVIT BRACH 12+ CHANN</t>
  </si>
  <si>
    <t>HC44701050</t>
  </si>
  <si>
    <t>REPAIR LEADS TV DUAL PACER/ICD</t>
  </si>
  <si>
    <t>HC62808423</t>
  </si>
  <si>
    <t>RECORDER CARDIAC EVENT(ABBOTT/BOSTON SCI)</t>
  </si>
  <si>
    <t>HC62808449</t>
  </si>
  <si>
    <t>MONITOR CARDIAC ECG</t>
  </si>
  <si>
    <t>HC44700482</t>
  </si>
  <si>
    <t>INSRT/REPL TEMP DUAL PACER</t>
  </si>
  <si>
    <t>HC74200023</t>
  </si>
  <si>
    <t>HC44504090</t>
  </si>
  <si>
    <t>REVAS OTHR PERIPH +VEIN W/STNT W-S&amp;I</t>
  </si>
  <si>
    <t>HC44503621</t>
  </si>
  <si>
    <t>REMOV IVC FILTER/S&amp;I/IMG GUIDE</t>
  </si>
  <si>
    <t>HC62806807</t>
  </si>
  <si>
    <t>STENT ENDOPRSTH AAA               L</t>
  </si>
  <si>
    <t>HC62807326</t>
  </si>
  <si>
    <t>STENT COVRD W/DEL SYS(AXIOS)     AE</t>
  </si>
  <si>
    <t>HC44700425</t>
  </si>
  <si>
    <t>INSERT/REPLAC TEMP PACER</t>
  </si>
  <si>
    <t>HC44501823</t>
  </si>
  <si>
    <t>REMOVE URETERAL STENT BIL</t>
  </si>
  <si>
    <t>HC44900041</t>
  </si>
  <si>
    <t>ABLATE BONE TUMOR(S) PERQ W/CT;RF</t>
  </si>
  <si>
    <t>HC44901049</t>
  </si>
  <si>
    <t>ABLATE BONE TUMOR(S) PERQ W/CT;CRYO</t>
  </si>
  <si>
    <t>HC44700540</t>
  </si>
  <si>
    <t>INTRACARDIAC EP 3D MAPPING+</t>
  </si>
  <si>
    <t>HC44503613</t>
  </si>
  <si>
    <t>REPOS IVC FILTER/S&amp;I/IMG GUIDE</t>
  </si>
  <si>
    <t>HC44503845</t>
  </si>
  <si>
    <t>SEL CATH SUBC/INOM &amp;ANG VRT W/SI LT</t>
  </si>
  <si>
    <t>HC44503852</t>
  </si>
  <si>
    <t>SEL CATH SUBC/INOM &amp;ANG VRT W/SI RT</t>
  </si>
  <si>
    <t>HC45400629</t>
  </si>
  <si>
    <t>MR UP EXT (JNT) W/CONT BIL</t>
  </si>
  <si>
    <t>HC44701035</t>
  </si>
  <si>
    <t>REMOVE DUAL LEAD</t>
  </si>
  <si>
    <t>HC44500007</t>
  </si>
  <si>
    <t>ABLATION RENAL TUMOR(S) PERC; RF</t>
  </si>
  <si>
    <t>HC44500015</t>
  </si>
  <si>
    <t>ABLATION RENAL TUMOR(S) PERC; RF LT</t>
  </si>
  <si>
    <t>HC44500023</t>
  </si>
  <si>
    <t>ABLATION RENAL TUMOR(S) PERC; RF RT</t>
  </si>
  <si>
    <t>HC91000404</t>
  </si>
  <si>
    <t>R&amp;B ICU - INTENSIVE PPE ISOLATION</t>
  </si>
  <si>
    <t>HC44503787</t>
  </si>
  <si>
    <t>SEL CATH CC/INOM &amp;ANGIO EXCC W/S&amp;I LT</t>
  </si>
  <si>
    <t>HC44503795</t>
  </si>
  <si>
    <t>SEL CATH CC/INOM &amp;ANGIO EXCC W/S&amp;I RT</t>
  </si>
  <si>
    <t>HC44701043</t>
  </si>
  <si>
    <t>REPAIR LEAD TV SNGL PACER/ICD</t>
  </si>
  <si>
    <t>HC44504298</t>
  </si>
  <si>
    <t>VERTEBRAL AUGMNT 1BODY W/GUIDE;EA ADD'L L</t>
  </si>
  <si>
    <t>HC91200136</t>
  </si>
  <si>
    <t>R&amp;B NICU-NURSERY LEVEL II</t>
  </si>
  <si>
    <t>HC44701084</t>
  </si>
  <si>
    <t>RELOCATE SKIN POCKET ICD</t>
  </si>
  <si>
    <t>HC45600046</t>
  </si>
  <si>
    <t>PET WHOLE BODY TUMOR IMAGING</t>
  </si>
  <si>
    <t>HC44504488</t>
  </si>
  <si>
    <t>ENDOVASC INFUS CRANIAL(NON-THROMB)INIT'L TRRT</t>
  </si>
  <si>
    <t>HC44500213</t>
  </si>
  <si>
    <t>ANGIO EXTREMITY BILAT</t>
  </si>
  <si>
    <t>HC62802053</t>
  </si>
  <si>
    <t>STENT ENDOPRSTH TIPS(VIATORR)     K</t>
  </si>
  <si>
    <t>HC45400280</t>
  </si>
  <si>
    <t>MR LOW EXT(JNT)W/CONT BIL</t>
  </si>
  <si>
    <t>HC44701076</t>
  </si>
  <si>
    <t>REPOSITION PACER/ICD LEAD RT HRT</t>
  </si>
  <si>
    <t>HC45400538</t>
  </si>
  <si>
    <t>MR UP EXT(NON JNT)W/CONT BIL</t>
  </si>
  <si>
    <t>HC25002684</t>
  </si>
  <si>
    <t>TRAUMA ACT' II W/O CC SERVICE</t>
  </si>
  <si>
    <t>HC44501906</t>
  </si>
  <si>
    <t>THROMBECTOMY MECH PRIM ART LT(NONCOR/CRNL)</t>
  </si>
  <si>
    <t>HC44501914</t>
  </si>
  <si>
    <t>THROMBECTOMY MECH PRIM ART RT(NONCOR/CRNL)</t>
  </si>
  <si>
    <t>HC44701001</t>
  </si>
  <si>
    <t>REMOV ICD LEADS EXTRACTN TRANSVENOS</t>
  </si>
  <si>
    <t>HC44702850</t>
  </si>
  <si>
    <t>ABLAT ADD'L ATRIUM A FIB POST PVI+</t>
  </si>
  <si>
    <t>HC38420279</t>
  </si>
  <si>
    <t>ECMO/ECLS REMOVAL PRPH CANNULA OPEN 6 YRS &amp; OLDER</t>
  </si>
  <si>
    <t>HC45600012</t>
  </si>
  <si>
    <t>PET BRAIN METABOLIC EVAL</t>
  </si>
  <si>
    <t>HC44504595</t>
  </si>
  <si>
    <t>PLCMT URET STENT PERC(NEPH/URET'GRM,S&amp;I) NEW ACCES SEP CATH LT</t>
  </si>
  <si>
    <t>HC44504603</t>
  </si>
  <si>
    <t>PLCMT URET STENT PERC(NEPH/URET'GRM,S&amp;I) NEW ACCES SEP CATH RT</t>
  </si>
  <si>
    <t>HC44702843</t>
  </si>
  <si>
    <t>ABLAT NON1 DEG INCL RPT DX INDUC ARRHM+</t>
  </si>
  <si>
    <t>HC46501086</t>
  </si>
  <si>
    <t>INSERT PERITONEAL CATH TUNNELED W/PORT</t>
  </si>
  <si>
    <t>HC44504116</t>
  </si>
  <si>
    <t>PERC TRNSCTH RENAL SYMP DENRV W/IMG BI</t>
  </si>
  <si>
    <t>HC45600053</t>
  </si>
  <si>
    <t>PET  W/CT LIMITED AREA</t>
  </si>
  <si>
    <t>HC45600038</t>
  </si>
  <si>
    <t>PET SKULL BASE TO MID-THIGH</t>
  </si>
  <si>
    <t>HC44504355</t>
  </si>
  <si>
    <t>PLCMT STNT BIL PERC EA(CHOLANG,BLN DIL,S&amp;I)EXIST ACC</t>
  </si>
  <si>
    <t>HC44701092</t>
  </si>
  <si>
    <t>RELOCATE SKIN POCKET PACEMAKER</t>
  </si>
  <si>
    <t>HC45400199</t>
  </si>
  <si>
    <t>MR LOW EXT(NON JNT)W/CONT BIL</t>
  </si>
  <si>
    <t>HC46502431</t>
  </si>
  <si>
    <t>PLCMT CATH NEPHURET PERC(NEPH/URET'GRM,S&amp;I)NEW ACC BI</t>
  </si>
  <si>
    <t>HC62808027</t>
  </si>
  <si>
    <t>M: CAGE ACETABULAR</t>
  </si>
  <si>
    <t>HC62204656</t>
  </si>
  <si>
    <t>M: SYSTEM NEURO STEALTH</t>
  </si>
  <si>
    <t>HC43001239</t>
  </si>
  <si>
    <t>ABLATION CRYO BREAST MALIG TUMOR(S) &amp;IMAG UNILAT</t>
  </si>
  <si>
    <t>HC62212063</t>
  </si>
  <si>
    <t>CATH ANGIOG PERIPH CTO CROSSING  AQ</t>
  </si>
  <si>
    <t>HC62806799</t>
  </si>
  <si>
    <t>STENT ENDOPRSTH AAA               K</t>
  </si>
  <si>
    <t>HC47201173</t>
  </si>
  <si>
    <t>TRANSPERINEAL PLCMNT BIODEGRADABLE MATERIAL</t>
  </si>
  <si>
    <t>HC44500270</t>
  </si>
  <si>
    <t>ANGIO PULMONARY BILAT</t>
  </si>
  <si>
    <t>HC38420261</t>
  </si>
  <si>
    <t>ECMO/ECLS RMVL OF PERPH CANNULA OPEN BIRTH-5 YRS</t>
  </si>
  <si>
    <t>HC91000204</t>
  </si>
  <si>
    <t>R&amp;B INTENSIVE CARE</t>
  </si>
  <si>
    <t>HC44700623</t>
  </si>
  <si>
    <t>LIGATION /BANDING A/V FISTULA</t>
  </si>
  <si>
    <t>HC45401254</t>
  </si>
  <si>
    <t>MRA LOW EXT W&amp;W/O CONT BILAT</t>
  </si>
  <si>
    <t>HC44503571</t>
  </si>
  <si>
    <t>SEL CATH&amp;RENAL ANGIO2NDW/S&amp;I-L</t>
  </si>
  <si>
    <t>HC44503589</t>
  </si>
  <si>
    <t>SEL CATH&amp;RENAL ANGIO2NDW/S&amp;I-R</t>
  </si>
  <si>
    <t>HC46500971</t>
  </si>
  <si>
    <t>INS TUN VEN ACS DEV W/PORT&lt;5YR</t>
  </si>
  <si>
    <t>HC44504785</t>
  </si>
  <si>
    <t>PLACEMENT STENT(S)CDS VIA DIALYSIS CIRCUIT WS&amp;I, PTA+</t>
  </si>
  <si>
    <t>HC26000059</t>
  </si>
  <si>
    <t>DELIVERY VAGINAL TWINS</t>
  </si>
  <si>
    <t>HC46500005</t>
  </si>
  <si>
    <t>ABLATION LIVER TUMOR(S) PERC; RF</t>
  </si>
  <si>
    <t>HC62806203</t>
  </si>
  <si>
    <t>M: ARTHROFLEX-Q4125</t>
  </si>
  <si>
    <t>HC44700987</t>
  </si>
  <si>
    <t>REMVL PERM PACER PULSE GN ONLY</t>
  </si>
  <si>
    <t>HC46501029</t>
  </si>
  <si>
    <t>INS VEN ACS DEV 2SITES W/PORT</t>
  </si>
  <si>
    <t>HC45400256</t>
  </si>
  <si>
    <t>MR LOW EXT(JNT) W/O CONT BIL</t>
  </si>
  <si>
    <t>HC45400504</t>
  </si>
  <si>
    <t>MR UP EXT(NON JNT) W/O CONT BIL</t>
  </si>
  <si>
    <t>HC44504835</t>
  </si>
  <si>
    <t>TRANSLUMINAL BALO ANGIOP ARTERY W/S&amp;I:ADDL + LT</t>
  </si>
  <si>
    <t>HC44504843</t>
  </si>
  <si>
    <t>TRANSLUMINAL BALO ANGIOP ARTERY W/S&amp;I:ADDL + RT</t>
  </si>
  <si>
    <t>HC46500989</t>
  </si>
  <si>
    <t>INS TUN CV ACCESS DEV W/PORT 5YRS+</t>
  </si>
  <si>
    <t>HC44504926</t>
  </si>
  <si>
    <t>PERC DILAT EXIST TRACT UROLOGIC PX W/IMAGE &amp;TUBE PLC; NEW ACCESS RNL COL-LT</t>
  </si>
  <si>
    <t>HC44504934</t>
  </si>
  <si>
    <t>PERC DILAT EXIST TRACT UROLOGIC PX W/IMAGE &amp;TUBE PLC; NEW ACCESS RNL COL-RT</t>
  </si>
  <si>
    <t>HC44504371</t>
  </si>
  <si>
    <t>PLCMT STNT BIL PERC EA&amp;CATH(CHOLANG,BLN DIL,S&amp;I)NEW ACC</t>
  </si>
  <si>
    <t>HC44700151</t>
  </si>
  <si>
    <t>COMP EP EVAL W/LT ATRIAL PACE+</t>
  </si>
  <si>
    <t>HC23001118</t>
  </si>
  <si>
    <t>PERC IMPLANT'N NEUROSTIM ELEC</t>
  </si>
  <si>
    <t>HC62205752</t>
  </si>
  <si>
    <t>PROBE ABLATION  CRYO              I</t>
  </si>
  <si>
    <t>HC62806302</t>
  </si>
  <si>
    <t>CATH ATHERCTMY ROTATNL(DIAMNDBCK) D</t>
  </si>
  <si>
    <t>HC62806898</t>
  </si>
  <si>
    <t>STENT ENDOPRSTH PVD(VIABAHN)      J</t>
  </si>
  <si>
    <t>HC44502060</t>
  </si>
  <si>
    <t>HC44501898</t>
  </si>
  <si>
    <t>THROMBEC VC/ILIAC FEMPOP INCSN</t>
  </si>
  <si>
    <t>HC44500031</t>
  </si>
  <si>
    <t>ANGIO ADRENAL BILAT</t>
  </si>
  <si>
    <t>HC44501989</t>
  </si>
  <si>
    <t>THROMBECTOMY VENOUS LT</t>
  </si>
  <si>
    <t>HC44501997</t>
  </si>
  <si>
    <t>THROMBECTOMY VENOUS RT</t>
  </si>
  <si>
    <t>HC44700664</t>
  </si>
  <si>
    <t>MAP TACHYCARDIA SITES NON 3D+</t>
  </si>
  <si>
    <t>HC44700789</t>
  </si>
  <si>
    <t>PERC TRANSLUM COR THROMBECTMY+</t>
  </si>
  <si>
    <t>HC45400348</t>
  </si>
  <si>
    <t>MR L-SPINE W&amp;W/O CONTRAST</t>
  </si>
  <si>
    <t>HC44503720</t>
  </si>
  <si>
    <t>THROMBOLYSIS ART OTHER NONCOR/CRNL+S&amp;I1ST DAY</t>
  </si>
  <si>
    <t>HC44503480</t>
  </si>
  <si>
    <t>PHLEBCT VEIN/EXT &gt;20 STAB-RT</t>
  </si>
  <si>
    <t>HC44503498</t>
  </si>
  <si>
    <t>PHLEBCT VEIN/EXT &gt;20 STAB-LT</t>
  </si>
  <si>
    <t>HC45400470</t>
  </si>
  <si>
    <t>MR T-SPINE W&amp;W/O CONTRAST</t>
  </si>
  <si>
    <t>HC46000709</t>
  </si>
  <si>
    <t>SEL CATH AB/PEL/LOEXT1ST OR BI</t>
  </si>
  <si>
    <t>HC44703262</t>
  </si>
  <si>
    <t>REPOSIT ELECTRODE DEFIBRILLATOR SUBQ</t>
  </si>
  <si>
    <t>HC45400165</t>
  </si>
  <si>
    <t>MR LOW EXT(NON JNT)W/O CONT BIL</t>
  </si>
  <si>
    <t>HC47201124</t>
  </si>
  <si>
    <t>HDR RADIONUCLIDE INTRSTTL/INTRVIT BRACH 2-12 CHANN</t>
  </si>
  <si>
    <t>HC44703205</t>
  </si>
  <si>
    <t>OPEN BRACHIAL FOR ILIAC OR AORTIC ENDOGRAFT, UNI</t>
  </si>
  <si>
    <t>HC74200015</t>
  </si>
  <si>
    <t>HC45400082</t>
  </si>
  <si>
    <t>MR CHEST W&amp;W/O CONTRAST</t>
  </si>
  <si>
    <t>HC44504793</t>
  </si>
  <si>
    <t>EMBOLIZATION DIALYSIS CIRCUIT VEIN(S)WS&amp;I+</t>
  </si>
  <si>
    <t>HC44700458</t>
  </si>
  <si>
    <t>INSERTION OF IABP PERCUTANEOUS</t>
  </si>
  <si>
    <t>HC62802004</t>
  </si>
  <si>
    <t>M: SPACER/STABILIZER SPINAL</t>
  </si>
  <si>
    <t>HC46501706</t>
  </si>
  <si>
    <t>BX/RMVL LYMPH NODE(S)-OPEN BI</t>
  </si>
  <si>
    <t>HC62801568</t>
  </si>
  <si>
    <t>M: PACEMAKER DUAL CHMBR RATE RESPONSIVE</t>
  </si>
  <si>
    <t>HC62801527</t>
  </si>
  <si>
    <t>M: PACEMAKER GENERATOR</t>
  </si>
  <si>
    <t>HC47200100</t>
  </si>
  <si>
    <t>ABLAT PULM TUMOR(S) PERC UNILAT  W/IMG GUID; RF</t>
  </si>
  <si>
    <t>HC44504561</t>
  </si>
  <si>
    <t>PLCMT URET STENT PERC(NEPH/URET'GRM,S&amp;I)NEW ACCES LT</t>
  </si>
  <si>
    <t>HC44504579</t>
  </si>
  <si>
    <t>PLCMT URET STENT PERC(NEPH/URET'GRM,S&amp;I)NEW ACCES RT</t>
  </si>
  <si>
    <t>HC46501482</t>
  </si>
  <si>
    <t>REPLC TUNNELED CV ACS DEV W/PUMP</t>
  </si>
  <si>
    <t>HC44503514</t>
  </si>
  <si>
    <t>ENDOVENOUS ABLAT RADIO FREQ WS&amp;I; INITIAL VEIN</t>
  </si>
  <si>
    <t>HC38420105</t>
  </si>
  <si>
    <t>ECMO DAILY MNGMT EA DAY VENO-VENO</t>
  </si>
  <si>
    <t>HC44503761</t>
  </si>
  <si>
    <t>TRANSCATH RETRIEVAL PERC FB W/S&amp;I</t>
  </si>
  <si>
    <t>HC62225677</t>
  </si>
  <si>
    <t>CATH EP DIAG/ABLAT 3D/VECT       AB</t>
  </si>
  <si>
    <t>HC62225693</t>
  </si>
  <si>
    <t>CATH TRANSLUM ANGIO LASER         Z</t>
  </si>
  <si>
    <t>HC44703569</t>
  </si>
  <si>
    <t>EV REPAIR AORTOILIAC DEPLOY GRAFT ILIAC CATH UNILAT RUPT/NON-RUPT+</t>
  </si>
  <si>
    <t>HC44504348</t>
  </si>
  <si>
    <t>PLCMT CATH BIL DRN PERC(CHOLANG,S&amp;I)INT/EXT</t>
  </si>
  <si>
    <t>HC44503779</t>
  </si>
  <si>
    <t>PLACE CATH THOR AORTA&amp;ANGIO W/S&amp;I</t>
  </si>
  <si>
    <t>HC44503753</t>
  </si>
  <si>
    <t>THROMBOLYSIS NONCOR END OF TX</t>
  </si>
  <si>
    <t>HC47200365</t>
  </si>
  <si>
    <t>PLC MAMMOSITE AFTER DOS LT</t>
  </si>
  <si>
    <t>HC47200373</t>
  </si>
  <si>
    <t>PLC MAMMOSITE AFTER DOS RT</t>
  </si>
  <si>
    <t>HC62807649</t>
  </si>
  <si>
    <t>M: IMPLANT TARSI SINUS</t>
  </si>
  <si>
    <t>HC62228168</t>
  </si>
  <si>
    <t>ORTH WHFO EXT POWERED ELECTRIC CUSTOM</t>
  </si>
  <si>
    <t>HC25001439</t>
  </si>
  <si>
    <t>TRAUMA ACTVTN III LMTD</t>
  </si>
  <si>
    <t>HC46500997</t>
  </si>
  <si>
    <t>INS TUN VEN ACS DEV W/SQ PUMP</t>
  </si>
  <si>
    <t>HC44504686</t>
  </si>
  <si>
    <t>ABLATION UTERINE FIBROID(S) TRANSCERV W US GUIDE; RF</t>
  </si>
  <si>
    <t>HC23000326</t>
  </si>
  <si>
    <t>IMPLNT/REV/REPOS TUN EPI CATH</t>
  </si>
  <si>
    <t>HC44504975</t>
  </si>
  <si>
    <t>PERC DILAT EXIST TRACT UROLOGIC PX W/IMAGE /&amp;TUBE-BIL</t>
  </si>
  <si>
    <t>HC44701027</t>
  </si>
  <si>
    <t>REMOVE SINGLE LEAD</t>
  </si>
  <si>
    <t>HC44900710</t>
  </si>
  <si>
    <t>CTA UPPER EXT W/CONTRAST-BILAT</t>
  </si>
  <si>
    <t>HC38420113</t>
  </si>
  <si>
    <t>ECMO DAILY MNGMT EA DAY VENO-ART</t>
  </si>
  <si>
    <t>HC46501078</t>
  </si>
  <si>
    <t>INSERT PERITONEAL CATH TUNNELED W/IMAGING</t>
  </si>
  <si>
    <t>HC44703452</t>
  </si>
  <si>
    <t>OPEN AXILL/SUBCLV ART CONDUIT DELIVER PROTH /BYPASS UNILAT+</t>
  </si>
  <si>
    <t>HC62801006</t>
  </si>
  <si>
    <t>M: ELECTRODE NEUROSTIM EACH</t>
  </si>
  <si>
    <t>HC62803325</t>
  </si>
  <si>
    <t>STENT ENDOPRSTH AAA               I</t>
  </si>
  <si>
    <t>HC62808373</t>
  </si>
  <si>
    <t>M: BONE GRAFT MATRIX(FIBERGRAFT BG)</t>
  </si>
  <si>
    <t>HC45400884</t>
  </si>
  <si>
    <t>MRI CARDIAC W/STRESS IMG W/CON</t>
  </si>
  <si>
    <t>HC44500486</t>
  </si>
  <si>
    <t>ASP/DECOMP PERC DISKECTOMY</t>
  </si>
  <si>
    <t>HC45400595</t>
  </si>
  <si>
    <t>MR UP EXT(JNT) W/O CONT BIL</t>
  </si>
  <si>
    <t>HC45600020</t>
  </si>
  <si>
    <t>PET LIMITED AREA</t>
  </si>
  <si>
    <t>HC45400405</t>
  </si>
  <si>
    <t>MR PELVIS W&amp;W/O CONTRAST</t>
  </si>
  <si>
    <t>HC45400009</t>
  </si>
  <si>
    <t>MR ABDOMEN W&amp;W/O CONTRAST</t>
  </si>
  <si>
    <t>HC45401536</t>
  </si>
  <si>
    <t>MR ABDOMEN(MRCP)W&amp;W/O CONTRAST</t>
  </si>
  <si>
    <t>HC62800172</t>
  </si>
  <si>
    <t>CATH ATHERECTOMY DIRECTIONAL      H</t>
  </si>
  <si>
    <t>HC62227988</t>
  </si>
  <si>
    <t>EMBOLIZATION PROTECTIVE SYSTEM (TCAR) X</t>
  </si>
  <si>
    <t>HC44503548</t>
  </si>
  <si>
    <t>SEL CATH&amp;RENAL ANGIO1STW/S&amp;I-L</t>
  </si>
  <si>
    <t>HC44503555</t>
  </si>
  <si>
    <t>SEL CATH&amp;RENAL ANGIO1STW/S&amp;I-R</t>
  </si>
  <si>
    <t>HC38420253</t>
  </si>
  <si>
    <t>ECMO/ECLS RMVL OF PRPH CANNULA PRQ 6 YRS &amp; OLDER</t>
  </si>
  <si>
    <t>HC44700995</t>
  </si>
  <si>
    <t>REMOVAL ICD GENERATOR ONLY</t>
  </si>
  <si>
    <t>HC45400371</t>
  </si>
  <si>
    <t>MR ORBIT/FACE&amp;OR NECK W&amp;WO CON</t>
  </si>
  <si>
    <t>HC45600004</t>
  </si>
  <si>
    <t>PET ASSESS MYOCARD VIABILITY</t>
  </si>
  <si>
    <t>HC62204003</t>
  </si>
  <si>
    <t>KIT KYPHOPAK 1ST FRACTURE         E</t>
  </si>
  <si>
    <t>HC38420139</t>
  </si>
  <si>
    <t>ECMO REPSN OPEN A&amp;/V PERC W/FLUOR=5Y</t>
  </si>
  <si>
    <t>HC38420212</t>
  </si>
  <si>
    <t>ECMO/ECLS REPOS PERPH CANNULA OPEN 6 YRS &amp; OLDER</t>
  </si>
  <si>
    <t>HC46502464</t>
  </si>
  <si>
    <t>CONVERT NEPH CATH -&gt; NEPH'URET PERC(NEPH/URET'GRM,S&amp;I)EXST BI</t>
  </si>
  <si>
    <t>HC46502407</t>
  </si>
  <si>
    <t>PLCMT NEPHROSTOMY CATHETER,(NEPH/URET'GRM,S&amp;I) BI</t>
  </si>
  <si>
    <t>HC62225669</t>
  </si>
  <si>
    <t>CATH EP DIAG/ABLAT 3D/VECT       AA</t>
  </si>
  <si>
    <t>HC62803838</t>
  </si>
  <si>
    <t>STENT DES CORO COV W/DEL SYS      X</t>
  </si>
  <si>
    <t>HC62805544</t>
  </si>
  <si>
    <t>CATH THROMBOLYSIS/RX DELIVERY    AN</t>
  </si>
  <si>
    <t>HC62805650</t>
  </si>
  <si>
    <t>DEVICE ABLAT COOL-TIP NONVASC    AN</t>
  </si>
  <si>
    <t>HC62806294</t>
  </si>
  <si>
    <t>CATH ATHERCTMY ROTATNL(DIAMNDBCK) B</t>
  </si>
  <si>
    <t>HC62806724</t>
  </si>
  <si>
    <t>CATH EP/ABLATION COOL-TIP         T</t>
  </si>
  <si>
    <t>HC62806880</t>
  </si>
  <si>
    <t>STENT ENDOPRSTH PVD(VIABAHN)      H</t>
  </si>
  <si>
    <t>HC62807094</t>
  </si>
  <si>
    <t>PROBE ABLATION CRYO               H</t>
  </si>
  <si>
    <t>HC62807318</t>
  </si>
  <si>
    <t>STENT TRACHEOBRONC COV W/DEL SYS  L</t>
  </si>
  <si>
    <t>HC62808084</t>
  </si>
  <si>
    <t>STENT EXTENDER ENDOGRAFT AAA      X</t>
  </si>
  <si>
    <t>HC44501732</t>
  </si>
  <si>
    <t>REM &amp; REPLAC EXT URET CATH(IMG,S&amp;I) BI</t>
  </si>
  <si>
    <t>HC62213335</t>
  </si>
  <si>
    <t>CATH ATHERECTOMY ROTATNL (STEALTH)</t>
  </si>
  <si>
    <t>HC44900660</t>
  </si>
  <si>
    <t>CTA LOW EXT BILAT</t>
  </si>
  <si>
    <t>HC62808548</t>
  </si>
  <si>
    <t>LEAD SENSING RESPIRATORY(INSPIRE®)</t>
  </si>
  <si>
    <t>HC46501474</t>
  </si>
  <si>
    <t>REPLC TUNNELED CV ACS DEVICE W/PORT</t>
  </si>
  <si>
    <t>HC44503225</t>
  </si>
  <si>
    <t>ATHER' TRLUML VISERCL EA &amp; S&amp;I</t>
  </si>
  <si>
    <t>HC45400116</t>
  </si>
  <si>
    <t>MR C-SPINE W&amp;W/O CONTRAST</t>
  </si>
  <si>
    <t>HC45400892</t>
  </si>
  <si>
    <t>MR UPPER EXT JNT W&amp;W/O CONT RT</t>
  </si>
  <si>
    <t>HC45400900</t>
  </si>
  <si>
    <t>MR UPPER EXT JNT W&amp;W/O CONT LT</t>
  </si>
  <si>
    <t>HC46502498</t>
  </si>
  <si>
    <t>EXCHANGE TUBE NEPHRO(NEPH/URET'GRM,S&amp;I) BI</t>
  </si>
  <si>
    <t>HC62802111</t>
  </si>
  <si>
    <t>STENT PV SELF EXP CVRD/DEL SPX</t>
  </si>
  <si>
    <t>HC23001449</t>
  </si>
  <si>
    <t>INJ  L/S F W/IMAGE 1ST LVL BIL</t>
  </si>
  <si>
    <t>HC44503746</t>
  </si>
  <si>
    <t>THROMBOLYSIS NONCOR+S&amp;I SUB DAY</t>
  </si>
  <si>
    <t>HC44503738</t>
  </si>
  <si>
    <t>THROMBOLYSIS VEN NONCOR+S&amp;I1ST DAY</t>
  </si>
  <si>
    <t>HC47200332</t>
  </si>
  <si>
    <t>PLC BRACHY CATH W/PART MAST LT</t>
  </si>
  <si>
    <t>HC47200340</t>
  </si>
  <si>
    <t>PLC BRACHY CATH W/PART MAST RT</t>
  </si>
  <si>
    <t>HC25002718</t>
  </si>
  <si>
    <t>TRAUMA ACT' II W/O P-H ALERT</t>
  </si>
  <si>
    <t>HC44502318</t>
  </si>
  <si>
    <t>ENDOVENOUS ABLAT LASER WS&amp;I; INITIAL VEIN</t>
  </si>
  <si>
    <t>HC45401197</t>
  </si>
  <si>
    <t>MRA LOW EXT W/CONT BILAT</t>
  </si>
  <si>
    <t>HC62807979</t>
  </si>
  <si>
    <t>STENT ENDOPRSTH LEG ILIAC         G</t>
  </si>
  <si>
    <t>HC45400058</t>
  </si>
  <si>
    <t>MR BRAIN W&amp;W/O CONTRAST</t>
  </si>
  <si>
    <t>HC62803085</t>
  </si>
  <si>
    <t>M: RING HEART MITRAL</t>
  </si>
  <si>
    <t>HC44504363</t>
  </si>
  <si>
    <t>PLCMT STNT BIL PERC EA(CHOLANG,BLN DIL,S&amp;I)NEW ACC</t>
  </si>
  <si>
    <t>HC44703296</t>
  </si>
  <si>
    <t>REMOVE TRANSCATH PACER LEADLESS RV INCL ALL IMAGING</t>
  </si>
  <si>
    <t>HC44700169</t>
  </si>
  <si>
    <t>COMP EP EVAL W/LT VENT PACE+</t>
  </si>
  <si>
    <t>LEUPROLIDE (3 MONTH) 22.5 MG IM SYKT</t>
  </si>
  <si>
    <t>HC62807888</t>
  </si>
  <si>
    <t>M: MATRIX VIAFLOW WOUND FLOWABLE 2ML</t>
  </si>
  <si>
    <t>HC44703593</t>
  </si>
  <si>
    <t>HC27001320</t>
  </si>
  <si>
    <t>ERCP W/STENT REMV&amp;XCH BILI/PANC DUCT</t>
  </si>
  <si>
    <t>HC46500963</t>
  </si>
  <si>
    <t>INS TUN VEN ACS DEV 2 SITES</t>
  </si>
  <si>
    <t>HC44504330</t>
  </si>
  <si>
    <t>PLCMT CATH BIL DRN PERC(CHOLANG,S&amp;I)EXTRNL</t>
  </si>
  <si>
    <t>HC25002692</t>
  </si>
  <si>
    <t>TRAUMA ACT' III W/O CC SERVICE</t>
  </si>
  <si>
    <t>HC46502365</t>
  </si>
  <si>
    <t>TENOTOMY THIGH MULTIPLE TENDONS</t>
  </si>
  <si>
    <t>HC62226030</t>
  </si>
  <si>
    <t>M: MODEL CUSTOM CRANIOMAXILLOFACIAL</t>
  </si>
  <si>
    <t>HC62802087</t>
  </si>
  <si>
    <t>STENT CAROTID</t>
  </si>
  <si>
    <t>HC62802103</t>
  </si>
  <si>
    <t>STENT ENDOPRSTH PVD(VIABAHN)      G</t>
  </si>
  <si>
    <t>HC62805551</t>
  </si>
  <si>
    <t>CATH EP/ABLATION COOL-TIP         S</t>
  </si>
  <si>
    <t>HC62801345</t>
  </si>
  <si>
    <t>M: LEAD ICD ENDO DUAL COIL</t>
  </si>
  <si>
    <t>HC62801592</t>
  </si>
  <si>
    <t>M: PACEMAKER SNGL CHMBR RATE RESPONSIVE</t>
  </si>
  <si>
    <t>HC36001139</t>
  </si>
  <si>
    <t>BRONCH W/EBUS SAMPLING 3/&gt; NODES</t>
  </si>
  <si>
    <t>HC62801899</t>
  </si>
  <si>
    <t>M: STEM HUMERAL SHOULDER</t>
  </si>
  <si>
    <t>HC44700219</t>
  </si>
  <si>
    <t>EP FOLLOW UP POST THERAPY</t>
  </si>
  <si>
    <t>HC46001277</t>
  </si>
  <si>
    <t>INJ ANTEGRAD COMP(NEPH/URET'GRM,S&amp;I)NEW ACCESS BI</t>
  </si>
  <si>
    <t>HC44504892</t>
  </si>
  <si>
    <t>TRANSLUMINAL BALO ANGIOP VEIN W/S&amp;I:ADDL + LT</t>
  </si>
  <si>
    <t>HC44504900</t>
  </si>
  <si>
    <t>TRANSLUMINAL BALO ANGIOP VEIN W/S&amp;I:ADDL + RT</t>
  </si>
  <si>
    <t>HC62801410</t>
  </si>
  <si>
    <t>M: LEAD/ELECTRODE NEUROSTIM EA</t>
  </si>
  <si>
    <t>HC47201090</t>
  </si>
  <si>
    <t>IMRT TX DELIVERY, GUIDE&amp;TRACK CMPLX</t>
  </si>
  <si>
    <t>HC62800990</t>
  </si>
  <si>
    <t>M: ELBOW COMPONENT</t>
  </si>
  <si>
    <t>HC36800837</t>
  </si>
  <si>
    <t>HC44504256</t>
  </si>
  <si>
    <t>VERTEBROPLASTY 1BODY/GUIDE;LUMBOSACRAL</t>
  </si>
  <si>
    <t>HC44700896</t>
  </si>
  <si>
    <t>PROG STIM/PACING POST MEDS+</t>
  </si>
  <si>
    <t>HC45400579</t>
  </si>
  <si>
    <t>MR UP EXT(NON JNT) W&amp;W/O LT</t>
  </si>
  <si>
    <t>HC45400587</t>
  </si>
  <si>
    <t>MR UP EXT(NON JNT) W&amp;W/O RT</t>
  </si>
  <si>
    <t>HC44502276</t>
  </si>
  <si>
    <t>VENOGRAM RENAL BILAT</t>
  </si>
  <si>
    <t>HC65000637</t>
  </si>
  <si>
    <t>CALCITONIN (SALMON) 200 UNIT/ML INJ SOLN</t>
  </si>
  <si>
    <t>HC62213327</t>
  </si>
  <si>
    <t>PACK LAP GASTRIC BY-PASS</t>
  </si>
  <si>
    <t>HC44504249</t>
  </si>
  <si>
    <t>VERTEBROPLASTY 1BODY/GUIDE;CERVICOTHORACIC</t>
  </si>
  <si>
    <t>HC62802129</t>
  </si>
  <si>
    <t>STENT DES CORO COV W/DEL SYS      V</t>
  </si>
  <si>
    <t>HC62806864</t>
  </si>
  <si>
    <t>STENT ENDOPRSTH AAA               F</t>
  </si>
  <si>
    <t>HC74200239</t>
  </si>
  <si>
    <t>HC46501060</t>
  </si>
  <si>
    <t>INSERT PERITONEAL CATH TUNNELED FOR DIALYSIS; OPEN</t>
  </si>
  <si>
    <t>HC45401593</t>
  </si>
  <si>
    <t>MR BREASTS W/O&amp;W CONTR &amp; CAD (BILAT) [COMM&amp;MCAL]</t>
  </si>
  <si>
    <t>HC45400231</t>
  </si>
  <si>
    <t>MR LO EXT(NON JNT)W&amp;W/O CON LT</t>
  </si>
  <si>
    <t>HC45400249</t>
  </si>
  <si>
    <t>MR LO EXT(NON JNT)W&amp;W/O CON RT</t>
  </si>
  <si>
    <t>HC62802947</t>
  </si>
  <si>
    <t>EMBOLIC LIQUID ONYX PER VIAL(LOW VIS)</t>
  </si>
  <si>
    <t>HC44500445</t>
  </si>
  <si>
    <t>AORTOGRAM ABD W/ RUN OFF</t>
  </si>
  <si>
    <t>HC38420303</t>
  </si>
  <si>
    <t>ARTERY EXPOS/GRAFT ARTERY PERFUSION ECMO/ECLS</t>
  </si>
  <si>
    <t>HC44703726</t>
  </si>
  <si>
    <t>HC62808340</t>
  </si>
  <si>
    <t>KIT SPRAYER &amp; POWDER HEMOSTATIC</t>
  </si>
  <si>
    <t>HC44502003</t>
  </si>
  <si>
    <t>HC44502011</t>
  </si>
  <si>
    <t>HC46500302</t>
  </si>
  <si>
    <t>BIOPSY NEEDLE RENAL-BILAT</t>
  </si>
  <si>
    <t>HC44500551</t>
  </si>
  <si>
    <t>PERC DILATATION INTRACRANIAL VASOSPASM EA ADD VES SAME TERRITORY+</t>
  </si>
  <si>
    <t>HC44700912</t>
  </si>
  <si>
    <t>PTA PULMONARY ARTERY EA ADDL+</t>
  </si>
  <si>
    <t>HC44501922</t>
  </si>
  <si>
    <t>THROMBECT MECH PRIM ART ADD LT(NONCOR/CRNL)+</t>
  </si>
  <si>
    <t>HC44501930</t>
  </si>
  <si>
    <t>THROMBECT MECH PRIM ART ADD RT(NONCOR/CRNL)+</t>
  </si>
  <si>
    <t>HC74200007</t>
  </si>
  <si>
    <t>HC44502623</t>
  </si>
  <si>
    <t>INSERT PLEURAL CATH TUNNELD RT</t>
  </si>
  <si>
    <t>HC44502631</t>
  </si>
  <si>
    <t>INSERT PLEURAL CATH TUNNELD LT</t>
  </si>
  <si>
    <t>HC44500668</t>
  </si>
  <si>
    <t>CHOLANGIOGRAM W/STONE REMVL</t>
  </si>
  <si>
    <t>HC44701423</t>
  </si>
  <si>
    <t>PUNCTURE TRANSEPTL (LT HC) +</t>
  </si>
  <si>
    <t>HC45201399</t>
  </si>
  <si>
    <t>NM TUMOR LOCALIZE SPECT CT  2+ AREAS 1 DAY//SNGL AREA 2+DAYS</t>
  </si>
  <si>
    <t>HC23001134</t>
  </si>
  <si>
    <t>DESTR C/T FAC JOINT SNGL W/IMG-B</t>
  </si>
  <si>
    <t>HC45400322</t>
  </si>
  <si>
    <t>MR LOW EXT(JNT)W&amp;W/O CONT LT</t>
  </si>
  <si>
    <t>HC45400330</t>
  </si>
  <si>
    <t>MR LOW EXT(JNT)W&amp;W/O CONT RT</t>
  </si>
  <si>
    <t>HC44503886</t>
  </si>
  <si>
    <t>SEL CATH EX CAROTID&amp;ANG EC W/SI LT+</t>
  </si>
  <si>
    <t>HC44503894</t>
  </si>
  <si>
    <t>SEL CATH EX CAROTID&amp;ANG EC W/SI RT+</t>
  </si>
  <si>
    <t>HC44504777</t>
  </si>
  <si>
    <t>PTA CDS VIA DIALYSIS CIRCUIT WS&amp;I +</t>
  </si>
  <si>
    <t>HC62808126</t>
  </si>
  <si>
    <t>M: PRIMATRIX PER SQ CM</t>
  </si>
  <si>
    <t>HC62211065</t>
  </si>
  <si>
    <t>CATHETER ENDOCLAMP</t>
  </si>
  <si>
    <t>HC44500379</t>
  </si>
  <si>
    <t>ANGIO SPINAL SELECTIVE  LT</t>
  </si>
  <si>
    <t>HC44500387</t>
  </si>
  <si>
    <t>ANGIO SPINAL SELECTIVE  RT</t>
  </si>
  <si>
    <t>HC36000875</t>
  </si>
  <si>
    <t>BRONCH W/DESTRUCT TUMOR/STEN</t>
  </si>
  <si>
    <t>HC36800118</t>
  </si>
  <si>
    <t>HC44502177</t>
  </si>
  <si>
    <t>VENOGRAM ADRENAL BILAT</t>
  </si>
  <si>
    <t>HC62210679</t>
  </si>
  <si>
    <t>DEVICE RETRIEVAL NEURO FB         F</t>
  </si>
  <si>
    <t>HC62228812</t>
  </si>
  <si>
    <t>SET NEURO MRI GUIDED ABLATE (INSIGHTEC®)</t>
  </si>
  <si>
    <t>HC62804836</t>
  </si>
  <si>
    <t>CLIP LEFT ATRIAL APPENDAGE-LAA    B</t>
  </si>
  <si>
    <t>HC62806757</t>
  </si>
  <si>
    <t>CATH THROMBECTOMY                AL</t>
  </si>
  <si>
    <t>HC62806872</t>
  </si>
  <si>
    <t>STENT ENDOPRSTH PVD(VIABAHN)      F</t>
  </si>
  <si>
    <t>HC62808100</t>
  </si>
  <si>
    <t>STENT EXTENDER ENDOGRAFT AAA      V</t>
  </si>
  <si>
    <t>HC23001357</t>
  </si>
  <si>
    <t>INJ CER/THOR F/IMAGE SNG LVLBI</t>
  </si>
  <si>
    <t>HC62800669</t>
  </si>
  <si>
    <t>M: ALLOGRAFT</t>
  </si>
  <si>
    <t>HC62805387</t>
  </si>
  <si>
    <t>CATH ATHERECTOMY ROTATNL (PREDATOR)</t>
  </si>
  <si>
    <t>HC44500437</t>
  </si>
  <si>
    <t>ANGIO VISCERAL</t>
  </si>
  <si>
    <t>HC45400710</t>
  </si>
  <si>
    <t>MRA NECK W&amp;W/O CONTRAST</t>
  </si>
  <si>
    <t>HC36001121</t>
  </si>
  <si>
    <t>BRONCH W/EBUS SAMPLING 1/2 NODES</t>
  </si>
  <si>
    <t>HC36800829</t>
  </si>
  <si>
    <t>HC46501003</t>
  </si>
  <si>
    <t>INS TUN VEN CATH W/O PORT&lt;5</t>
  </si>
  <si>
    <t>HC27001338</t>
  </si>
  <si>
    <t>ERCP W/STENT PLACE BILI/PANC DUCT EA</t>
  </si>
  <si>
    <t>HC46501516</t>
  </si>
  <si>
    <t>REPLC PICC LINE W/ SQ PORT</t>
  </si>
  <si>
    <t>HC44901023</t>
  </si>
  <si>
    <t>CTA ABDOMEN+PELVIS</t>
  </si>
  <si>
    <t>HC46500948</t>
  </si>
  <si>
    <t>INS PICC LINE W/PORT&lt;5YR</t>
  </si>
  <si>
    <t>HC46500955</t>
  </si>
  <si>
    <t>INS PICC LINE W/PORT&gt;5YR</t>
  </si>
  <si>
    <t>HC62217013</t>
  </si>
  <si>
    <t>KIT SPINAL ACCESS DISPOSBL       AB</t>
  </si>
  <si>
    <t>HC45401221</t>
  </si>
  <si>
    <t>MRA LOW EXT W/O CONT BILAT</t>
  </si>
  <si>
    <t>HC46501011</t>
  </si>
  <si>
    <t>INS TUN CV ACS CATH W/O PORT 5YRS+</t>
  </si>
  <si>
    <t>HC62803093</t>
  </si>
  <si>
    <t>M: RING HEART TRICUSPID</t>
  </si>
  <si>
    <t>HC45201217</t>
  </si>
  <si>
    <t>MIBI SPECT MULTI STUDY W/WM&amp;EF</t>
  </si>
  <si>
    <t>HC44503902</t>
  </si>
  <si>
    <t>SEL CATH EA IC CRTD/VERT&amp;ANG W/SI LT+</t>
  </si>
  <si>
    <t>HC44503910</t>
  </si>
  <si>
    <t>SEL CATH EA IC CRTD/VERT&amp;ANG W/SI RT+</t>
  </si>
  <si>
    <t>HC74200171</t>
  </si>
  <si>
    <t>HC45400686</t>
  </si>
  <si>
    <t>MRA HEAD W&amp;W/O CONTRAST</t>
  </si>
  <si>
    <t>HC44501435</t>
  </si>
  <si>
    <t>PHLEBCT VEIN/EXT 10-20 STAB-LT</t>
  </si>
  <si>
    <t>HC44501443</t>
  </si>
  <si>
    <t>PHLEBCT VEIN/EXT 10-20 STAB-RT</t>
  </si>
  <si>
    <t>HC44504710</t>
  </si>
  <si>
    <t>ACCESS DIALYSIS CIRCUIT EVAL-&gt;VENA CAVA WS&amp;I</t>
  </si>
  <si>
    <t>HC45401338</t>
  </si>
  <si>
    <t>MRA SPINE W/O &amp; W/ CONTRAST</t>
  </si>
  <si>
    <t>HC44504306</t>
  </si>
  <si>
    <t>PERC SACRAL AUGMT UNILAT W/ GUIDANCE&amp;BX</t>
  </si>
  <si>
    <t>HC44504314</t>
  </si>
  <si>
    <t>PERC SACRAL AUGMT BILAT W/ GUIDANCE&amp;BX</t>
  </si>
  <si>
    <t>HC62804968</t>
  </si>
  <si>
    <t>STENT BILIARY COVRD W/DELSYS      V</t>
  </si>
  <si>
    <t>HC62807110</t>
  </si>
  <si>
    <t>CATH ABLATION CARDIAC</t>
  </si>
  <si>
    <t>HC46502381</t>
  </si>
  <si>
    <t>FASCIOTOMY, FOOT AND/OR TOE</t>
  </si>
  <si>
    <t>HC23001159</t>
  </si>
  <si>
    <t>DESTR L/S FAC JOINT SNGL W/IMG-B</t>
  </si>
  <si>
    <t>HC47200399</t>
  </si>
  <si>
    <t>PLC MAMMOSITE ON DOS LT</t>
  </si>
  <si>
    <t>HC47200407</t>
  </si>
  <si>
    <t>PLC MAMMOSITE ON DOS RT</t>
  </si>
  <si>
    <t>HC46501573</t>
  </si>
  <si>
    <t>THORACENTESIS W/TUBE W/ IMAG BI</t>
  </si>
  <si>
    <t>HC74200221</t>
  </si>
  <si>
    <t>HC44703254</t>
  </si>
  <si>
    <t>REMOVE ELECTRODE DEFIBRILLATOR SUBQ</t>
  </si>
  <si>
    <t>HC44501948</t>
  </si>
  <si>
    <t>THROMBECTOMY ART 2ND LT(NONCOR/CRNL)</t>
  </si>
  <si>
    <t>HC44501955</t>
  </si>
  <si>
    <t>THROMBECTOMY ART 2ND RT(NONCOR/CRNL)</t>
  </si>
  <si>
    <t>HC46502332</t>
  </si>
  <si>
    <t>TENOTOMY SHOULDER AREA, MULT TENDNS</t>
  </si>
  <si>
    <t>HC62802061</t>
  </si>
  <si>
    <t>STENT CORO COVRD W/DEL SYS</t>
  </si>
  <si>
    <t>HC62808019</t>
  </si>
  <si>
    <t>SPACER HYDROGEL PROSTATE-RECTUM</t>
  </si>
  <si>
    <t>HC44700573</t>
  </si>
  <si>
    <t>INTRAVENTRICULAR PACING</t>
  </si>
  <si>
    <t>HC62801352</t>
  </si>
  <si>
    <t>M: LEAD ICD ENDO SNGL COIL</t>
  </si>
  <si>
    <t>HC44501211</t>
  </si>
  <si>
    <t>MISC VASCULAR SURGICAL PROC</t>
  </si>
  <si>
    <t>HC83000786</t>
  </si>
  <si>
    <t>THER APHER W/EXTRACORP IMMUNO/ADSORP/FILTRATION</t>
  </si>
  <si>
    <t>HC12800017</t>
  </si>
  <si>
    <t>HC44504108</t>
  </si>
  <si>
    <t>PERC TRNSCTH RENAL SYMP DENRV W/IMG UNILAT</t>
  </si>
  <si>
    <t>HC62208590</t>
  </si>
  <si>
    <t>KIT HEART LASER CO2</t>
  </si>
  <si>
    <t>HC62200068</t>
  </si>
  <si>
    <t>ABLATION DEVICE</t>
  </si>
  <si>
    <t>HC62210661</t>
  </si>
  <si>
    <t>DEVICE CLOT SEPARATOR NEURO      AD</t>
  </si>
  <si>
    <t>HC62214051</t>
  </si>
  <si>
    <t>CLAMP ABLATION (ISOL SYNERGY)</t>
  </si>
  <si>
    <t>HC62228036</t>
  </si>
  <si>
    <t>CATH INTRACARDIAC ECHO/UTZ        H</t>
  </si>
  <si>
    <t>HC62800255</t>
  </si>
  <si>
    <t>CATH BRACHY TX SEED ADMIN         K</t>
  </si>
  <si>
    <t>HC62800529</t>
  </si>
  <si>
    <t>CATH TRANSLUM ANGIO LASER         U</t>
  </si>
  <si>
    <t>HC62802962</t>
  </si>
  <si>
    <t>COIL NEUROVASCULAR               AR</t>
  </si>
  <si>
    <t>HC62804695</t>
  </si>
  <si>
    <t>SYSTEM DRAIN PLEURAL/PERIT (ASPIRA)</t>
  </si>
  <si>
    <t>HC62804950</t>
  </si>
  <si>
    <t>STENT BILIARY COVRD W/DELSYS      U</t>
  </si>
  <si>
    <t>HC62805080</t>
  </si>
  <si>
    <t>CATH EP DIAG/ABLAT 3D/VECT        X</t>
  </si>
  <si>
    <t>HC62805478</t>
  </si>
  <si>
    <t>CATH PTCA BALLOON NON-LASER      AD</t>
  </si>
  <si>
    <t>HC62805585</t>
  </si>
  <si>
    <t>CATH EP/ABLATION COOL-TIP         Q</t>
  </si>
  <si>
    <t>HC62805858</t>
  </si>
  <si>
    <t>INTRO/SHEATH EP LASER            AH</t>
  </si>
  <si>
    <t>HC62806492</t>
  </si>
  <si>
    <t>PROBE ABLATION                   AT</t>
  </si>
  <si>
    <t>HC62807136</t>
  </si>
  <si>
    <t>CATH THROMBECTOMY                AI</t>
  </si>
  <si>
    <t>HC45400827</t>
  </si>
  <si>
    <t>MRI CARDIAC FOR MORPH W/CON</t>
  </si>
  <si>
    <t>HC62803416</t>
  </si>
  <si>
    <t>M: ALLODERM  PER SQ CM</t>
  </si>
  <si>
    <t>HC46501375</t>
  </si>
  <si>
    <t>REMOVE PERITONEAL CATH TUNNELED</t>
  </si>
  <si>
    <t>HC44504538</t>
  </si>
  <si>
    <t>PLCMT URET STENT PERC(NEPH/URET'GRM,S&amp;I)PRE-EXIST LT</t>
  </si>
  <si>
    <t>HC44504546</t>
  </si>
  <si>
    <t>PLCMT URET STENT PERC(NEPH/URET'GRM,S&amp;I)PRE-EXIST RT</t>
  </si>
  <si>
    <t>HC62227293</t>
  </si>
  <si>
    <t>DEVICE TIF (ESOPHYX)</t>
  </si>
  <si>
    <t>HC47201116</t>
  </si>
  <si>
    <t>HDR RADIONUCLIDE INTRSTTL/INTRVIT BRACH 1 CHANNEL</t>
  </si>
  <si>
    <t>HC45600087</t>
  </si>
  <si>
    <t>PET MELANOMA, NON-COV INDCTNS</t>
  </si>
  <si>
    <t>HC46000808</t>
  </si>
  <si>
    <t>SEL CATH AB/PEL/LOEXT3RD OR LT</t>
  </si>
  <si>
    <t>HC46000816</t>
  </si>
  <si>
    <t>SEL CATH AB/PEL/LOEXT3RD OR RT</t>
  </si>
  <si>
    <t>HC46001079</t>
  </si>
  <si>
    <t>SEL CATH AB/PEL/LOEXT3RD OR</t>
  </si>
  <si>
    <t>HC44504264</t>
  </si>
  <si>
    <t>VERTEBROPLASTY1BODY/GUIDE; EA ADD'L VBODY</t>
  </si>
  <si>
    <t>HC45400843</t>
  </si>
  <si>
    <t>MRI CARDIAC MORPH W/STRESS W/O</t>
  </si>
  <si>
    <t>HC46502340</t>
  </si>
  <si>
    <t>TENOTOMY ELBOW, LATERAL OR MEDIAL</t>
  </si>
  <si>
    <t>HC62224993</t>
  </si>
  <si>
    <t>MOLDS/FORMS CEMENT FEM&amp;TIB KNEE</t>
  </si>
  <si>
    <t>HC23000730</t>
  </si>
  <si>
    <t>INJ FORAMN EPI LMBR INTLW/S&amp;I-B</t>
  </si>
  <si>
    <t>HC46500369</t>
  </si>
  <si>
    <t>BX VERTEBRAL BODY; OPEN THORACIC</t>
  </si>
  <si>
    <t>HC44700516</t>
  </si>
  <si>
    <t>INTRA-ATRIAL PACING</t>
  </si>
  <si>
    <t>HC46502100</t>
  </si>
  <si>
    <t>DRAIN CYSTS OVA UNI/BIL ABD APPR</t>
  </si>
  <si>
    <t>HC62800164</t>
  </si>
  <si>
    <t>CATH ATHERECTOMY DIRECTIONAL      E</t>
  </si>
  <si>
    <t>HC46501540</t>
  </si>
  <si>
    <t>THORACENTESIS ASP W/ IMG GUID-BILAT</t>
  </si>
  <si>
    <t>HC27000991</t>
  </si>
  <si>
    <t>GI TRACT CAPSULE ENDO IMAG ESOPH THRU ILEUM</t>
  </si>
  <si>
    <t>HC62807086</t>
  </si>
  <si>
    <t>KIT KYPHOPAK 1ST FRACTURE         C</t>
  </si>
  <si>
    <t>HC46001269</t>
  </si>
  <si>
    <t>INJ CHOLANGIO PERC/S&amp;I;NEW ACCESS</t>
  </si>
  <si>
    <t>HC44702959</t>
  </si>
  <si>
    <t>REM PERC VAD DEVICE-SEP SETTING ARTERIAL/AV; LEFT HEART</t>
  </si>
  <si>
    <t>HC62226402</t>
  </si>
  <si>
    <t>RETRACTOR MIS SPINAL              T</t>
  </si>
  <si>
    <t>HC62804943</t>
  </si>
  <si>
    <t>STENT BILIARY COVRD W/DELSYS      T</t>
  </si>
  <si>
    <t>HC62805460</t>
  </si>
  <si>
    <t>CATH INTRACARDIAC ECHO/UTZ        F</t>
  </si>
  <si>
    <t>HC44900538</t>
  </si>
  <si>
    <t>CT UPPER EXT W&amp;W/O CONT BILAT</t>
  </si>
  <si>
    <t>HC91000243</t>
  </si>
  <si>
    <t>R&amp;B TELEMETRY CARE</t>
  </si>
  <si>
    <t>HC46501953</t>
  </si>
  <si>
    <t>PERC CHOLECYSTOSTOMY WCATH/S&amp;I</t>
  </si>
  <si>
    <t>HC38420121</t>
  </si>
  <si>
    <t>ECMO REPSN PERIF A&amp;/V PERC W/FLUOR=5Y</t>
  </si>
  <si>
    <t>HC38420204</t>
  </si>
  <si>
    <t>ECMO/ECLS REPOS PERPH CANNULA PRQ 6 YRS &amp; OLDER</t>
  </si>
  <si>
    <t>HC38420246</t>
  </si>
  <si>
    <t>ECMO/ECLS RMVL OF PERPH CANNULA PERQ BIRTH-5 YRS</t>
  </si>
  <si>
    <t>HC44900231</t>
  </si>
  <si>
    <t>CT LOW EXT W&amp;W/O CONT BILAT</t>
  </si>
  <si>
    <t>HC45600095</t>
  </si>
  <si>
    <t>PET ANY SITE, NOS</t>
  </si>
  <si>
    <t>HC44900991</t>
  </si>
  <si>
    <t>CT ABD &amp; PELVIS W/O&amp;W CONTRAST</t>
  </si>
  <si>
    <t>HC74200213</t>
  </si>
  <si>
    <t>HC21000195</t>
  </si>
  <si>
    <t>BX BONE OPEN; SUPERFICIAL</t>
  </si>
  <si>
    <t>HC23001167</t>
  </si>
  <si>
    <t>DESTR L/S FAC JOINT ADDL W/IMG-B</t>
  </si>
  <si>
    <t>HC46000923</t>
  </si>
  <si>
    <t>SEL CATH THOR/BRAC 3RD ORD LT</t>
  </si>
  <si>
    <t>HC46000931</t>
  </si>
  <si>
    <t>SEL CATH THOR/BRAC 3RD ORD RT</t>
  </si>
  <si>
    <t>HC46502399</t>
  </si>
  <si>
    <t>DIVSN PLANTR FASCIA&amp;MUSCLE(STEINDLER STRIP)</t>
  </si>
  <si>
    <t>HC44701431</t>
  </si>
  <si>
    <t>HC45201068</t>
  </si>
  <si>
    <t>NM TUMOR LOCALIZE PLNR WHOLE BODY 2+ DAYS</t>
  </si>
  <si>
    <t>HC46501458</t>
  </si>
  <si>
    <t>REPLC CATH ONLY CV ACESS W/PORT</t>
  </si>
  <si>
    <t>HC44504207</t>
  </si>
  <si>
    <t>XRAY TEVAR W/ LT SUBCLAV; INT'L ENDO&amp; DIST EXTS CELIAC S&amp;I</t>
  </si>
  <si>
    <t>HC74200163</t>
  </si>
  <si>
    <t>HC27001346</t>
  </si>
  <si>
    <t>ERCP W/ABLAT TUMR/POLYP/LESN GUIDEWIRE</t>
  </si>
  <si>
    <t>HC44700607</t>
  </si>
  <si>
    <t>IVUS/OCT CORONARY VESS/GRAFT INIT</t>
  </si>
  <si>
    <t>HC44500478</t>
  </si>
  <si>
    <t>AORTOGRAM THOR W/ SERIAL(ARCH)</t>
  </si>
  <si>
    <t>HC44500221</t>
  </si>
  <si>
    <t>ANGIO EXTREMITY UE OR LE LT</t>
  </si>
  <si>
    <t>HC44500239</t>
  </si>
  <si>
    <t>ANGIO EXTREMITY UE OR LE RT</t>
  </si>
  <si>
    <t>HC45401320</t>
  </si>
  <si>
    <t>MRA SPINE W/ CONTRAST</t>
  </si>
  <si>
    <t>HC45201381</t>
  </si>
  <si>
    <t>NM TUMOR LOCALIZE SPECT 2+ AREAS 1 DAY//SNGL AREA 2+DAYS</t>
  </si>
  <si>
    <t>HC44900173</t>
  </si>
  <si>
    <t>HC27000744</t>
  </si>
  <si>
    <t>ERCP W/LITHOTRIPSY</t>
  </si>
  <si>
    <t>HC38420055</t>
  </si>
  <si>
    <t>PERFUSION CARDIOASSIST INL' 2HR</t>
  </si>
  <si>
    <t>HC62212659</t>
  </si>
  <si>
    <t>CATH MICRO CTO/REPRFNS(ENTEER/5MAX ACE)AJ</t>
  </si>
  <si>
    <t>HC62219183</t>
  </si>
  <si>
    <t>CATH CTO-CROSSER</t>
  </si>
  <si>
    <t>HC62225685</t>
  </si>
  <si>
    <t>CATH TRANSLUM ANGIO LASER         T</t>
  </si>
  <si>
    <t>HC62800297</t>
  </si>
  <si>
    <t>CATH EP DIAG/ABLAT 3D/VECT        W</t>
  </si>
  <si>
    <t>HC62802954</t>
  </si>
  <si>
    <t>STENT NEUROVASCULAR               D</t>
  </si>
  <si>
    <t>HC62804448</t>
  </si>
  <si>
    <t>STENT TRACHEOBRONC COV W/DEL SYS  H</t>
  </si>
  <si>
    <t>HC62804646</t>
  </si>
  <si>
    <t>STENT DES CORO COV W/DEL SYS      T</t>
  </si>
  <si>
    <t>HC62805288</t>
  </si>
  <si>
    <t>STENT NON-COAT/NON-COV W-DEL     AJ</t>
  </si>
  <si>
    <t>HC62807078</t>
  </si>
  <si>
    <t>COIL NEUROVASC(TARGET XL 360 SOFT)AJ</t>
  </si>
  <si>
    <t>HC62807730</t>
  </si>
  <si>
    <t>M: DISC INVERVERTEBRAL ARTIFICIAL</t>
  </si>
  <si>
    <t>HC65002636</t>
  </si>
  <si>
    <t>PORACTANT ALFA 240 MG/3 ML INTRATRACH SUSP</t>
  </si>
  <si>
    <t>HC46500393</t>
  </si>
  <si>
    <t>BX DEEP PELV/HIP-SC BIL</t>
  </si>
  <si>
    <t>HC23000672</t>
  </si>
  <si>
    <t>INJ FORAMN EPI C/T INTLW/S&amp;I-BI</t>
  </si>
  <si>
    <t>HC44500759</t>
  </si>
  <si>
    <t>ENDO BILI W/DILAT W/ STENT</t>
  </si>
  <si>
    <t>HC45400355</t>
  </si>
  <si>
    <t>MR L-SPINE W/CONTRAST</t>
  </si>
  <si>
    <t>HC46000550</t>
  </si>
  <si>
    <t>INTRO CATHETER AORTA</t>
  </si>
  <si>
    <t>HC46502373</t>
  </si>
  <si>
    <t>TENOTOMY ACHILLES TENDON *DS</t>
  </si>
  <si>
    <t>HC44700011</t>
  </si>
  <si>
    <t>BUNDLE OF HIS RECORDING</t>
  </si>
  <si>
    <t>HC44900264</t>
  </si>
  <si>
    <t>CT LOW EXT W/CONTRAST BILAT</t>
  </si>
  <si>
    <t>HC44500452</t>
  </si>
  <si>
    <t>AORTOGRAM ABDOMINAL</t>
  </si>
  <si>
    <t>HC44700524</t>
  </si>
  <si>
    <t>INTRA-ATRIAL RECORDING</t>
  </si>
  <si>
    <t>HC45401122</t>
  </si>
  <si>
    <t>MR BREASTS W/O&amp;W CONTRAST (BILAT)</t>
  </si>
  <si>
    <t>HC62807144</t>
  </si>
  <si>
    <t>STENT NON-COAT/NON-COV W-DEL     AI</t>
  </si>
  <si>
    <t>HC62808290</t>
  </si>
  <si>
    <t>STENT TRANSCAROTID COV W/DEL SYS</t>
  </si>
  <si>
    <t>HC25000209</t>
  </si>
  <si>
    <t>INSERT/REPLAC TEMP PACER; SNGL</t>
  </si>
  <si>
    <t>HC27001353</t>
  </si>
  <si>
    <t>ERCP W/BALLN DIL BILI/PANC DUCT/AMP EA</t>
  </si>
  <si>
    <t>HC44500700</t>
  </si>
  <si>
    <t>CTA ABD AORTA/ILIOFEM RUNOFF</t>
  </si>
  <si>
    <t>HC27001452</t>
  </si>
  <si>
    <t>ESOPHSCPY W/ABLAT TUMR/LESN(S(DILATE)~FO</t>
  </si>
  <si>
    <t>HC44501450</t>
  </si>
  <si>
    <t>PLACEMT OF CHOLEDOCHAL STENT</t>
  </si>
  <si>
    <t>HC45400652</t>
  </si>
  <si>
    <t>MRA CHEST W&amp;W/O CONTRAST</t>
  </si>
  <si>
    <t>HC45400488</t>
  </si>
  <si>
    <t>MR T-SPINE W/CONTRAST</t>
  </si>
  <si>
    <t>HC27001478</t>
  </si>
  <si>
    <t>ESOPHSCPY W/STENT (DIL PRE-POST) ~FO</t>
  </si>
  <si>
    <t>HC62214473</t>
  </si>
  <si>
    <t>CHARGER BATTERY NEUROSTIM         B</t>
  </si>
  <si>
    <t>HC44504413</t>
  </si>
  <si>
    <t>PLCMT ACC BILTREE-&gt;SB4ENDO PERC(CHOLANG,S&amp;I) NEW ACC</t>
  </si>
  <si>
    <t>HC27000793</t>
  </si>
  <si>
    <t>ERCP W/STONE(S) REMOVAL</t>
  </si>
  <si>
    <t>HC45400017</t>
  </si>
  <si>
    <t>MR ABDOMEN W/ CONTRAST</t>
  </si>
  <si>
    <t>HC47200852</t>
  </si>
  <si>
    <t>CT GUIDANCE SRS LOCALIZATION</t>
  </si>
  <si>
    <t>HC45600103</t>
  </si>
  <si>
    <t>PET BREAST CA INTL/ SURG PLAN</t>
  </si>
  <si>
    <t>HC44501773</t>
  </si>
  <si>
    <t>REM &amp; REPLAC URETERAL STENT LT</t>
  </si>
  <si>
    <t>HC44501781</t>
  </si>
  <si>
    <t>REM &amp; REPLAC URETERAL STENT RT</t>
  </si>
  <si>
    <t>HC91200241</t>
  </si>
  <si>
    <t>R&amp;B L&amp;D PP OBSTETRICS CARE</t>
  </si>
  <si>
    <t>HC62209309</t>
  </si>
  <si>
    <t>DECOMPRESSION SYSTEM-IO-FLEX</t>
  </si>
  <si>
    <t>HC62210364</t>
  </si>
  <si>
    <t>DEVICE ELECTROSURG ABLAT ENDOVASC</t>
  </si>
  <si>
    <t>HC44703445</t>
  </si>
  <si>
    <t>OPEN AXILLARY/SUBCLAV ART EXPOSE DELIVER EV PROTH UNILATL+</t>
  </si>
  <si>
    <t>HC27001361</t>
  </si>
  <si>
    <t>ERCP W/STENT/FB REMOV BILI/PANC DUCT</t>
  </si>
  <si>
    <t>HC27000751</t>
  </si>
  <si>
    <t>ERCP W/PRES MEAS SPHINC(ODDI)</t>
  </si>
  <si>
    <t>HC27000777</t>
  </si>
  <si>
    <t>ERCP W/SPHINCTER/PAPILLOTOMY</t>
  </si>
  <si>
    <t>HC44701670</t>
  </si>
  <si>
    <t>INSERT IMPLANTED MONITOR DEVIC</t>
  </si>
  <si>
    <t>HC46501466</t>
  </si>
  <si>
    <t>REPLC TUNNELED CV ACS DEVICE W/O PORT/PUMP</t>
  </si>
  <si>
    <t>HC62207154</t>
  </si>
  <si>
    <t>SYSTEM STEALTH ALL</t>
  </si>
  <si>
    <t>HC62802095</t>
  </si>
  <si>
    <t>STENT COAT/COVRD W/O DEL SYS</t>
  </si>
  <si>
    <t>HC62802855</t>
  </si>
  <si>
    <t>STENT COLONIC/DUOD NOCOV&amp;DEL</t>
  </si>
  <si>
    <t>HC23000250</t>
  </si>
  <si>
    <t>DESTRUCT OTHER PERIPH SNGL BI</t>
  </si>
  <si>
    <t>HC44701449</t>
  </si>
  <si>
    <t>HC44900561</t>
  </si>
  <si>
    <t>CT UPPER EXT W/CONTRAST BILAT</t>
  </si>
  <si>
    <t>HC44900595</t>
  </si>
  <si>
    <t>CT UPPER EXT W/O CONTRAST BIL</t>
  </si>
  <si>
    <t>HC44500262</t>
  </si>
  <si>
    <t>ANGIO PELVIC</t>
  </si>
  <si>
    <t>HC62224647</t>
  </si>
  <si>
    <t>CATH DUODENOSCP DIGTL ACCESS/DELVRY</t>
  </si>
  <si>
    <t>HC62803192</t>
  </si>
  <si>
    <t>DEVICE MECH' OCCLUDE(COIL/PLUG)</t>
  </si>
  <si>
    <t>HC46501219</t>
  </si>
  <si>
    <t>MECH REMOV PERICATH OBSTR MAT CV</t>
  </si>
  <si>
    <t>HC25002726</t>
  </si>
  <si>
    <t>TRAUMA ACT' III W/O P-H ALERT</t>
  </si>
  <si>
    <t>HC44504389</t>
  </si>
  <si>
    <t>CONVRT CATH DRN BIL EXT-&gt;INT-EXT PERC(CHOLANG,S&amp;I)</t>
  </si>
  <si>
    <t>HC27000728</t>
  </si>
  <si>
    <t>ERCP W/BIOPSY</t>
  </si>
  <si>
    <t>HC46500351</t>
  </si>
  <si>
    <t>BIOPSY TRANSCATHETER</t>
  </si>
  <si>
    <t>HC27000686</t>
  </si>
  <si>
    <t>ERCP DIAGNOSTIC (W/SPEC)</t>
  </si>
  <si>
    <t>HC62803630</t>
  </si>
  <si>
    <t>M: SHOULDER TOTAL</t>
  </si>
  <si>
    <t>HC62202775</t>
  </si>
  <si>
    <t>CATH EP DIAG/MAPPING&lt;20 ELECT     V</t>
  </si>
  <si>
    <t>HC62227137</t>
  </si>
  <si>
    <t>PROBE ABLATION                   AS</t>
  </si>
  <si>
    <t>HC62800875</t>
  </si>
  <si>
    <t>M: CATH VENTRICULAR NEURO</t>
  </si>
  <si>
    <t>HC62802756</t>
  </si>
  <si>
    <t>STENT ESOPHAGEAL;CVRD;DEL         C</t>
  </si>
  <si>
    <t>HC62803770</t>
  </si>
  <si>
    <t>STENT NON-COAT/NON-COV W-DEL     AH</t>
  </si>
  <si>
    <t>HC62804430</t>
  </si>
  <si>
    <t>STENT TRACHEOBRONC COV W/DEL SYS  G</t>
  </si>
  <si>
    <t>HC62805072</t>
  </si>
  <si>
    <t>CATH EP DIAG/ABLAT 3D/VECT        V</t>
  </si>
  <si>
    <t>HC62806211</t>
  </si>
  <si>
    <t>STENT DES CORO COV W/DEL SYS      S</t>
  </si>
  <si>
    <t>HC62807011</t>
  </si>
  <si>
    <t>PROBE ABLATION CRYO               C</t>
  </si>
  <si>
    <t>HC62807060</t>
  </si>
  <si>
    <t>COIL NEUROVASCULAR               AP</t>
  </si>
  <si>
    <t>HC62807953</t>
  </si>
  <si>
    <t>STENT ENDOPRSTH AAA               C</t>
  </si>
  <si>
    <t>HC62808183</t>
  </si>
  <si>
    <t>STENT DES CORO COV GRAFTMASTER H000001</t>
  </si>
  <si>
    <t>HC62808571</t>
  </si>
  <si>
    <t>STENT FULLY COVERED VIABIL</t>
  </si>
  <si>
    <t>HC46502324</t>
  </si>
  <si>
    <t>TENOTOMY SHOULDER AREA, SNGL TENDON</t>
  </si>
  <si>
    <t>HC27001437</t>
  </si>
  <si>
    <t>EGD W/STENT (DIL&amp;GUIDEWIRE)</t>
  </si>
  <si>
    <t>HC44503928</t>
  </si>
  <si>
    <t>PLCMNT DEV ENDOVAS OCCLUD ART ILIAC+</t>
  </si>
  <si>
    <t>HC44504694</t>
  </si>
  <si>
    <t>ENDOVENOUS ABLAT MECHANOCHEM WS&amp;I; INITIAL VEIN</t>
  </si>
  <si>
    <t>HC44703437</t>
  </si>
  <si>
    <t>OPEN FEMORAL ART CONDUIT DELIVER EV PROTH / BYPASS UNILATL+</t>
  </si>
  <si>
    <t>HC62803671</t>
  </si>
  <si>
    <t>CATH ABLAT TISS COOL-TIP(HALO 360)I</t>
  </si>
  <si>
    <t>HC44900983</t>
  </si>
  <si>
    <t>CT ABDOMEN &amp; PELVIS W/CONTRAST</t>
  </si>
  <si>
    <t>HC74200155</t>
  </si>
  <si>
    <t>HC23001142</t>
  </si>
  <si>
    <t>DESTR C/T FAC JOINT +LVL W/IMG-B</t>
  </si>
  <si>
    <t>HC44702967</t>
  </si>
  <si>
    <t>REPOSIT PERC VAD DEVICE INC S&amp;I; LEFT OR RIGHT HEART DEVICE</t>
  </si>
  <si>
    <t>HC46500088</t>
  </si>
  <si>
    <t>ASP/INJ RENAL CYST/PELVIS BI</t>
  </si>
  <si>
    <t>HC27001411</t>
  </si>
  <si>
    <t>EGD HEAT ESO SPHINC/GASTRIC CARDIA~FO</t>
  </si>
  <si>
    <t>HC44701126</t>
  </si>
  <si>
    <t>RT VENTRICULAR RECORDING</t>
  </si>
  <si>
    <t>HC47201082</t>
  </si>
  <si>
    <t>IMRT TX DELIVERY,GUIDE&amp;TRACK SIMPLE</t>
  </si>
  <si>
    <t>HC62807755</t>
  </si>
  <si>
    <t>M: GRAFT REPAIR NERVE</t>
  </si>
  <si>
    <t>HC62210240</t>
  </si>
  <si>
    <t>CANNULA ECMO</t>
  </si>
  <si>
    <t>HC62806989</t>
  </si>
  <si>
    <t>CATH BI-CAVAL PERFUSION</t>
  </si>
  <si>
    <t>HC62808159</t>
  </si>
  <si>
    <t>STENT COV W/DEL SYS PVD           B</t>
  </si>
  <si>
    <t>HC44502201</t>
  </si>
  <si>
    <t>VENOGRAM CAVAL INFERIOR</t>
  </si>
  <si>
    <t>HC44504959</t>
  </si>
  <si>
    <t>PERC DILAT EXIST TRACT UROLOGIC PX W/IMAGE /&amp;TUBE-LT</t>
  </si>
  <si>
    <t>HC44504967</t>
  </si>
  <si>
    <t>PERC DILAT EXIST TRACT UROLOGIC PX W/IMAGE /&amp;TUBE-RT</t>
  </si>
  <si>
    <t>HC44500767</t>
  </si>
  <si>
    <t>ENDO BILI W/DILAT W/O STENT</t>
  </si>
  <si>
    <t>HC46500047</t>
  </si>
  <si>
    <t>ASP BLADDER W/INSERT SUPRAPUB</t>
  </si>
  <si>
    <t>HC46000741</t>
  </si>
  <si>
    <t>SEL CATH AB/PEL/LOEXT2ND OR LT</t>
  </si>
  <si>
    <t>HC46000758</t>
  </si>
  <si>
    <t>SEL CATH AB/PEL/LOEXT2ND OR RT</t>
  </si>
  <si>
    <t>HC46001061</t>
  </si>
  <si>
    <t>SEL CATH AB/PEL/LOEXT2ND OR</t>
  </si>
  <si>
    <t>HC27000983</t>
  </si>
  <si>
    <t>GI TRACT CAPSULE ENDO IMAG ESOPHAGUS ONLY</t>
  </si>
  <si>
    <t>HC62801964</t>
  </si>
  <si>
    <t>M: CAGE SPINAL</t>
  </si>
  <si>
    <t>HC44700532</t>
  </si>
  <si>
    <t>INTRACARDIAC ECHO +</t>
  </si>
  <si>
    <t>HC41000118</t>
  </si>
  <si>
    <t>POLYSMNGRPH CPAP/BIPAP &lt;6Y/O ATTD</t>
  </si>
  <si>
    <t>HC45400363</t>
  </si>
  <si>
    <t>MR L-SPINE W/O CONTRAST</t>
  </si>
  <si>
    <t>HC45400728</t>
  </si>
  <si>
    <t>MRA NECK W/ CONTRAST</t>
  </si>
  <si>
    <t>HC65600343</t>
  </si>
  <si>
    <t>HC46502357</t>
  </si>
  <si>
    <t>TENOTOMY THIGH SINGLE TENDON</t>
  </si>
  <si>
    <t>HC45401262</t>
  </si>
  <si>
    <t>MRA ABDOMEN W&amp;W/O CONTRAST</t>
  </si>
  <si>
    <t>HC46500450</t>
  </si>
  <si>
    <t>BX LYMPH NODE(S)-SUPERFCL-BIL</t>
  </si>
  <si>
    <t>HC46502449</t>
  </si>
  <si>
    <t>PLCMT CATH NEPHURET PERC(NEPH/URET'GRM,S&amp;I)NEW ACC LT</t>
  </si>
  <si>
    <t>HC46502456</t>
  </si>
  <si>
    <t>PLCMT CATH NEPHURET PERC(NEPH/URET'GRM,S&amp;I)NEW ACC RT</t>
  </si>
  <si>
    <t>HC44501831</t>
  </si>
  <si>
    <t>REMOVE URETERAL STENT LT</t>
  </si>
  <si>
    <t>HC44501849</t>
  </si>
  <si>
    <t>REMOVE URETERAL STENT RT</t>
  </si>
  <si>
    <t>HC46502597</t>
  </si>
  <si>
    <t>BONE MARROW DX; BIOPSY(IES) &amp; ASPIRATION(S) BILAT</t>
  </si>
  <si>
    <t>HC62204342</t>
  </si>
  <si>
    <t>KIT VERTEBROPLASTY DISP</t>
  </si>
  <si>
    <t>HC82204504</t>
  </si>
  <si>
    <t>BONE MARROW DX; BX(S) &amp; ASP(S) BILAT</t>
  </si>
  <si>
    <t>HC44700185</t>
  </si>
  <si>
    <t>EP EVAL ICD LEADS AT IMPLANT</t>
  </si>
  <si>
    <t>HC44500049</t>
  </si>
  <si>
    <t>ANGIO ADRENAL LT</t>
  </si>
  <si>
    <t>HC44500056</t>
  </si>
  <si>
    <t>ANGIO ADRENAL RT</t>
  </si>
  <si>
    <t>HC46501268</t>
  </si>
  <si>
    <t>PERC PLACEMENT DU/J TUBE W/FLUORO</t>
  </si>
  <si>
    <t>HC44703643</t>
  </si>
  <si>
    <t>REMOVE VAD PERCUT VENOUS RIGHT</t>
  </si>
  <si>
    <t>HC45400637</t>
  </si>
  <si>
    <t>MR UP EXT (JNT) W/CONT LT</t>
  </si>
  <si>
    <t>HC45400645</t>
  </si>
  <si>
    <t>MR UP EXT (JNT) W/CONT RT</t>
  </si>
  <si>
    <t>HC45400066</t>
  </si>
  <si>
    <t>MR BRAIN W/CONTRAST</t>
  </si>
  <si>
    <t>HC47200639</t>
  </si>
  <si>
    <t>TRANSCATH PLCMNT RAD DEL DEVIC</t>
  </si>
  <si>
    <t>HC46500344</t>
  </si>
  <si>
    <t>HC46500559</t>
  </si>
  <si>
    <t>BX SFT TISS PELV/HIP-BIL</t>
  </si>
  <si>
    <t>HC62807383</t>
  </si>
  <si>
    <t>M: NEOX1K/RT /CLARIX 1K CORD PER SQ CM</t>
  </si>
  <si>
    <t>HC45401239</t>
  </si>
  <si>
    <t>MRA LOW EXT W&amp;W/O CONT RT</t>
  </si>
  <si>
    <t>HC45401247</t>
  </si>
  <si>
    <t>MRA LOW EXT W&amp;W/O CONT LT</t>
  </si>
  <si>
    <t>HC44703510</t>
  </si>
  <si>
    <t>INTRAPRCDRL CORONARY FFR ANGIO W/3D MAP+</t>
  </si>
  <si>
    <t>HC45400413</t>
  </si>
  <si>
    <t>MR PELVIS W/CONTRAST</t>
  </si>
  <si>
    <t>HC44500288</t>
  </si>
  <si>
    <t>ANGIO PULMONARY LT</t>
  </si>
  <si>
    <t>HC44500296</t>
  </si>
  <si>
    <t>ANGIO PULMONARY RT</t>
  </si>
  <si>
    <t>HC26000042</t>
  </si>
  <si>
    <t>DELIVERY VAGINAL</t>
  </si>
  <si>
    <t>HC45400090</t>
  </si>
  <si>
    <t>MR CHEST W/CONTRAST</t>
  </si>
  <si>
    <t>HC44900132</t>
  </si>
  <si>
    <t>CT C-SPINE W&amp;W/O  CONTRAST</t>
  </si>
  <si>
    <t>HC45201233</t>
  </si>
  <si>
    <t>MIBI PLANAR MULT STUDY W/WM&amp;EF</t>
  </si>
  <si>
    <t>HC44502250</t>
  </si>
  <si>
    <t>VENOGRAM HEPATIC W/HEMO EVAL</t>
  </si>
  <si>
    <t>HC41000084</t>
  </si>
  <si>
    <t>POLYSMNGRPH 4+STGS &lt;6 Y/O ATTD</t>
  </si>
  <si>
    <t>HC44504447</t>
  </si>
  <si>
    <t>REMOV CALC DUCT(S)BIL&amp;/GB PERC(DESTRCT,S&amp;I)+</t>
  </si>
  <si>
    <t>HC45400389</t>
  </si>
  <si>
    <t>MR ORBIT/FACE&amp;OR NECK W/CONTR</t>
  </si>
  <si>
    <t>HC45400496</t>
  </si>
  <si>
    <t>MR T-SPINE W/O CONTRAST</t>
  </si>
  <si>
    <t>HC74200205</t>
  </si>
  <si>
    <t>HC45400751</t>
  </si>
  <si>
    <t>MRA PELVIS W/O &amp; W/ CONTRAST</t>
  </si>
  <si>
    <t>HC45400546</t>
  </si>
  <si>
    <t>MR UP EXT(NON JNT)W/CONT LT</t>
  </si>
  <si>
    <t>HC45400553</t>
  </si>
  <si>
    <t>MR UP EXT(NON JNT)W/CONT RT</t>
  </si>
  <si>
    <t>HC45400207</t>
  </si>
  <si>
    <t>MR LOW EXT(NON JNT)W/CONT LT</t>
  </si>
  <si>
    <t>HC45400215</t>
  </si>
  <si>
    <t>MR LOW EXT(NON JNT)W/CONT RT</t>
  </si>
  <si>
    <t>HC45400298</t>
  </si>
  <si>
    <t>MR LOW EXT(JNT)W/CONT LT</t>
  </si>
  <si>
    <t>HC45400306</t>
  </si>
  <si>
    <t>MR LOW EXT(JNT)W/CONT RT</t>
  </si>
  <si>
    <t>HC45400124</t>
  </si>
  <si>
    <t>MR C-SPINE W/CONTRAST</t>
  </si>
  <si>
    <t>HC27000520</t>
  </si>
  <si>
    <t>EGD W/TRANS DRAIN/STENT CYST(EUS) ~FO</t>
  </si>
  <si>
    <t>HC44700201</t>
  </si>
  <si>
    <t>EP EVAL T-ICD W/PROGRAMMING</t>
  </si>
  <si>
    <t>HC62217906</t>
  </si>
  <si>
    <t>CATH MICRO NEURO (AXS CATALYST)  AH</t>
  </si>
  <si>
    <t>HC62300462</t>
  </si>
  <si>
    <t>STABILIZER ENDOWRIST ROBOTIC</t>
  </si>
  <si>
    <t>HC62800180</t>
  </si>
  <si>
    <t>CATH ATHERECTOMY ROTATIONAL      AH</t>
  </si>
  <si>
    <t>HC62802186</t>
  </si>
  <si>
    <t>STENT NON-COAT/NON-COV W-DEL     AG</t>
  </si>
  <si>
    <t>HC62802939</t>
  </si>
  <si>
    <t>COIL NEUROVASCULAR               AO</t>
  </si>
  <si>
    <t>HC62804422</t>
  </si>
  <si>
    <t>STENT TRACHEOBRONC COV W/DEL SYS  F</t>
  </si>
  <si>
    <t>HC62804638</t>
  </si>
  <si>
    <t>STENT DES CORO COV W/DEL SYS      R</t>
  </si>
  <si>
    <t>HC62805502</t>
  </si>
  <si>
    <t>CATH EP DIAG/ABLAT 3D/VECT        U</t>
  </si>
  <si>
    <t>HC62806187</t>
  </si>
  <si>
    <t>CATH THROMBECTOMY                AH</t>
  </si>
  <si>
    <t>HC44500171</t>
  </si>
  <si>
    <t>HC46501276</t>
  </si>
  <si>
    <t>PERC PLCMNT GT TUBE W/FLUORO</t>
  </si>
  <si>
    <t>HC41000050</t>
  </si>
  <si>
    <t>POLYSOMNOGRAPHY CPAP/BIPAP 6&amp;&gt; ATTD</t>
  </si>
  <si>
    <t>HC44002863</t>
  </si>
  <si>
    <t>MYELOGRAPHY INJ W/S&amp;I; =/&gt;2SPINALREGIONS</t>
  </si>
  <si>
    <t>HC44502219</t>
  </si>
  <si>
    <t>VENOGRAM CAVAL SUPERIOR</t>
  </si>
  <si>
    <t>HC44900298</t>
  </si>
  <si>
    <t>CT LOW EXT W/O CONTRAST BILAT</t>
  </si>
  <si>
    <t>HC46502548</t>
  </si>
  <si>
    <t>TENOTOMY  PERC, TOE; MULTIPLE TENDONS</t>
  </si>
  <si>
    <t>HC44701480</t>
  </si>
  <si>
    <t>HC41000035</t>
  </si>
  <si>
    <t>POLYSOMNOGRAPHY 4+ STAGES 6&amp;&gt; ATTD</t>
  </si>
  <si>
    <t>HC45400025</t>
  </si>
  <si>
    <t>MR ABDOMEN W/O CONTRAST</t>
  </si>
  <si>
    <t>HC45400033</t>
  </si>
  <si>
    <t>MR ABDOMEN(MRCP)W/O CONTRAST</t>
  </si>
  <si>
    <t>HC41500885</t>
  </si>
  <si>
    <t>EEG W/VIDEO MONITOR CONT EA 12-26HR</t>
  </si>
  <si>
    <t>HC36000834</t>
  </si>
  <si>
    <t>BRONCH W/NDL ASP BX(S);INITIAL</t>
  </si>
  <si>
    <t>HC36800076</t>
  </si>
  <si>
    <t>BRONCH W/NDL ASP BX(S) INITIAL</t>
  </si>
  <si>
    <t>HC44504215</t>
  </si>
  <si>
    <t>XRAY TEVAR; INITIAL ENDO &amp; DIST EXTS TO CELIAC S&amp;I</t>
  </si>
  <si>
    <t>HC46000907</t>
  </si>
  <si>
    <t>SEL CATH THOR/BRAC 2ND ORD LT</t>
  </si>
  <si>
    <t>HC46000915</t>
  </si>
  <si>
    <t>SEL CATH THOR/BRAC 2ND ORD RT</t>
  </si>
  <si>
    <t>HC27000017</t>
  </si>
  <si>
    <t>ANORECTAL WALL BX,ANAL APPROAC</t>
  </si>
  <si>
    <t>HC62803457</t>
  </si>
  <si>
    <t>M: NAIL ORTHO</t>
  </si>
  <si>
    <t>HC23002009</t>
  </si>
  <si>
    <t>ABLATE RF NERVE SACROILIAC JT INNRV W/IMAGE BIL</t>
  </si>
  <si>
    <t>HC45201209</t>
  </si>
  <si>
    <t>MIBI SPECT SNG STUDY W/WM &amp; EF</t>
  </si>
  <si>
    <t>HC27001536</t>
  </si>
  <si>
    <t>ESOPHSCPY W/LES(S) REMOV HOT BX ~FO</t>
  </si>
  <si>
    <t>HC46502787</t>
  </si>
  <si>
    <t>INSERT PICC &lt;5 YR AGE W/IMAGING</t>
  </si>
  <si>
    <t>HC74200148</t>
  </si>
  <si>
    <t>HC44703387</t>
  </si>
  <si>
    <t>PLACMNT EXTNSN PROTH ILIAC ART/PROX RENAL EV PER VESSEL TX+</t>
  </si>
  <si>
    <t>HC44503530</t>
  </si>
  <si>
    <t>ENDOVENOUS ABLAT RADIO FREQ WS&amp;I; ADDL VEIN+</t>
  </si>
  <si>
    <t>HC47200167</t>
  </si>
  <si>
    <t>HYPERTHERMIA PROBE 6+ APPS</t>
  </si>
  <si>
    <t>HC44501468</t>
  </si>
  <si>
    <t>PORTOGRAM W/ HEMODYNAMIC EVAL</t>
  </si>
  <si>
    <t>HC46001053</t>
  </si>
  <si>
    <t>SEL CATH AB/PEL/LOEXT1ST OR</t>
  </si>
  <si>
    <t>HC44504397</t>
  </si>
  <si>
    <t>EXCHNG CATH DRN BIL EXT-&gt;INT-EXT PERC(CHOLANG,S&amp;I)</t>
  </si>
  <si>
    <t>HC27000603</t>
  </si>
  <si>
    <t>ENTEROSCOPY W/ABLATION</t>
  </si>
  <si>
    <t>HC47200258</t>
  </si>
  <si>
    <t>INTERSTITIAL RADIATION, COMPLEX</t>
  </si>
  <si>
    <t>HC27000629</t>
  </si>
  <si>
    <t>ENTEROSCOPY W/BLEED CONTROL</t>
  </si>
  <si>
    <t>HC44900504</t>
  </si>
  <si>
    <t>CT T-SPINE W&amp;W/O  CONTRAST</t>
  </si>
  <si>
    <t>HC44502284</t>
  </si>
  <si>
    <t>VENOGRAM RENAL LT</t>
  </si>
  <si>
    <t>HC44502292</t>
  </si>
  <si>
    <t>VENOGRAM RENAL RT</t>
  </si>
  <si>
    <t>HC44502185</t>
  </si>
  <si>
    <t>VENOGRAM ADRENAL LT</t>
  </si>
  <si>
    <t>HC44502193</t>
  </si>
  <si>
    <t>VENOGRAM ADRENAL RT</t>
  </si>
  <si>
    <t>HC47201074</t>
  </si>
  <si>
    <t>BRACHYTX ISODOSE W/DOSIMETRY;CMPLX</t>
  </si>
  <si>
    <t>HC44700193</t>
  </si>
  <si>
    <t>EP EVAL ICD LEADS/GEN AT IMPLA</t>
  </si>
  <si>
    <t>HC46000717</t>
  </si>
  <si>
    <t>SEL CATH AB/PEL/LOEXT1ST OR LT</t>
  </si>
  <si>
    <t>HC46000725</t>
  </si>
  <si>
    <t>SEL CATH AB/PEL/LOEXT1ST OR RT</t>
  </si>
  <si>
    <t>HC27001601</t>
  </si>
  <si>
    <t>ILEOSCOPY STOMA W/STENT(W/DILATE)</t>
  </si>
  <si>
    <t>HC44701472</t>
  </si>
  <si>
    <t>HC45201373</t>
  </si>
  <si>
    <t>NM TUMOR LOCALIZE SPECT CT  SNGL AREA 1 DAY</t>
  </si>
  <si>
    <t>HC62806625</t>
  </si>
  <si>
    <t>COIL EMBOLIZ(3D PRIME BARE SUPER SFT)AN</t>
  </si>
  <si>
    <t>HC44701456</t>
  </si>
  <si>
    <t>HC45401346</t>
  </si>
  <si>
    <t>MRA SPINE W/O CONTRAST</t>
  </si>
  <si>
    <t>HC45400835</t>
  </si>
  <si>
    <t>MRI CARDIAC MORPH W/O CONT</t>
  </si>
  <si>
    <t>HC46501250</t>
  </si>
  <si>
    <t>PERC PLACEMENT CEC TUBE W/FLUORO</t>
  </si>
  <si>
    <t>HC62801170</t>
  </si>
  <si>
    <t>M: STEM FEMORAL HIP</t>
  </si>
  <si>
    <t>HC46502183</t>
  </si>
  <si>
    <t>PERC BX BREAST W/LOC DEV MR 1ST LESN</t>
  </si>
  <si>
    <t>HC46001301</t>
  </si>
  <si>
    <t>INJ ANTEGRAD NEPH/URET'GRM,S&amp;I EXIST ACCESS BI</t>
  </si>
  <si>
    <t>HC62805064</t>
  </si>
  <si>
    <t>CATH EP DIAG/ABLAT 3D/VECT        Q</t>
  </si>
  <si>
    <t>HC62217898</t>
  </si>
  <si>
    <t>SET PIN DISTRACTORS-COUNT 10      B</t>
  </si>
  <si>
    <t>HC36001162</t>
  </si>
  <si>
    <t>BRONCHOSCOPY FIDUCIAL PLMT SGL/MULTI</t>
  </si>
  <si>
    <t>HC36800878</t>
  </si>
  <si>
    <t>HC83000760</t>
  </si>
  <si>
    <t>THERAPEUTIC APHERESIS PLASMA</t>
  </si>
  <si>
    <t>HC62211081</t>
  </si>
  <si>
    <t>CATHETER SINUS ENDO PLEDGE</t>
  </si>
  <si>
    <t>HC45400041</t>
  </si>
  <si>
    <t>MR BONE MARROW BLOOD SUPPLY</t>
  </si>
  <si>
    <t>HC12800041</t>
  </si>
  <si>
    <t>HC44900322</t>
  </si>
  <si>
    <t>CT L-SPINE W&amp;W/O  CONTRAST</t>
  </si>
  <si>
    <t>HC45400694</t>
  </si>
  <si>
    <t>MRA HEAD W/CONTRAST</t>
  </si>
  <si>
    <t>HC46000857</t>
  </si>
  <si>
    <t>SEL CATH SEGMNT PULM ART BILAT</t>
  </si>
  <si>
    <t>HC23001662</t>
  </si>
  <si>
    <t>INJ ANES/STEROID INTERCOSTAL ADDL EA BI</t>
  </si>
  <si>
    <t>HC44900140</t>
  </si>
  <si>
    <t>CT C-SPINE W/ CONTRAST</t>
  </si>
  <si>
    <t>HC45401106</t>
  </si>
  <si>
    <t>MR BREASTS W/O CONTRAST (BILAT)</t>
  </si>
  <si>
    <t>HC27001833</t>
  </si>
  <si>
    <t>EGD W/EUS ESOPH-&gt;DUOD/SURG ALT STOMCH JEJUN ~FO</t>
  </si>
  <si>
    <t>HC83000745</t>
  </si>
  <si>
    <t>THERAPEUTIC APHERESIS RBC'S</t>
  </si>
  <si>
    <t>HC36000289</t>
  </si>
  <si>
    <t>VENT DAY INIT-JET VENT</t>
  </si>
  <si>
    <t>HC44502334</t>
  </si>
  <si>
    <t>ENDOVENOUS ABLAT LASER WS&amp;I; ADDL VEIN+</t>
  </si>
  <si>
    <t>HC12800066</t>
  </si>
  <si>
    <t>HC36000263</t>
  </si>
  <si>
    <t>VENT DAY INITIAL-ADULT</t>
  </si>
  <si>
    <t>HC36000271</t>
  </si>
  <si>
    <t>VENT DAY INITIAL-INFANT</t>
  </si>
  <si>
    <t>HC36000297</t>
  </si>
  <si>
    <t>VENT DAY INIT-OSCIL&amp;/OR HI FRQ</t>
  </si>
  <si>
    <t>HC27001544</t>
  </si>
  <si>
    <t>ESOPHSCPY W/OPTICAL ENDOMICRO ~FO</t>
  </si>
  <si>
    <t>HC44701464</t>
  </si>
  <si>
    <t>HC62801980</t>
  </si>
  <si>
    <t>M: PLATE SPINAL</t>
  </si>
  <si>
    <t>HC45400421</t>
  </si>
  <si>
    <t>MR PELVIS W/O CONTRAST</t>
  </si>
  <si>
    <t>HC62801337</t>
  </si>
  <si>
    <t>M: LEAD CORONARY VENOUS</t>
  </si>
  <si>
    <t>HC62204011</t>
  </si>
  <si>
    <t>KIT KYPHOPAK ADD'L FRACTURE</t>
  </si>
  <si>
    <t>HC44900975</t>
  </si>
  <si>
    <t>CT ABDOMEN &amp; PELVIS W/O CONTRAST</t>
  </si>
  <si>
    <t>HC83000752</t>
  </si>
  <si>
    <t>THERAPEUTIC APHERESIS PLATELET</t>
  </si>
  <si>
    <t>HC62806567</t>
  </si>
  <si>
    <t>CATH BALLOON NEURO(HYPERFORM)     I</t>
  </si>
  <si>
    <t>HC12800058</t>
  </si>
  <si>
    <t>HC91000123</t>
  </si>
  <si>
    <t>R&amp;B ONCOLOGY</t>
  </si>
  <si>
    <t>HC45400439</t>
  </si>
  <si>
    <t>MR SPECTROSCOPY</t>
  </si>
  <si>
    <t>HC62202809</t>
  </si>
  <si>
    <t>EMBOLIZATION PROTECTIVE SYSTEM    Q</t>
  </si>
  <si>
    <t>HC62208913</t>
  </si>
  <si>
    <t>CATH PTCA BALLOON NON-LASER CRYO  Z</t>
  </si>
  <si>
    <t>HC62212519</t>
  </si>
  <si>
    <t>CATH MICRO NEURO(ARC132)         AA</t>
  </si>
  <si>
    <t>HC62212667</t>
  </si>
  <si>
    <t>CATHETER MICRO CTO(VIANCE)       AG</t>
  </si>
  <si>
    <t>HC62219027</t>
  </si>
  <si>
    <t>RETRACTOR MIS SPINAL              Q</t>
  </si>
  <si>
    <t>HC62219753</t>
  </si>
  <si>
    <t>KIT VITRECTOMY PROBE              Z</t>
  </si>
  <si>
    <t>HC62220363</t>
  </si>
  <si>
    <t>SHIM DEVICE ACCESS SPINAL        AK</t>
  </si>
  <si>
    <t>HC62800354</t>
  </si>
  <si>
    <t>CATH EP/ABLAT NOT COOL-TIP/3D/V MAP AG</t>
  </si>
  <si>
    <t>HC62800511</t>
  </si>
  <si>
    <t>CATH THROMBECTOMY                AG</t>
  </si>
  <si>
    <t>HC62803853</t>
  </si>
  <si>
    <t>STENT DES CORO COV W/DEL SYS      Q</t>
  </si>
  <si>
    <t>HC62804414</t>
  </si>
  <si>
    <t>STENT TRACHEOBRONC COV W/DEL SYS  E</t>
  </si>
  <si>
    <t>HC62804604</t>
  </si>
  <si>
    <t>STENT CORO BARE METAL W/DEL       K</t>
  </si>
  <si>
    <t>HC62805494</t>
  </si>
  <si>
    <t>CATH EP DIAG/ABLAT 3D/VECT        T</t>
  </si>
  <si>
    <t>HC62805643</t>
  </si>
  <si>
    <t>DEVICE ABLAT COOL-TIP NONVASC    AG</t>
  </si>
  <si>
    <t>HC62806732</t>
  </si>
  <si>
    <t>COIL EMBOLIZ(PRIME 3D ES)        AM</t>
  </si>
  <si>
    <t>HC62807052</t>
  </si>
  <si>
    <t>COIL NEUROVASC(TARGET 360 NANO)  AM</t>
  </si>
  <si>
    <t>HC62807235</t>
  </si>
  <si>
    <t>STENT NON-COAT/NON-COV W-DEL     AF</t>
  </si>
  <si>
    <t>HC62807854</t>
  </si>
  <si>
    <t>STENT EXTENDER ENDOGRAFT AAA      Q</t>
  </si>
  <si>
    <t>HC62807961</t>
  </si>
  <si>
    <t>STENT ENDOPRSTH LEG ILIAC         A</t>
  </si>
  <si>
    <t>HC62808431</t>
  </si>
  <si>
    <t>HC62204649</t>
  </si>
  <si>
    <t>M: SYSTEM NERVE RESPONSE</t>
  </si>
  <si>
    <t>HC27001817</t>
  </si>
  <si>
    <t>EGD W/EUS FNA/BX ESOPH/STOMCH/DUOD~FO</t>
  </si>
  <si>
    <t>HC62210653</t>
  </si>
  <si>
    <t>DEVICE EMBOLIC PROTECT NEURO</t>
  </si>
  <si>
    <t>HC45401049</t>
  </si>
  <si>
    <t>MR BREAST W/O&amp; W/ CONTRAST RT</t>
  </si>
  <si>
    <t>HC45401056</t>
  </si>
  <si>
    <t>MR BREAST W/O&amp; W/ CONTRAST LT</t>
  </si>
  <si>
    <t>HC36800506</t>
  </si>
  <si>
    <t>BRONCHOSCOPY W/FB REMOVAL</t>
  </si>
  <si>
    <t>HC36000859</t>
  </si>
  <si>
    <t>HC36000925</t>
  </si>
  <si>
    <t>BRONCH W/LUNG BX;SINGLE LOBE</t>
  </si>
  <si>
    <t>HC36800068</t>
  </si>
  <si>
    <t>BRONCH W/LUNG BX; SINGLE LOBE</t>
  </si>
  <si>
    <t>HC44500312</t>
  </si>
  <si>
    <t>ANGIO PULMONARY NON SELECT LT</t>
  </si>
  <si>
    <t>HC44500320</t>
  </si>
  <si>
    <t>ANGIO PULMONARY NON SELECT RT</t>
  </si>
  <si>
    <t>HC62220785</t>
  </si>
  <si>
    <t>OXYGENATOR ECMO PEDS</t>
  </si>
  <si>
    <t>HC45400660</t>
  </si>
  <si>
    <t>MRA CHEST W/CONTRAST</t>
  </si>
  <si>
    <t>HC44002855</t>
  </si>
  <si>
    <t>MYELOGRAPHY INJ W/S&amp;I; LUMBOSAC</t>
  </si>
  <si>
    <t>HC27001585</t>
  </si>
  <si>
    <t>ESOPHSCPY W/INJ SUBMUCOSAL ~FO</t>
  </si>
  <si>
    <t>HC45401577</t>
  </si>
  <si>
    <t>MR BREAST W/O&amp; W/ CONTR &amp; CAD LT [COMM&amp;MCAL]</t>
  </si>
  <si>
    <t>HC45401585</t>
  </si>
  <si>
    <t>MR BREAST W/O&amp; W/ CONTR &amp; CAD RT [COMM&amp;MCAL]</t>
  </si>
  <si>
    <t>HC44900652</t>
  </si>
  <si>
    <t>CTA HEAD</t>
  </si>
  <si>
    <t>HC27000033</t>
  </si>
  <si>
    <t>ANOSCOPY W/ABLATION</t>
  </si>
  <si>
    <t>HC43000009</t>
  </si>
  <si>
    <t>ABLATION CRYO BREAST FIBROADENOMA EA W/US</t>
  </si>
  <si>
    <t>HC27000595</t>
  </si>
  <si>
    <t>ENTEROSCOPY W/ PERC JEJUN TUBE</t>
  </si>
  <si>
    <t>HC45400074</t>
  </si>
  <si>
    <t>MR BRAIN W/O CONTRAST</t>
  </si>
  <si>
    <t>HC27000678</t>
  </si>
  <si>
    <t>ENTEROSCOPY(ILEUM) W/BLEED CON</t>
  </si>
  <si>
    <t>HC45400108</t>
  </si>
  <si>
    <t>MR CHEST W/O CONTRAST</t>
  </si>
  <si>
    <t>HC36000883</t>
  </si>
  <si>
    <t>BRONCH DIAG W/LAVAGE</t>
  </si>
  <si>
    <t>HC36800035</t>
  </si>
  <si>
    <t>HC44900637</t>
  </si>
  <si>
    <t>CTA ABDOMEN</t>
  </si>
  <si>
    <t>HC46502803</t>
  </si>
  <si>
    <t>INSERT PICC&gt;5 YR AGE W/IMAGING</t>
  </si>
  <si>
    <t>HC46501391</t>
  </si>
  <si>
    <t>REMVL TUN CV ACS DEVICE W/ SQ PORT</t>
  </si>
  <si>
    <t>HC62202791</t>
  </si>
  <si>
    <t>EMBOLIC PROTECT SYSTEM CAROTID</t>
  </si>
  <si>
    <t>HC62803572</t>
  </si>
  <si>
    <t>M: SLEEVE ORTHO MODULAR</t>
  </si>
  <si>
    <t>HC44703403</t>
  </si>
  <si>
    <t>PLACMNT DELAY DISTL/PRX EXTSN INFRARENL AA ILIAC:ADD'L VSSL+</t>
  </si>
  <si>
    <t>HC43001072</t>
  </si>
  <si>
    <t>BREAST PROCEDURE UNSPECIFIED</t>
  </si>
  <si>
    <t>HC44502359</t>
  </si>
  <si>
    <t>VENOUS SAMPLING THRU CATH</t>
  </si>
  <si>
    <t>HC36000917</t>
  </si>
  <si>
    <t>BRONCH W/BRONCHIAL/ENDO BX(S)</t>
  </si>
  <si>
    <t>HC36800019</t>
  </si>
  <si>
    <t>HC23000763</t>
  </si>
  <si>
    <t>INJ FORAMN EPI LMBR ADD+S&amp;I-BI</t>
  </si>
  <si>
    <t>HC36000867</t>
  </si>
  <si>
    <t>BRONCH DIAG W/BRUSHING</t>
  </si>
  <si>
    <t>HC36800027</t>
  </si>
  <si>
    <t>HC46000964</t>
  </si>
  <si>
    <t>SEL VENOUS CATH 1ST ORD BI</t>
  </si>
  <si>
    <t>HC27001403</t>
  </si>
  <si>
    <t>EGD W/ABLAT TUMR/POLYP/LESN(DIL&amp;GIDEWR)~FO</t>
  </si>
  <si>
    <t>HC62210695</t>
  </si>
  <si>
    <t>DEVICE CLOSURE NEUROVASCULAR</t>
  </si>
  <si>
    <t>HC62290432</t>
  </si>
  <si>
    <t>HC45400462</t>
  </si>
  <si>
    <t>MR TMJ(S)</t>
  </si>
  <si>
    <t>HC46500146</t>
  </si>
  <si>
    <t>BX BONE TROCAR/NEEDLE; DEEP</t>
  </si>
  <si>
    <t>HC44700250</t>
  </si>
  <si>
    <t>INDUCTION OF ARRHYTHMIA</t>
  </si>
  <si>
    <t>HC44002848</t>
  </si>
  <si>
    <t>MYELOGRAPHY INJ W/S&amp;I; THORACIC</t>
  </si>
  <si>
    <t>HC46500674</t>
  </si>
  <si>
    <t>CHANGE PERC GT TO GJ TUBE W/FLUORO</t>
  </si>
  <si>
    <t>HC46502415</t>
  </si>
  <si>
    <t>PLCMT NEPHROSTOMY CATHETER,(NEPH/URET'GRM,S&amp;I) LT</t>
  </si>
  <si>
    <t>HC46502423</t>
  </si>
  <si>
    <t>PLCMT NEPHROSTOMY CATHETER,(NEPH/URET'GRM,S&amp;I) RT</t>
  </si>
  <si>
    <t>HC44900694</t>
  </si>
  <si>
    <t>CTA NECK</t>
  </si>
  <si>
    <t>HC46502506</t>
  </si>
  <si>
    <t>EXCHANGE TUBE NEPHRO(NEPH/URET'GRM,S&amp;I) LT</t>
  </si>
  <si>
    <t>HC46502514</t>
  </si>
  <si>
    <t>EXCHANGE TUBE NEPHRO(NEPH/URET'GRM,S&amp;I) RT</t>
  </si>
  <si>
    <t>HC44501799</t>
  </si>
  <si>
    <t>REMOVE NEPHROSTOMY TUBE BIL</t>
  </si>
  <si>
    <t>HC23001308</t>
  </si>
  <si>
    <t>INJ S-I JOINT ANESTH W/IMAG BI</t>
  </si>
  <si>
    <t>HC45401270</t>
  </si>
  <si>
    <t>MRA ABDOMEN W/CONT</t>
  </si>
  <si>
    <t>HC46501714</t>
  </si>
  <si>
    <t>BX/RMVL LYMPH NODE(S)-OPEN LT</t>
  </si>
  <si>
    <t>HC46501722</t>
  </si>
  <si>
    <t>BX/RMVL LYMPH NODE(S)-OPEN RT</t>
  </si>
  <si>
    <t>HC46501755</t>
  </si>
  <si>
    <t>BX LYMPH NODE(S) DEEP CERVICAL</t>
  </si>
  <si>
    <t>HC46501912</t>
  </si>
  <si>
    <t>BX LYMPH NODE(S) DEEP CERV-*DS</t>
  </si>
  <si>
    <t>HC27000611</t>
  </si>
  <si>
    <t>ENTEROSCOPY W/BIOPSY</t>
  </si>
  <si>
    <t>HC27001387</t>
  </si>
  <si>
    <t>ESOPHSCPY W/DILAT ESOPH RETROGR ~FO</t>
  </si>
  <si>
    <t>HC74200197</t>
  </si>
  <si>
    <t>HC47200092</t>
  </si>
  <si>
    <t>BRACHYTX INSERT UTERINE TANDEM</t>
  </si>
  <si>
    <t>HC44900157</t>
  </si>
  <si>
    <t>CT C-SPINE W/O CONTRAST</t>
  </si>
  <si>
    <t>HC44502300</t>
  </si>
  <si>
    <t>VENOGRAM SINUS/JUGULAR</t>
  </si>
  <si>
    <t>HC45400173</t>
  </si>
  <si>
    <t>MR LOW EXT(NON JNT)W/O CONT LT</t>
  </si>
  <si>
    <t>HC45400181</t>
  </si>
  <si>
    <t>MR LOW EXT(NON JNT)W/O CONT RT</t>
  </si>
  <si>
    <t>HC62802244</t>
  </si>
  <si>
    <t>M:PROSTHESIS BREAST TISS EXPANDER</t>
  </si>
  <si>
    <t>HC45400132</t>
  </si>
  <si>
    <t>MR C-SPINE W/O CONTRAST</t>
  </si>
  <si>
    <t>HC62805106</t>
  </si>
  <si>
    <t>CATH EP DX 20+ ELECTRODES         O</t>
  </si>
  <si>
    <t>HC44900702</t>
  </si>
  <si>
    <t>CTA PELVIS</t>
  </si>
  <si>
    <t>HC44501872</t>
  </si>
  <si>
    <t>SPLENOPORTOGRAM</t>
  </si>
  <si>
    <t>HC44900439</t>
  </si>
  <si>
    <t>CT ORBIT/SELLA/EAR W&amp;W/O CONT</t>
  </si>
  <si>
    <t>HC46001251</t>
  </si>
  <si>
    <t>INJ CHOLANGIO PERC/S&amp;I;EXIST ACCESS</t>
  </si>
  <si>
    <t>HC62806559</t>
  </si>
  <si>
    <t>CATH BALLOON NEURO(HYPERGLIDE/SCEPTER XC)H</t>
  </si>
  <si>
    <t>HC44002830</t>
  </si>
  <si>
    <t>MYELOGRAPHY INJ W/S&amp;I; CERVICAL</t>
  </si>
  <si>
    <t>HC44502227</t>
  </si>
  <si>
    <t>VENOGRAM EPIDURAL</t>
  </si>
  <si>
    <t>HC44700177</t>
  </si>
  <si>
    <t>ENDOMYOCARDIAL BIOPSY</t>
  </si>
  <si>
    <t>HC27000108</t>
  </si>
  <si>
    <t>ANOSCOPY W/SNARE MULTI REMVL</t>
  </si>
  <si>
    <t>HC27000587</t>
  </si>
  <si>
    <t>ENTEROSCOPY TO ILEUM W/BIOPSY</t>
  </si>
  <si>
    <t>HC62211743</t>
  </si>
  <si>
    <t>CATH GUIDING DEFLECTABLE          Z</t>
  </si>
  <si>
    <t>HC62225644</t>
  </si>
  <si>
    <t>CATH EP/ABLATION COOL-TIP         L</t>
  </si>
  <si>
    <t>HC62803762</t>
  </si>
  <si>
    <t>STENT NON-COAT/NON-COV W-DEL     AE</t>
  </si>
  <si>
    <t>HC62806369</t>
  </si>
  <si>
    <t>CATH EP/ABLAT NOT COOL-TIP/3D/V MAP AF</t>
  </si>
  <si>
    <t>HC62807128</t>
  </si>
  <si>
    <t>CATH THROMBECTOMY                AD</t>
  </si>
  <si>
    <t>HC62807169</t>
  </si>
  <si>
    <t>COIL EMBOLIZ(PRIME/HYPERSOFT 3D) AL</t>
  </si>
  <si>
    <t>HC27000579</t>
  </si>
  <si>
    <t>ENTEROSCOPY TO ILEUM</t>
  </si>
  <si>
    <t>HC44900959</t>
  </si>
  <si>
    <t>CCTA HEART EVAL W/3D IMAGE</t>
  </si>
  <si>
    <t>HC44900645</t>
  </si>
  <si>
    <t>CTA CHEST</t>
  </si>
  <si>
    <t>HC36000321</t>
  </si>
  <si>
    <t>VENT DAY SUBSQ-JET VENT</t>
  </si>
  <si>
    <t>HC44503688</t>
  </si>
  <si>
    <t>VERT/THOR CAROTID STENT+LT</t>
  </si>
  <si>
    <t>HC44503696</t>
  </si>
  <si>
    <t>VERT/THOR CAROTID STENT+RT</t>
  </si>
  <si>
    <t>HC46000881</t>
  </si>
  <si>
    <t>SEL CATH THOR/BRAC 1ST ORD LT</t>
  </si>
  <si>
    <t>HC46000899</t>
  </si>
  <si>
    <t>SEL CATH THOR/BRAC 1ST ORD RT</t>
  </si>
  <si>
    <t>HC62226501</t>
  </si>
  <si>
    <t>HC46501417</t>
  </si>
  <si>
    <t>REPAIR CV ACCESS CATH W/PORT</t>
  </si>
  <si>
    <t>HC45400264</t>
  </si>
  <si>
    <t>MR LOW EXT(JNT) W/O CONT LT</t>
  </si>
  <si>
    <t>HC45400272</t>
  </si>
  <si>
    <t>MR LOW EXT(JNT) W/O CONT RT</t>
  </si>
  <si>
    <t>HC27000561</t>
  </si>
  <si>
    <t>ENTEROSCPY (NOT ILEUM)INCL COLLECTN</t>
  </si>
  <si>
    <t>HC45400397</t>
  </si>
  <si>
    <t>MR ORBIT/FACE&amp;OR NECK W/O CONT</t>
  </si>
  <si>
    <t>HC27001445</t>
  </si>
  <si>
    <t>EGD W/EUS ESOPH/STOMCH/DUOD ~FO</t>
  </si>
  <si>
    <t>HC46502829</t>
  </si>
  <si>
    <t>INSERT/DRILL SUBDUR/VENTRIC CATH</t>
  </si>
  <si>
    <t>HC62208178</t>
  </si>
  <si>
    <t>VALVULTOME</t>
  </si>
  <si>
    <t>HC27001593</t>
  </si>
  <si>
    <t>ILEOSCOPY THRU STOMA DILATN BALLOON</t>
  </si>
  <si>
    <t>HC27001031</t>
  </si>
  <si>
    <t>ILEOSCOPY THRU STOMA W/BIOPSY(S)</t>
  </si>
  <si>
    <t>HC45201225</t>
  </si>
  <si>
    <t>MIBI PLANAR SNG STUDY W/WM &amp;EF</t>
  </si>
  <si>
    <t>HC45400603</t>
  </si>
  <si>
    <t>MR UP EXT(JNT) W/O CONT LT</t>
  </si>
  <si>
    <t>HC45400611</t>
  </si>
  <si>
    <t>MR UP EXT(JNT) W/O CONT RT</t>
  </si>
  <si>
    <t>HC27000488</t>
  </si>
  <si>
    <t>EGD W/PEG PLACEMENT ~FO</t>
  </si>
  <si>
    <t>HC36000305</t>
  </si>
  <si>
    <t>VENT DAY SUBSEQUENT-ADULT</t>
  </si>
  <si>
    <t>HC36000313</t>
  </si>
  <si>
    <t>VENT DAY SUBSEQUENT-INFANT</t>
  </si>
  <si>
    <t>HC36000339</t>
  </si>
  <si>
    <t>VENT DAY SUBSQ-OSCIL&amp;/OR HI FR</t>
  </si>
  <si>
    <t>HC44502235</t>
  </si>
  <si>
    <t>VENOGRAM EXTREMITY BILAT</t>
  </si>
  <si>
    <t>HC45400512</t>
  </si>
  <si>
    <t>MR UP EXT(NON JNT) W/O CONT LT</t>
  </si>
  <si>
    <t>HC45400520</t>
  </si>
  <si>
    <t>MR UP EXT(NON JNT) W/O CONT RT</t>
  </si>
  <si>
    <t>HC21000492</t>
  </si>
  <si>
    <t>I&amp;D POST OP WOUND INF COMP'</t>
  </si>
  <si>
    <t>HC46502308</t>
  </si>
  <si>
    <t>PERC DRAIN CATH W/IMAG; PERITONEAL/RETROPERIT</t>
  </si>
  <si>
    <t>HC36800043</t>
  </si>
  <si>
    <t>BRONCHOSCOPY DIAGNOSTIC</t>
  </si>
  <si>
    <t>HC23001803</t>
  </si>
  <si>
    <t>ASP/INJ JOINT LRG W/UTZ GUIDE-BILAT</t>
  </si>
  <si>
    <t>HC27001502</t>
  </si>
  <si>
    <t>ESOPHSCPY W/BAND VARICES ~FO</t>
  </si>
  <si>
    <t>HC36000826</t>
  </si>
  <si>
    <t>BRONCH DIAGNOSTIC</t>
  </si>
  <si>
    <t>HC27000637</t>
  </si>
  <si>
    <t>ENTEROSCOPY W/CONVRT PEG&gt;JEJUN</t>
  </si>
  <si>
    <t>HC44502268</t>
  </si>
  <si>
    <t>VENOGRAM HEPATIC W/O HEMO EVAL</t>
  </si>
  <si>
    <t>HC47200597</t>
  </si>
  <si>
    <t>SPECIAL RAD TX;IRRAD,ENDO,CONE</t>
  </si>
  <si>
    <t>HC47200910</t>
  </si>
  <si>
    <t>PLCMNT INTERSTIT DEV ABD/PELV</t>
  </si>
  <si>
    <t>HC27001825</t>
  </si>
  <si>
    <t>EGD W/EUS FNA/BX ESOPH-&gt;DUOD/SURG ALT STOMCH JEJUN~FO</t>
  </si>
  <si>
    <t>HC45400702</t>
  </si>
  <si>
    <t>MRA HEAD W/O CONTRAST</t>
  </si>
  <si>
    <t>HC45400736</t>
  </si>
  <si>
    <t>MRA NECK W/O CONTRAST</t>
  </si>
  <si>
    <t>HC44900728</t>
  </si>
  <si>
    <t>CTA UPPER EXT W/CONTRAST-LT</t>
  </si>
  <si>
    <t>HC44900736</t>
  </si>
  <si>
    <t>CTA UPPER EXT W/CONTRAST-RT</t>
  </si>
  <si>
    <t>HC91000163</t>
  </si>
  <si>
    <t>R&amp;B ISOLATION/PRECAUTIONARY</t>
  </si>
  <si>
    <t>HC62204458</t>
  </si>
  <si>
    <t>BEAD LC MICROSPHERE PER VIAL</t>
  </si>
  <si>
    <t>HC44700235</t>
  </si>
  <si>
    <t>ESOPHAGEAL RECORDING W/PACING</t>
  </si>
  <si>
    <t>HC44900512</t>
  </si>
  <si>
    <t>CT T-SPINE W/ CONTRAST</t>
  </si>
  <si>
    <t>HC27001742</t>
  </si>
  <si>
    <t>COLONOSCOPY FLEX W/PLACE STENT</t>
  </si>
  <si>
    <t>HC44900009</t>
  </si>
  <si>
    <t>CT ABDOMEN W&amp;W/O CONTRAST</t>
  </si>
  <si>
    <t>HC27000421</t>
  </si>
  <si>
    <t>EGD W/CONTOL BLEED ~FO</t>
  </si>
  <si>
    <t>HC44900207</t>
  </si>
  <si>
    <t>CT HEAD W&amp;W/O CONTRAST</t>
  </si>
  <si>
    <t>HC62221692</t>
  </si>
  <si>
    <t>KIT SPINAL ACCESS DISPOSBL        M</t>
  </si>
  <si>
    <t>HC62801956</t>
  </si>
  <si>
    <t>M: SLING VAGINAL</t>
  </si>
  <si>
    <t>HC74200130</t>
  </si>
  <si>
    <t>HC27000918</t>
  </si>
  <si>
    <t>ESOPHAGEAL REFLUX W/PH ELECTR</t>
  </si>
  <si>
    <t>HC44900405</t>
  </si>
  <si>
    <t>CT NECK SOFT TISSUE W&amp;W/O CONT</t>
  </si>
  <si>
    <t>HC45401205</t>
  </si>
  <si>
    <t>MRA LOW EXT W/O CONT RT</t>
  </si>
  <si>
    <t>HC62803465</t>
  </si>
  <si>
    <t>M: NAIL TROCHANTERIC ANCHR B-B</t>
  </si>
  <si>
    <t>HC46000824</t>
  </si>
  <si>
    <t>SEL CATH PULMONARY ART BILAT</t>
  </si>
  <si>
    <t>HC46501037</t>
  </si>
  <si>
    <t>INSERT CT(OPEN) W/DRAIN SYSTEM BIL</t>
  </si>
  <si>
    <t>HC45401213</t>
  </si>
  <si>
    <t>MRA LOW EXT W/O CONT  LT</t>
  </si>
  <si>
    <t>HC23001837</t>
  </si>
  <si>
    <t>INJ DX/THER CERVICAL/THORACIC W/IMAG</t>
  </si>
  <si>
    <t>HC44504462</t>
  </si>
  <si>
    <t>IVUS VESSEL INIT'L NONCORON W/EXAM+</t>
  </si>
  <si>
    <t>HC46502811</t>
  </si>
  <si>
    <t>REPLC PICC LINE W/O SQ PORT/PUMP W/IMAGING</t>
  </si>
  <si>
    <t>HC27000405</t>
  </si>
  <si>
    <t>EGD W/BANDING  ESOPH/GASTRIC ~FO</t>
  </si>
  <si>
    <t>HC46001285</t>
  </si>
  <si>
    <t>INJ ANTEGRAD COMP(NEPH/URET'GRM,S&amp;I)NEW ACCESS LT</t>
  </si>
  <si>
    <t>HC46001293</t>
  </si>
  <si>
    <t>INJ ANTEGRAD COMP(NEPH/URET'GRM,S&amp;I)NEW ACCESS RT</t>
  </si>
  <si>
    <t>HC27000447</t>
  </si>
  <si>
    <t>EGD W/DILATION GASTRIC OUTLET ~FO</t>
  </si>
  <si>
    <t>HC45200995</t>
  </si>
  <si>
    <t>NM TUMOR LOCALIZE SPECT SNGL AREA 1 DAY</t>
  </si>
  <si>
    <t>HC44900330</t>
  </si>
  <si>
    <t>CT L-SPINE W/ CONTRAST</t>
  </si>
  <si>
    <t>HC25004268</t>
  </si>
  <si>
    <t>I&amp;D ABSCESS/BURSA/HEMATOMA THIGH/KNEE DEEP BIL</t>
  </si>
  <si>
    <t>HC45400678</t>
  </si>
  <si>
    <t>MRA CHEST W/O CONTRAST</t>
  </si>
  <si>
    <t>HC62805171</t>
  </si>
  <si>
    <t>M: MISC SURGICAL IMPLANT</t>
  </si>
  <si>
    <t>HC23001779</t>
  </si>
  <si>
    <t>ASP/INJ JOINT MED W/UTZ GUIDE-BILAT</t>
  </si>
  <si>
    <t>HC44504439</t>
  </si>
  <si>
    <t>BX(S) BILTREE PERC SNGL/MULTI(IMG,S&amp;I)+</t>
  </si>
  <si>
    <t>HC27000645</t>
  </si>
  <si>
    <t>ENTEROSCOPY W/FRN BDY(S) REMOVAL</t>
  </si>
  <si>
    <t>HC27000553</t>
  </si>
  <si>
    <t>ENDO SM INTEST POUCH (KOCK) W/BX(S)</t>
  </si>
  <si>
    <t>HC62211198</t>
  </si>
  <si>
    <t>STABILIZER HEART OCTOPUS          O</t>
  </si>
  <si>
    <t>HC62214804</t>
  </si>
  <si>
    <t>CATH PTCA BALLOON NON-LASER       Y</t>
  </si>
  <si>
    <t>HC62219019</t>
  </si>
  <si>
    <t>RETRACTOR MIS SPINAL              O</t>
  </si>
  <si>
    <t>HC62224761</t>
  </si>
  <si>
    <t>CATH THROMBECTOMY                AC</t>
  </si>
  <si>
    <t>HC62226782</t>
  </si>
  <si>
    <t>GUIDE DRILL                       W</t>
  </si>
  <si>
    <t>HC62802046</t>
  </si>
  <si>
    <t>STENT NON-COAT/NON-COV W-DEL     AD</t>
  </si>
  <si>
    <t>HC62802152</t>
  </si>
  <si>
    <t>STENT CORO BARE METAL W/DEL       J</t>
  </si>
  <si>
    <t>HC62802566</t>
  </si>
  <si>
    <t>CATH EP DIAG/MAPPING&lt;20 ELECT     R</t>
  </si>
  <si>
    <t>HC62802921</t>
  </si>
  <si>
    <t>COIL NEUROVASC(TARGET 360 SOFT/ULTRA)AK</t>
  </si>
  <si>
    <t>HC62803846</t>
  </si>
  <si>
    <t>STENT DES CORO COV W/DEL SYS      O</t>
  </si>
  <si>
    <t>HC62805726</t>
  </si>
  <si>
    <t>CATH EP/ABLAT NOT COOL-TIP/3D/V MAP AE</t>
  </si>
  <si>
    <t>HC62806617</t>
  </si>
  <si>
    <t>COIL EMBOLIZATION(3D/SMART)      AK</t>
  </si>
  <si>
    <t>HC62806971</t>
  </si>
  <si>
    <t>STENT BILIARY COVRD W/DELSYS      K</t>
  </si>
  <si>
    <t>HC62807037</t>
  </si>
  <si>
    <t>CATH ATHERECTOMY ROTATIONAL      AE</t>
  </si>
  <si>
    <t>HC62807102</t>
  </si>
  <si>
    <t>PROBE LITHOTRIPTOR ELECTRHYDRLC  AE</t>
  </si>
  <si>
    <t>HC62807284</t>
  </si>
  <si>
    <t>CATH PTA W/BALLOON RX(DCB)        H</t>
  </si>
  <si>
    <t>HC62807300</t>
  </si>
  <si>
    <t>STENT TRACHEOBRONC COV W/DEL SYS  C</t>
  </si>
  <si>
    <t>HC62807896</t>
  </si>
  <si>
    <t>M: STEM ELBOW</t>
  </si>
  <si>
    <t>HC44701019</t>
  </si>
  <si>
    <t>REMOVE CARDIAC RHYTHM MONITOR SQ</t>
  </si>
  <si>
    <t>HC27001460</t>
  </si>
  <si>
    <t>ESOPHSCPY W/BALLN DIL=30MM (W-FLUOR) ~FO</t>
  </si>
  <si>
    <t>HC27000397</t>
  </si>
  <si>
    <t>EGD W/BALLOON DILATION &lt;30MM  ~FO</t>
  </si>
  <si>
    <t>HC27001288</t>
  </si>
  <si>
    <t>ENDO PANCREATOSCOPY DUCT(S) +</t>
  </si>
  <si>
    <t>HC46502472</t>
  </si>
  <si>
    <t>CONVERT NEPH CATH-&gt;NEPH'URET PERC(NEPH/URET'GRM,S&amp;I)EXST LT</t>
  </si>
  <si>
    <t>HC46502480</t>
  </si>
  <si>
    <t>CONVERT NEPH CATH-&gt;NEPH'URET PERC(NEPH/URET'GRM,S&amp;I)EXST RT</t>
  </si>
  <si>
    <t>HC27000454</t>
  </si>
  <si>
    <t>EGD W/FOREIGN BODY(S) REMOVAL ~FO</t>
  </si>
  <si>
    <t>HC44702983</t>
  </si>
  <si>
    <t>EVAL EP ICD/LEAD SUBQ</t>
  </si>
  <si>
    <t>HC44501740</t>
  </si>
  <si>
    <t>REM &amp; REPLAC EXT URET CATH(IMG,S&amp;I) LT</t>
  </si>
  <si>
    <t>HC44501757</t>
  </si>
  <si>
    <t>REM &amp; REPLAC EXT URET CATH(IMG,S&amp;I) RT</t>
  </si>
  <si>
    <t>HC44703494</t>
  </si>
  <si>
    <t>PERICARDIAL DRAIN 0-5YR W/ANOMOLY INCL FLUORO &amp;/US</t>
  </si>
  <si>
    <t>HC44900678</t>
  </si>
  <si>
    <t>CTA LOW EXT LT</t>
  </si>
  <si>
    <t>HC44900686</t>
  </si>
  <si>
    <t>CTA LOW EXT RT</t>
  </si>
  <si>
    <t>HC44900108</t>
  </si>
  <si>
    <t>CT CHEST DX W&amp;W/O CONTRAST</t>
  </si>
  <si>
    <t>HC27001023</t>
  </si>
  <si>
    <t>ILEOSCOPY THRU STOMA INCL COLLECTN</t>
  </si>
  <si>
    <t>HC27001809</t>
  </si>
  <si>
    <t>ESOPHSCPY W/EUS FNA/BX ~FO</t>
  </si>
  <si>
    <t>HC44000560</t>
  </si>
  <si>
    <t>DISKOGRAPHY-CERVICAL/THORACIC</t>
  </si>
  <si>
    <t>HC27001551</t>
  </si>
  <si>
    <t>ESOPHSCPY W/DIL OVER GUIDEWIRE ~FO</t>
  </si>
  <si>
    <t>HC46502290</t>
  </si>
  <si>
    <t>PERC DRAIN CATH W/IMAG; VISCERAL</t>
  </si>
  <si>
    <t>HC62228150</t>
  </si>
  <si>
    <t>ORTH WHFO DYNAMIC FLEX HINGE CABLE DRIVEN CUSTOM</t>
  </si>
  <si>
    <t>HC44900462</t>
  </si>
  <si>
    <t>CT PELVIS W&amp;W/O CONTRAST</t>
  </si>
  <si>
    <t>HC27001080</t>
  </si>
  <si>
    <t>SIGMOIDOSCOPY FLEX BLEED CONT</t>
  </si>
  <si>
    <t>HC45400744</t>
  </si>
  <si>
    <t>MRA PELVIS W/ CONTRAST</t>
  </si>
  <si>
    <t>HC25004292</t>
  </si>
  <si>
    <t>REMOVE FB DEEP THIGH/KNEE AREA BIL</t>
  </si>
  <si>
    <t>HC44900447</t>
  </si>
  <si>
    <t>CT ORBIT/SELLA/EAR W/ CONTRAST</t>
  </si>
  <si>
    <t>HC27000660</t>
  </si>
  <si>
    <t>ENTEROSCOPY W/REMOV BY SNARE</t>
  </si>
  <si>
    <t>HC27001718</t>
  </si>
  <si>
    <t>SIGMOIDOSCOPY FLEX  W/RESECT MUCOSL</t>
  </si>
  <si>
    <t>HC46502142</t>
  </si>
  <si>
    <t>PERC BX BREAST W/LOC DEV SG 1ST LESN</t>
  </si>
  <si>
    <t>HC47200159</t>
  </si>
  <si>
    <t>HYPERTHERMIA PROBE 1-5 APPS</t>
  </si>
  <si>
    <t>HC25000050</t>
  </si>
  <si>
    <t>ED LEVEL VI - CRITICAL</t>
  </si>
  <si>
    <t>HC46501094</t>
  </si>
  <si>
    <t>INSERT PICC &lt;5 YR AGE W/O IMAGING</t>
  </si>
  <si>
    <t>HC27000439</t>
  </si>
  <si>
    <t>EGD W/DIL OVER GUIDEWIRE ~FO</t>
  </si>
  <si>
    <t>HC44504496</t>
  </si>
  <si>
    <t>ENDOVASC INFUS CRANIAL(NON-THROMB)ADD TRRT+</t>
  </si>
  <si>
    <t>HC27001734</t>
  </si>
  <si>
    <t>COLONOSCOPY FLEX ABLAT TUMR/POLYP/LESN GUIDEWIRE</t>
  </si>
  <si>
    <t>HC27000496</t>
  </si>
  <si>
    <t>EGD W/SCLEROTHERAPY ~FO</t>
  </si>
  <si>
    <t>HC27001379</t>
  </si>
  <si>
    <t>EGD W/RESECT SUBMUCOSAL ~FO</t>
  </si>
  <si>
    <t>HC62803291</t>
  </si>
  <si>
    <t>SYSTEM PORT EVACUATING SUBDURAL</t>
  </si>
  <si>
    <t>HC23001266</t>
  </si>
  <si>
    <t>DESTR L/S FAC JOINT SINGL W/IMG-L</t>
  </si>
  <si>
    <t>HC23001274</t>
  </si>
  <si>
    <t>DESTR L/S FAC JOINT SNGL W/IMG-R</t>
  </si>
  <si>
    <t>HC45200987</t>
  </si>
  <si>
    <t>NM TUMOR LOCALIZE PLNR WHOLE BODY 1 DAY</t>
  </si>
  <si>
    <t>HC46501490</t>
  </si>
  <si>
    <t>REPLC NON-TUN CV ACS CATH W/O PORT/PUMP</t>
  </si>
  <si>
    <t>HC42000125</t>
  </si>
  <si>
    <t>ECHO 2D CMPLT W/SPEC&amp;CLR DOPLR</t>
  </si>
  <si>
    <t>HC27000298</t>
  </si>
  <si>
    <t>COLONOSCOPY W/DILATION/BALLOON</t>
  </si>
  <si>
    <t>HC23001001</t>
  </si>
  <si>
    <t>INJ SUPERIOR HYPOGASTRIC PLEXS</t>
  </si>
  <si>
    <t>HC27001569</t>
  </si>
  <si>
    <t>ESOPHSCPY W/BALLOON DILATION &lt;30MM ~FO</t>
  </si>
  <si>
    <t>HC44504645</t>
  </si>
  <si>
    <t>EMBOLIZATION/OCCLUSION URETERAL  LT</t>
  </si>
  <si>
    <t>HC44504652</t>
  </si>
  <si>
    <t>EMBOLIZATION/OCCLUSION URETERAL  RT</t>
  </si>
  <si>
    <t>HC46000493</t>
  </si>
  <si>
    <t>INTRO CATH FALLOPIAN TUBE</t>
  </si>
  <si>
    <t>HC27001494</t>
  </si>
  <si>
    <t>ESOPHSCPY W/TUMR/LES REMOV W/SNARE  ~FO</t>
  </si>
  <si>
    <t>HC62800693</t>
  </si>
  <si>
    <t>M: BONE/BONE PLATE</t>
  </si>
  <si>
    <t>HC44501476</t>
  </si>
  <si>
    <t>PORTOGRAM W/O HEMODYNAMIC EVAL</t>
  </si>
  <si>
    <t>HC27001841</t>
  </si>
  <si>
    <t>SIGMOIDOSCOPY FLEX W/EUS&amp;FNA/BX</t>
  </si>
  <si>
    <t>HC42000745</t>
  </si>
  <si>
    <t>TEE COMPLETE W/WO CONTRAST</t>
  </si>
  <si>
    <t>HC44900215</t>
  </si>
  <si>
    <t>CT HEAD W/CONTRAST</t>
  </si>
  <si>
    <t>HC62220124</t>
  </si>
  <si>
    <t>KIT MONITORING NERVE(S) SPINAL    M</t>
  </si>
  <si>
    <t>HC62803697</t>
  </si>
  <si>
    <t>CATH ABLATION THERMO HALO        AD</t>
  </si>
  <si>
    <t>HC62803820</t>
  </si>
  <si>
    <t>STENT DES CORO COV W/DEL SYS      N</t>
  </si>
  <si>
    <t>HC62805718</t>
  </si>
  <si>
    <t>CATH EP/ABLAT NOT COOL-TIP/3D/V MAP AD</t>
  </si>
  <si>
    <t>HC62806229</t>
  </si>
  <si>
    <t>CATH THROMBECTOMY/REPERFUS(3MAX) AD</t>
  </si>
  <si>
    <t>HC62806609</t>
  </si>
  <si>
    <t>COIL EMBOLIZ(PRIME/NYLON HELIX)  AJ</t>
  </si>
  <si>
    <t>HC27000082</t>
  </si>
  <si>
    <t>ANOSCOPY W/HOT BIOPSY</t>
  </si>
  <si>
    <t>HC42000778</t>
  </si>
  <si>
    <t>ECHO 2D RX STRESS;CONT EKG W/WO CONTR</t>
  </si>
  <si>
    <t>HC46502266</t>
  </si>
  <si>
    <t>PERC PLC BRST LOC DEV MR 1ST LESN</t>
  </si>
  <si>
    <t>HC45401288</t>
  </si>
  <si>
    <t>MRA ABDOMEN W/O CONT</t>
  </si>
  <si>
    <t>HC44700557</t>
  </si>
  <si>
    <t>INTRAVASC DOPPLER INIT VESSEL+</t>
  </si>
  <si>
    <t>HC46502928</t>
  </si>
  <si>
    <t>ABLATION PERC CRYO UPPER EXTREMITY NERVE INCLD IMAG</t>
  </si>
  <si>
    <t>HC46502936</t>
  </si>
  <si>
    <t>ABLATION PERC CRYO LOWER EXTREMITY NERVE INCLDE IMAG</t>
  </si>
  <si>
    <t>HC44500890</t>
  </si>
  <si>
    <t>INJ CHEMONUCLEOLYSIS</t>
  </si>
  <si>
    <t>HC44901031</t>
  </si>
  <si>
    <t>CT CEREBRAL PERF ANALYSIS</t>
  </si>
  <si>
    <t>HC27000470</t>
  </si>
  <si>
    <t>EGD W/INJ SUBMUCOSAL ~FO</t>
  </si>
  <si>
    <t>HC42000158</t>
  </si>
  <si>
    <t>ECHO 2D DOP SPEC&amp;CLR W/CON</t>
  </si>
  <si>
    <t>HC44700227</t>
  </si>
  <si>
    <t>ESOPHAG REC ATRIAL ELECTROGRAM</t>
  </si>
  <si>
    <t>HC27001700</t>
  </si>
  <si>
    <t>SIGMOIDOSCOPY FLEX  W/PLACE STENT</t>
  </si>
  <si>
    <t>HC27001429</t>
  </si>
  <si>
    <t>EGD W/DIL BALLN =30MM (FLUORO) ~FO</t>
  </si>
  <si>
    <t>HC62804877</t>
  </si>
  <si>
    <t>M: DEVICE INTERBODY FUSION SPINAL</t>
  </si>
  <si>
    <t>HC62803267</t>
  </si>
  <si>
    <t>M: MESH TISS CONNECTV NON-HUMAN/SYN</t>
  </si>
  <si>
    <t>HC21000351</t>
  </si>
  <si>
    <t>DBRD SKIN MUSL/BONE TO 20SQCM</t>
  </si>
  <si>
    <t>HC62805684</t>
  </si>
  <si>
    <t>CATH EP DX 20+ ELECTRODES         L</t>
  </si>
  <si>
    <t>HC45401023</t>
  </si>
  <si>
    <t>MR BREAST W/O CONTRAST RT</t>
  </si>
  <si>
    <t>HC45401031</t>
  </si>
  <si>
    <t>MR BREAST W/O CONTRAST LT</t>
  </si>
  <si>
    <t>HC44504223</t>
  </si>
  <si>
    <t>XRAY TEVAR; PLCMT PROX EXT PROTH S&amp;I</t>
  </si>
  <si>
    <t>HC44504231</t>
  </si>
  <si>
    <t>XRAY TEVAR; PLCMT OF DISTAL EXTS PROTH(S) DELAYED S&amp;I</t>
  </si>
  <si>
    <t>HC46502530</t>
  </si>
  <si>
    <t>TENOTOMY  PERC, TOE; SINGLE TENDON</t>
  </si>
  <si>
    <t>HC27001486</t>
  </si>
  <si>
    <t>ESOPHSCPY W/CONTROL BLEED  ~FO</t>
  </si>
  <si>
    <t>HC27001510</t>
  </si>
  <si>
    <t>ESOPHSCPY W/FRN BDY(S)REMOVAL ~FO</t>
  </si>
  <si>
    <t>HC45401403</t>
  </si>
  <si>
    <t>MRA UPPER EXT W/O&amp;W/CONT RT</t>
  </si>
  <si>
    <t>HC45401437</t>
  </si>
  <si>
    <t>MRA UPPER EXT W/O&amp;W/CONT LT</t>
  </si>
  <si>
    <t>HC23001423</t>
  </si>
  <si>
    <t>INJ  L/S F W/IMAGE 1ST LVL RT</t>
  </si>
  <si>
    <t>HC23001431</t>
  </si>
  <si>
    <t>INJ  L/S F W/IMAGE 1ST LVL LT</t>
  </si>
  <si>
    <t>HC46502084</t>
  </si>
  <si>
    <t>BX PROSTATE STEREO/TEMPLAT W/IMG</t>
  </si>
  <si>
    <t>HC46502316</t>
  </si>
  <si>
    <t>PERC DRAIN W/IMAG; PERIT/RETROPERIT TRANSVAG/RECTAL</t>
  </si>
  <si>
    <t>HC25004623</t>
  </si>
  <si>
    <t>REMOVE FB FOOT; DEEP BIL</t>
  </si>
  <si>
    <t>HC46500245</t>
  </si>
  <si>
    <t>BIOPSY LIVER(NEEDLE/PERCUTAN)</t>
  </si>
  <si>
    <t>HC45201290</t>
  </si>
  <si>
    <t>HEPATOBIL SYS IMAGW/RX(&amp;QUANT)</t>
  </si>
  <si>
    <t>HC25004383</t>
  </si>
  <si>
    <t>I&amp;D ABSCESS/HEMATOMA LEG/ANKLE DEEP BIL</t>
  </si>
  <si>
    <t>HC27001767</t>
  </si>
  <si>
    <t>COLONOSCOPY FLEX W/DECOMP&amp;PLACE TUBE</t>
  </si>
  <si>
    <t>HC46501730</t>
  </si>
  <si>
    <t>BX NECK/THORAX SOFT TISSUE-SC</t>
  </si>
  <si>
    <t>HC46501821</t>
  </si>
  <si>
    <t>BX NECK/THORAX SOFT TISSUE*DS</t>
  </si>
  <si>
    <t>HC27000652</t>
  </si>
  <si>
    <t>ENTEROSCOPY W/HOT BIOPSY</t>
  </si>
  <si>
    <t>HC45401171</t>
  </si>
  <si>
    <t>MRA LOW EXT W/CONT RT</t>
  </si>
  <si>
    <t>HC45401189</t>
  </si>
  <si>
    <t>MRA LOW EXT W/CONT LT</t>
  </si>
  <si>
    <t>HC44900363</t>
  </si>
  <si>
    <t>CT MAXILLO FACIAL W&amp;W/O CONT</t>
  </si>
  <si>
    <t>HC23000748</t>
  </si>
  <si>
    <t>INJ FORAMN EPI LMBR INTLW/S&amp;I-L</t>
  </si>
  <si>
    <t>HC23000755</t>
  </si>
  <si>
    <t>INJ FORAMN EPI LMBR INTLW/S&amp;I-R</t>
  </si>
  <si>
    <t>HC27001874</t>
  </si>
  <si>
    <t>SIGMOIDOSCOPY FLEX W/EUS</t>
  </si>
  <si>
    <t>HC62803499</t>
  </si>
  <si>
    <t>M: JOINT MAJOR(SHOULDER/ANKLE)</t>
  </si>
  <si>
    <t>HC27001627</t>
  </si>
  <si>
    <t>COLONOSCOPY STOMA W/PLCMNT STENT</t>
  </si>
  <si>
    <t>HC27000280</t>
  </si>
  <si>
    <t>COLONOSCOPY W/BLEED CONTROL</t>
  </si>
  <si>
    <t>HC44000578</t>
  </si>
  <si>
    <t>DISKOGRAPHY-LUMBAR</t>
  </si>
  <si>
    <t>HC27000306</t>
  </si>
  <si>
    <t>COLONOSCOPY W/FB(S) REMOVAL</t>
  </si>
  <si>
    <t>HC44900520</t>
  </si>
  <si>
    <t>CT T-SPINE W/O CONTRAST</t>
  </si>
  <si>
    <t>HC45400769</t>
  </si>
  <si>
    <t>MRA PELVIS W/O CONTRAST</t>
  </si>
  <si>
    <t>HC82204520</t>
  </si>
  <si>
    <t>BONE MARROW DX; BX(S) ONLY BILAT</t>
  </si>
  <si>
    <t>HC44900348</t>
  </si>
  <si>
    <t>CT L-SPINE W/O CONTRAST</t>
  </si>
  <si>
    <t>HC44900546</t>
  </si>
  <si>
    <t>CT UPPER EXT W&amp;W/O CONTRAST LT</t>
  </si>
  <si>
    <t>HC44900553</t>
  </si>
  <si>
    <t>CT UPPER EXT W&amp;W/O CONTRAST RT</t>
  </si>
  <si>
    <t>HC27001692</t>
  </si>
  <si>
    <t>SIGMOIDSCPY FL W/ABLAT LESN(S)GUIDEWIRE</t>
  </si>
  <si>
    <t>HC42000786</t>
  </si>
  <si>
    <t>ECHO 2D RX STRESS; CONT EKG</t>
  </si>
  <si>
    <t>HC27001395</t>
  </si>
  <si>
    <t>ESOPHSCPY W/RESECT MUCOSAL ~FO</t>
  </si>
  <si>
    <t>HC27001635</t>
  </si>
  <si>
    <t>COLONOSCOPY STOMA W/RESECT MUCOSL</t>
  </si>
  <si>
    <t>HC62800701</t>
  </si>
  <si>
    <t>M: BONE GRAFT/PUTTY/GEL</t>
  </si>
  <si>
    <t>HC27001759</t>
  </si>
  <si>
    <t>COLONOSCOPY FLEX W/RESECTN MUCOSL</t>
  </si>
  <si>
    <t>HC23000680</t>
  </si>
  <si>
    <t>INJ FORAMN EPI C/T INTL W/S&amp;I-L</t>
  </si>
  <si>
    <t>HC23000698</t>
  </si>
  <si>
    <t>INJ FORAMN EPI C/T INTL W/S&amp;I-R</t>
  </si>
  <si>
    <t>HC27001726</t>
  </si>
  <si>
    <t>SIGMOIDOSCOPY FLEX  W/LIGATION BAND</t>
  </si>
  <si>
    <t>HC83000737</t>
  </si>
  <si>
    <t>THERAPEUTIC APHERESIS WBC'S</t>
  </si>
  <si>
    <t>HC46502167</t>
  </si>
  <si>
    <t>PERC BX BREAST W/LOC DEV US 1ST LESN</t>
  </si>
  <si>
    <t>HC62802780</t>
  </si>
  <si>
    <t>BEAD DC MICROSPHERE PER VIAL</t>
  </si>
  <si>
    <t>HC27000272</t>
  </si>
  <si>
    <t>COLONOSCOPY W/BIOPSY</t>
  </si>
  <si>
    <t>HC21000963</t>
  </si>
  <si>
    <t>APPY SKIN SUB T,A,L 1ST 100SQ~LC</t>
  </si>
  <si>
    <t>HC42000505</t>
  </si>
  <si>
    <t>TEE COMPLETE</t>
  </si>
  <si>
    <t>HC46501367</t>
  </si>
  <si>
    <t>REMOV TUNNELED CV ACS CATH W/O PORT/PUMP</t>
  </si>
  <si>
    <t>HC47200084</t>
  </si>
  <si>
    <t>BRACHYTX INSERT HEYMAN CAPSULE</t>
  </si>
  <si>
    <t>HC44504660</t>
  </si>
  <si>
    <t>DILAT BALLOON STRICTURE URETERAL  LT</t>
  </si>
  <si>
    <t>HC44504678</t>
  </si>
  <si>
    <t>DILAT BALLOON STRICTURE URETERAL  RT</t>
  </si>
  <si>
    <t>HC91000331</t>
  </si>
  <si>
    <t>R&amp;B STANDARD</t>
  </si>
  <si>
    <t>HC41000001</t>
  </si>
  <si>
    <t>SLEEP STUDY - MSLT/MWT</t>
  </si>
  <si>
    <t>HC27001148</t>
  </si>
  <si>
    <t>SIGMOIDSCPY FLEX W/DILAT 1+/&gt;STRICT</t>
  </si>
  <si>
    <t>HC46502860</t>
  </si>
  <si>
    <t>PERC BX CORE LUNG/MEDIASTINUM W/ IMAG IF OCCURS</t>
  </si>
  <si>
    <t>HC45200037</t>
  </si>
  <si>
    <t>NM ADRENAL IMAGING</t>
  </si>
  <si>
    <t>HC74200114</t>
  </si>
  <si>
    <t>HC47201041</t>
  </si>
  <si>
    <t>TELETX ISODOSE W/DOSIMETRY;COMPLEX</t>
  </si>
  <si>
    <t>HC23000706</t>
  </si>
  <si>
    <t>INJ FORAMN EPI C/T ADD+W/S&amp;I-BI</t>
  </si>
  <si>
    <t>HC62801485</t>
  </si>
  <si>
    <t>M: MISC SPINAL IMPLANT</t>
  </si>
  <si>
    <t>HC44500460</t>
  </si>
  <si>
    <t>AORTOGRAM ABDOMINAL LTD</t>
  </si>
  <si>
    <t>HC23001225</t>
  </si>
  <si>
    <t>DESTR C/T FAC JOINT SINGL W/IMG-L</t>
  </si>
  <si>
    <t>HC23001233</t>
  </si>
  <si>
    <t>DESTR C/T FAC JOINT SNGL W/IMG-R</t>
  </si>
  <si>
    <t>HC62211461</t>
  </si>
  <si>
    <t>CATH GUID NEURO/PERIPH(DI058X115/NAVIEN)W</t>
  </si>
  <si>
    <t>HC62214796</t>
  </si>
  <si>
    <t>CATH PTA ANGIOPLS BALLOON NON-LSR Y</t>
  </si>
  <si>
    <t>HC62228077</t>
  </si>
  <si>
    <t>MOLD/FORM CEMENT SPACER FEMORAL</t>
  </si>
  <si>
    <t>HC62800305</t>
  </si>
  <si>
    <t>CATH EP DX &lt;20 ELECTRODES         Y</t>
  </si>
  <si>
    <t>HC62803812</t>
  </si>
  <si>
    <t>STENT DES CORO COV W/DEL SYS      M</t>
  </si>
  <si>
    <t>HC62803929</t>
  </si>
  <si>
    <t>STENT CORO BARE METAL W/DEL       I</t>
  </si>
  <si>
    <t>HC62805114</t>
  </si>
  <si>
    <t>CATH PTCA BALLOON NON-LASER       X</t>
  </si>
  <si>
    <t>HC62805577</t>
  </si>
  <si>
    <t>CATH EP/ABLATION COOL-TIP         I</t>
  </si>
  <si>
    <t>HC62805635</t>
  </si>
  <si>
    <t>DEVICE ABLAT COOL-TIP NONVASC     I</t>
  </si>
  <si>
    <t>HC62806260</t>
  </si>
  <si>
    <t>CATH PTA W/BALLOON RX(DCB)        F</t>
  </si>
  <si>
    <t>HC62806591</t>
  </si>
  <si>
    <t>COIL EMBOLIZ(HELIX BARE SUPER SFT)AI</t>
  </si>
  <si>
    <t>HC62807045</t>
  </si>
  <si>
    <t>COIL NEUROVASCULAR(TARGET SOFT)  AC</t>
  </si>
  <si>
    <t>HC62807458</t>
  </si>
  <si>
    <t>STENT NON-COAT/NON-COV W-DEL     AC</t>
  </si>
  <si>
    <t>HC46500310</t>
  </si>
  <si>
    <t>BIOPSY NEEDLE RENAL-LT</t>
  </si>
  <si>
    <t>HC46500328</t>
  </si>
  <si>
    <t>BIOPSY NEEDLE RENAL-RT</t>
  </si>
  <si>
    <t>HC46501763</t>
  </si>
  <si>
    <t>BIOPSY NEEDLE RENAL</t>
  </si>
  <si>
    <t>HC27000215</t>
  </si>
  <si>
    <t>COLONOSCOPY STOMA W/BLEED CONT</t>
  </si>
  <si>
    <t>HC62804158</t>
  </si>
  <si>
    <t>M: GRAFT VASCULAR SYNTHETIC</t>
  </si>
  <si>
    <t>HC46501508</t>
  </si>
  <si>
    <t>REPLC PICC LINE W/O SQ PORT/PUMP &amp;W/O IMAGING</t>
  </si>
  <si>
    <t>HC27001866</t>
  </si>
  <si>
    <t>COLONOSCOPY FLEX W/EUS</t>
  </si>
  <si>
    <t>HC46500690</t>
  </si>
  <si>
    <t>CHANGE URETEROSTOMY TUBE LT</t>
  </si>
  <si>
    <t>HC46500708</t>
  </si>
  <si>
    <t>CHANGE URETEROSTOMY TUBE RT</t>
  </si>
  <si>
    <t>HC12800074</t>
  </si>
  <si>
    <t>HC27000173</t>
  </si>
  <si>
    <t>COLONOSCOPY DX (INCL COLLECTION)</t>
  </si>
  <si>
    <t>HC46501292</t>
  </si>
  <si>
    <t>INS NO TUN CV ACCESS CATH 5YRS+</t>
  </si>
  <si>
    <t>HC44900223</t>
  </si>
  <si>
    <t>CT HEAD W/O CONTRAST</t>
  </si>
  <si>
    <t>HC47200902</t>
  </si>
  <si>
    <t>PLCMNT INTERSTIT DEV THORACIC</t>
  </si>
  <si>
    <t>HC27000462</t>
  </si>
  <si>
    <t>EGD W/TUMR/LES REMOV HOT BX~FO</t>
  </si>
  <si>
    <t>HC23001969</t>
  </si>
  <si>
    <t>DESTR NERVE GENICULAR W/NEUROLYT AGNT W/IMAGE BI</t>
  </si>
  <si>
    <t>HC27000801</t>
  </si>
  <si>
    <t>ESOPH DILATION OVER GUIDE WIRE</t>
  </si>
  <si>
    <t>HC44900413</t>
  </si>
  <si>
    <t>CT NECK SOFT TISSUE W/ CONT</t>
  </si>
  <si>
    <t>HC27001619</t>
  </si>
  <si>
    <t>COLONOSCOPY STOMA W/ABLAT LESN GUIDEWIRE</t>
  </si>
  <si>
    <t>HC25004417</t>
  </si>
  <si>
    <t>CLOSED TX TIBIAL SHAFT FX W/MANIP W/W-O FIBFX/TRAC BIL</t>
  </si>
  <si>
    <t>HC44900454</t>
  </si>
  <si>
    <t>CT ORBIT/SELLA/EAR W/O CONTRAS</t>
  </si>
  <si>
    <t>HC46500542</t>
  </si>
  <si>
    <t>BX PROSTATE NDL/PUNCH SGL/MULT</t>
  </si>
  <si>
    <t>HC44900249</t>
  </si>
  <si>
    <t>CT LOW EXT W&amp;W/O CONTRAST LT</t>
  </si>
  <si>
    <t>HC44900256</t>
  </si>
  <si>
    <t>CT LOW EXT W&amp;W/O CONTRAST RT</t>
  </si>
  <si>
    <t>HC23001332</t>
  </si>
  <si>
    <t>INJ CER/THOR F/IMAGE SNG LVLRT</t>
  </si>
  <si>
    <t>HC23001340</t>
  </si>
  <si>
    <t>INJ CER/THOR F/IMAGE SNG LVLLT</t>
  </si>
  <si>
    <t>HC36000891</t>
  </si>
  <si>
    <t>BRONCH THERAPEUTIC INIT (PER DOS)</t>
  </si>
  <si>
    <t>HC36800092</t>
  </si>
  <si>
    <t>HC44703486</t>
  </si>
  <si>
    <t>PERICARDIAL DRAIN 6+YR W/O ANOMOLY INCL FLUORO &amp;/US</t>
  </si>
  <si>
    <t>HC44900470</t>
  </si>
  <si>
    <t>CT PELVIS W/ CONTRAST</t>
  </si>
  <si>
    <t>HC27000330</t>
  </si>
  <si>
    <t>COLONOSCOPY W/SNARE TECH</t>
  </si>
  <si>
    <t>HC46502191</t>
  </si>
  <si>
    <t>PERC BX BREAST W/LOC DEV MR ADDL LESN+</t>
  </si>
  <si>
    <t>HC23001472</t>
  </si>
  <si>
    <t>INJ  L/S F W/IMAGE 2ND LVL BIL</t>
  </si>
  <si>
    <t>HC25004441</t>
  </si>
  <si>
    <t>CLOSED TX MEDIAL MALLEO(ANKLE)FX W/MANIP W/W-O TRAC BIL</t>
  </si>
  <si>
    <t>HC44900017</t>
  </si>
  <si>
    <t>CT ABDOMEN W/ CONTRAST</t>
  </si>
  <si>
    <t>HC27000355</t>
  </si>
  <si>
    <t>EGD COMPLETE DX W/ BRUSH/SPEC ~FO</t>
  </si>
  <si>
    <t>HC44700029</t>
  </si>
  <si>
    <t>CARDIOVERSION INTERNAL</t>
  </si>
  <si>
    <t>HC27000538</t>
  </si>
  <si>
    <t>EGD W/TUMR/LES REMOV W/SNARE~FO</t>
  </si>
  <si>
    <t>HC44700797</t>
  </si>
  <si>
    <t>PERICARDIOCENTESIS INCL IMAGING</t>
  </si>
  <si>
    <t>HC27001858</t>
  </si>
  <si>
    <t>COLONOSCOPY FLEX W/EUS FNA/BX</t>
  </si>
  <si>
    <t>HC36000909</t>
  </si>
  <si>
    <t>BRONCH THERAPEUTIC SUBSEQ (PER DOS)</t>
  </si>
  <si>
    <t>HC36800100</t>
  </si>
  <si>
    <t>HC45201258</t>
  </si>
  <si>
    <t>PULM VENTILATION &amp; PERF IMAG</t>
  </si>
  <si>
    <t>HC27000249</t>
  </si>
  <si>
    <t>COLONOSCOPY STOMA W/SNARE TECH</t>
  </si>
  <si>
    <t>HC27000413</t>
  </si>
  <si>
    <t>EGD W/BIOPSY(S) ~FO</t>
  </si>
  <si>
    <t>HC27001528</t>
  </si>
  <si>
    <t>ESOPHSCPY W/INJ SCLERO VARICES ~FO</t>
  </si>
  <si>
    <t>HC44700615</t>
  </si>
  <si>
    <t>IVUS/OCT CORONARY VES/GRFT EA ADL+</t>
  </si>
  <si>
    <t>HC47200977</t>
  </si>
  <si>
    <t>TREATMENT DEVICES MLC FOR IMRT</t>
  </si>
  <si>
    <t>HC36001170</t>
  </si>
  <si>
    <t>HC36800886</t>
  </si>
  <si>
    <t>HC46501102</t>
  </si>
  <si>
    <t>INSERT PICC &gt;5 YR AGE W/O IMAGING</t>
  </si>
  <si>
    <t>HC27001577</t>
  </si>
  <si>
    <t>ESOPHSCPY W/BIOPSY(S) ~FO</t>
  </si>
  <si>
    <t>HC47200860</t>
  </si>
  <si>
    <t>PLACE DEVICE/MARKER OTHER SITES(NON-PROST)</t>
  </si>
  <si>
    <t>HC44900074</t>
  </si>
  <si>
    <t>CT CHEST DX HI RESOLUTION W/ CNTRST</t>
  </si>
  <si>
    <t>HC45401387</t>
  </si>
  <si>
    <t>MRA UPPER EXT W/CONT RT</t>
  </si>
  <si>
    <t>HC45401411</t>
  </si>
  <si>
    <t>MRA UPPER EXT W/CONT LT</t>
  </si>
  <si>
    <t>HC27000512</t>
  </si>
  <si>
    <t>EGD W/TRANSENDO TUBE/CATH PLC ~FO</t>
  </si>
  <si>
    <t>HC42000513</t>
  </si>
  <si>
    <t>TEE CONGENITAL COMPLETE</t>
  </si>
  <si>
    <t>HC74200353</t>
  </si>
  <si>
    <t>BEDSIDE/OTHER SURGICAL CANCEL LVL 6</t>
  </si>
  <si>
    <t>HC27000322</t>
  </si>
  <si>
    <t>COLONOSCOPY W/INJ SUBMUCOSAL</t>
  </si>
  <si>
    <t>HC62806195</t>
  </si>
  <si>
    <t>FILTER VENA CAVA (E.G.CELECT)     I</t>
  </si>
  <si>
    <t>HC27001155</t>
  </si>
  <si>
    <t>SIGMOIDOSCOPY FLEX W/FB(S) REMOV</t>
  </si>
  <si>
    <t>HC23000946</t>
  </si>
  <si>
    <t>INJ ANES/STEROID NERVE PUDENDAL BIL</t>
  </si>
  <si>
    <t>HC45200094</t>
  </si>
  <si>
    <t>NM BONE SCAN 3 PHASE</t>
  </si>
  <si>
    <t>HC45201340</t>
  </si>
  <si>
    <t>NM PARATHYRD SCN W/SPECT &amp; CT</t>
  </si>
  <si>
    <t>HC62800321</t>
  </si>
  <si>
    <t>CATH EP DX 20+ ELECTRODES         J</t>
  </si>
  <si>
    <t>HC62806484</t>
  </si>
  <si>
    <t>CATH BRACHY TX SEED ADMIN         C</t>
  </si>
  <si>
    <t>HC46501581</t>
  </si>
  <si>
    <t>THORACENTESIS W/TUBE W/ IMAG LT</t>
  </si>
  <si>
    <t>HC46501599</t>
  </si>
  <si>
    <t>THORACENTESIS W/TUBE W/ IMAG RT</t>
  </si>
  <si>
    <t>HC74200189</t>
  </si>
  <si>
    <t>HC27001775</t>
  </si>
  <si>
    <t>COLONOSCOPY FLEX  W/LIGATION BAND</t>
  </si>
  <si>
    <t>HC27001171</t>
  </si>
  <si>
    <t>SIGMOIDOSCOPY FLEX W/SNARE</t>
  </si>
  <si>
    <t>HC27001676</t>
  </si>
  <si>
    <t>COLONOSCOPY STOMA W/EUS FNA/BX COLON</t>
  </si>
  <si>
    <t>HC62802137</t>
  </si>
  <si>
    <t>STENT PV BARE METAL W/O DEL SYS</t>
  </si>
  <si>
    <t>HC27000207</t>
  </si>
  <si>
    <t>COLONOSCOPY STOMA W/BIOPSY</t>
  </si>
  <si>
    <t>HC44900371</t>
  </si>
  <si>
    <t>CT MAXILLO FACIAL W/ CONTRAST</t>
  </si>
  <si>
    <t>HC27000231</t>
  </si>
  <si>
    <t>COLONOSCOPY STOMA W/HOT BIOPSY</t>
  </si>
  <si>
    <t>HC25004508</t>
  </si>
  <si>
    <t>CLOSED TX BIMALLEOLA ANKLE FX; W/MANIP BIL</t>
  </si>
  <si>
    <t>HC45200532</t>
  </si>
  <si>
    <t>NM LYMPH GLAND/NODES IMAGING</t>
  </si>
  <si>
    <t>HC45401544</t>
  </si>
  <si>
    <t>MRI FETAL INCL PLACENTA PLVC IF PRF; SINGLE 1ST GESTATION</t>
  </si>
  <si>
    <t>HC62214788</t>
  </si>
  <si>
    <t>CATH PTCA BALLOON NON-LASER       W</t>
  </si>
  <si>
    <t>HC62216262</t>
  </si>
  <si>
    <t>STABILIZER HEART OCTOPUS          L</t>
  </si>
  <si>
    <t>HC62219332</t>
  </si>
  <si>
    <t>EMBOLIZATN PROTECT SYSTEM(EZ)     L</t>
  </si>
  <si>
    <t>HC62219423</t>
  </si>
  <si>
    <t>KIT MONITORING NERVE(S) SPINAL    K</t>
  </si>
  <si>
    <t>HC62226238</t>
  </si>
  <si>
    <t>DRILL/DRILL BITS SINGLE USE      AR</t>
  </si>
  <si>
    <t>HC62803937</t>
  </si>
  <si>
    <t>STENT DES CORO COV W/DEL SYS      L</t>
  </si>
  <si>
    <t>HC62805627</t>
  </si>
  <si>
    <t>DEVICE ABLAT COOL-TIP NONVASC     H</t>
  </si>
  <si>
    <t>HC62805692</t>
  </si>
  <si>
    <t>CATH GUIDING NEURO(DI058X125)    V</t>
  </si>
  <si>
    <t>HC62806252</t>
  </si>
  <si>
    <t>CATH PTA W/BALLOON RX(DCB)        E</t>
  </si>
  <si>
    <t>HC62806351</t>
  </si>
  <si>
    <t>CATH EP/ABLAT NOT COOL-TIP/3D/V MAP AA</t>
  </si>
  <si>
    <t>HC62806583</t>
  </si>
  <si>
    <t>COIL EMBOLIZ(AXIUM HELIX BARE)   AH</t>
  </si>
  <si>
    <t>HC62806682</t>
  </si>
  <si>
    <t>STENT URETERAL ENDOPYELOTOMY     AB</t>
  </si>
  <si>
    <t>HC62807151</t>
  </si>
  <si>
    <t>STENT NON-COAT/NON-COV W-DEL     AB</t>
  </si>
  <si>
    <t>HC45200839</t>
  </si>
  <si>
    <t>NM THYROID CA METS BODY SCAN</t>
  </si>
  <si>
    <t>HC45200433</t>
  </si>
  <si>
    <t>NM KIDNEY FLW/FUNC MULTI STUDY</t>
  </si>
  <si>
    <t>HC46501284</t>
  </si>
  <si>
    <t>PLCMNT CENTRAL VEN CATH&lt;5 YR</t>
  </si>
  <si>
    <t>HC45200219</t>
  </si>
  <si>
    <t>NM CARDIAC BP IMAG GATED MULTI</t>
  </si>
  <si>
    <t>HC21000385</t>
  </si>
  <si>
    <t>I&amp;D HEMATOMA OR FLUID COLL</t>
  </si>
  <si>
    <t>HC44504470</t>
  </si>
  <si>
    <t>IVUS VESSEL ADD'L NONCORON W/EXAM++</t>
  </si>
  <si>
    <t>HC25003864</t>
  </si>
  <si>
    <t>CLOSED TX RAD/EPHYSL SEP&amp;ULN FX W/MAN-BIL</t>
  </si>
  <si>
    <t>HC27001650</t>
  </si>
  <si>
    <t>COLONOSCOPY STOMA W/DILATN BALLOON</t>
  </si>
  <si>
    <t>HC27000546</t>
  </si>
  <si>
    <t>ENDO SM INTST POUCH(KOCK)DX INCL COLLECT</t>
  </si>
  <si>
    <t>HC62801287</t>
  </si>
  <si>
    <t>M: COMPONENT FEMORAL KNEE</t>
  </si>
  <si>
    <t>HC44900116</t>
  </si>
  <si>
    <t>CT CHEST DX W/ CONTRAST</t>
  </si>
  <si>
    <t>HC27001668</t>
  </si>
  <si>
    <t>COLONOSCOPY STOMA W/EXAM US COLON</t>
  </si>
  <si>
    <t>HC45201365</t>
  </si>
  <si>
    <t>NM GASTRIC EMPTY SML BWL&amp;COLON&gt;1DAY</t>
  </si>
  <si>
    <t>HC27000314</t>
  </si>
  <si>
    <t>COLONOSCOPY W/HOT BIOPSY</t>
  </si>
  <si>
    <t>HC83000638</t>
  </si>
  <si>
    <t>GRANULOCYT PHERESIS EA UNIT-OS</t>
  </si>
  <si>
    <t>HC45201274</t>
  </si>
  <si>
    <t>QUANT DIFF PULM PERF&amp; VENT</t>
  </si>
  <si>
    <t>HC36000123</t>
  </si>
  <si>
    <t>CPAP/BIPAP DAILY MGMT</t>
  </si>
  <si>
    <t>HC42000760</t>
  </si>
  <si>
    <t>TEE MONITORING COMPLT W/WO CONTR</t>
  </si>
  <si>
    <t>HC45200193</t>
  </si>
  <si>
    <t>NM CARDIAC BP 1ST PASS(EF)MULT</t>
  </si>
  <si>
    <t>HC44500908</t>
  </si>
  <si>
    <t>INJ PERC EXT PSEUDOANEUR BILAT</t>
  </si>
  <si>
    <t>HC41000019</t>
  </si>
  <si>
    <t>SLEEP STUDY ATTENDED</t>
  </si>
  <si>
    <t>HC41500521</t>
  </si>
  <si>
    <t>CENTRAL MOTOR EVOK UP&amp; LWR LIMBS</t>
  </si>
  <si>
    <t>HC44703502</t>
  </si>
  <si>
    <t>PERICARDIAL DRAIN W/CATH &amp; CT GUIDANCE</t>
  </si>
  <si>
    <t>HC47201009</t>
  </si>
  <si>
    <t>DELIV TX ELCTRN INTRAOP SNGL SESS</t>
  </si>
  <si>
    <t>HC42000240</t>
  </si>
  <si>
    <t>ECHO 2D STRESS TRDMLW/EKG W/CON</t>
  </si>
  <si>
    <t>HC46501359</t>
  </si>
  <si>
    <t>PUNCTURE CISTERN/LAT CERVICAL C1-C2 W/INJ</t>
  </si>
  <si>
    <t>HC25003625</t>
  </si>
  <si>
    <t>REMOVE FB UPPER ARM/ELBOW DEEP-BIL</t>
  </si>
  <si>
    <t>HC47200415</t>
  </si>
  <si>
    <t>PLCMNT INTERSTIT DEV PROSTATE</t>
  </si>
  <si>
    <t>HC73000267</t>
  </si>
  <si>
    <t>DIALYSIS CVVH (CONT VENOVENOUS) QD</t>
  </si>
  <si>
    <t>HC44900421</t>
  </si>
  <si>
    <t>CT NECK SOFT TISSUE W/O CONT</t>
  </si>
  <si>
    <t>HC27001163</t>
  </si>
  <si>
    <t>SIGMOIDOSCOPY FLEX W/HOT BX</t>
  </si>
  <si>
    <t>HC46500401</t>
  </si>
  <si>
    <t>BX DEEP PELV/HIP-SC LT</t>
  </si>
  <si>
    <t>HC46500419</t>
  </si>
  <si>
    <t>BX DEEP PELV/HIP-SC RT</t>
  </si>
  <si>
    <t>HC47200993</t>
  </si>
  <si>
    <t>DELIV TX XRAY INTRAOP SNGL SESSION</t>
  </si>
  <si>
    <t>HC23001852</t>
  </si>
  <si>
    <t>INJ W/CATH PLCMT EPI CERV/THOR W/IMAG</t>
  </si>
  <si>
    <t>HC62227707</t>
  </si>
  <si>
    <t>KIT CASS KNEE 2 POD IASSIST</t>
  </si>
  <si>
    <t>HC27001684</t>
  </si>
  <si>
    <t>COLONOSCOPY STOMA W/DECOMP&amp;PLACE TUBE</t>
  </si>
  <si>
    <t>HC27000223</t>
  </si>
  <si>
    <t>COLONOSCOPY STOMA W/FRN BDY(S)REMOV</t>
  </si>
  <si>
    <t>HC45200276</t>
  </si>
  <si>
    <t>NM CISTERNOGRAM</t>
  </si>
  <si>
    <t>HC45200110</t>
  </si>
  <si>
    <t>NM BONE SCAN WHOLE BODY</t>
  </si>
  <si>
    <t>HC45400157</t>
  </si>
  <si>
    <t>MR GUIDANCE ABLATION PARENCHYMAL TISSUE</t>
  </si>
  <si>
    <t>HC46501557</t>
  </si>
  <si>
    <t>THORACENTESIS ASP W/ IMG GUID-LT</t>
  </si>
  <si>
    <t>HC46501565</t>
  </si>
  <si>
    <t>THORACENTESIS ASP W/ IMG GUID-RT</t>
  </si>
  <si>
    <t>HC45201332</t>
  </si>
  <si>
    <t>NM PARATHYRD SCN W/SPECT W-W/O SUBTR</t>
  </si>
  <si>
    <t>HC74200122</t>
  </si>
  <si>
    <t>HC45200417</t>
  </si>
  <si>
    <t>NM KIDNEY IMAG FLOW/FUNCTION</t>
  </si>
  <si>
    <t>HC27000868</t>
  </si>
  <si>
    <t>ESOPHAG REFLUX W/NASAL ELEC&gt;1H</t>
  </si>
  <si>
    <t>HC25004474</t>
  </si>
  <si>
    <t>CLOSED TX PROX FIBULA/SHAFT FX; W/MANIP BIL</t>
  </si>
  <si>
    <t>HC23001506</t>
  </si>
  <si>
    <t>INJ  L/S F /IMAGE 3RD+&amp; LVL BI</t>
  </si>
  <si>
    <t>HC27000256</t>
  </si>
  <si>
    <t>COLONOSCOPY THRU STOMA INCL COLLECTN</t>
  </si>
  <si>
    <t>HC27001114</t>
  </si>
  <si>
    <t>SIGMOIDOSCOPY FLEX INJ SUBMCSL</t>
  </si>
  <si>
    <t>HC27001643</t>
  </si>
  <si>
    <t>COLONOSCOPY STOMA W/INJ SUBMUCOSL</t>
  </si>
  <si>
    <t>HC44900488</t>
  </si>
  <si>
    <t>CT PELVIS W/O CONTRAST</t>
  </si>
  <si>
    <t>HC45200342</t>
  </si>
  <si>
    <t>NM GASTROINTESTINAL BLOOD LOSS</t>
  </si>
  <si>
    <t>HC74200346</t>
  </si>
  <si>
    <t>BEDSIDE/OTHER SURGICAL CANCEL LVL 5</t>
  </si>
  <si>
    <t>HC47201066</t>
  </si>
  <si>
    <t>BRACHYTX ISODOSE W/DOSIMETRY;INTRM</t>
  </si>
  <si>
    <t>HC62211073</t>
  </si>
  <si>
    <t>CATHETER ENDOVENT PULMONARY</t>
  </si>
  <si>
    <t>HC42000810</t>
  </si>
  <si>
    <t>TEE GUIDE TRANSCATH INTVNTN INCL US</t>
  </si>
  <si>
    <t>HC42000752</t>
  </si>
  <si>
    <t>TEE CONGENITAL COMPLT W/WO CONTR</t>
  </si>
  <si>
    <t>HC46502852</t>
  </si>
  <si>
    <t>NEUROENDOSCOPY PLACE CATH/DRAIN INTRACRANIAL</t>
  </si>
  <si>
    <t>HC46502563</t>
  </si>
  <si>
    <t>BONE MARROW DX; BIOPSY(IES) &amp; ASPIRATION(S)</t>
  </si>
  <si>
    <t>HC46502571</t>
  </si>
  <si>
    <t>BONE MARROW DX; BIOPSY(IES) &amp; ASPIRATION(S) RT</t>
  </si>
  <si>
    <t>HC46502589</t>
  </si>
  <si>
    <t>BONE MARROW DX; BIOPSY(IES) &amp; ASPIRATION(S) LT</t>
  </si>
  <si>
    <t>HC82204488</t>
  </si>
  <si>
    <t>BONE MARROW DX; BX(S) &amp; ASP(S) RT</t>
  </si>
  <si>
    <t>HC82204496</t>
  </si>
  <si>
    <t>BONE MARROW DX; BX(S) &amp; ASP(S) LT</t>
  </si>
  <si>
    <t>HC45400140</t>
  </si>
  <si>
    <t>HC74200106</t>
  </si>
  <si>
    <t>HC23001993</t>
  </si>
  <si>
    <t>ABLATE RF NERVE SACROILIAC JT INNRV W/IMAGE</t>
  </si>
  <si>
    <t>HC23002017</t>
  </si>
  <si>
    <t>ABLATE RF NERVE SACROILIAC JT INNRV W/IMAGE LT</t>
  </si>
  <si>
    <t>HC23002025</t>
  </si>
  <si>
    <t>ABLATE RF NERVE SACROILIAC JT INNRV W/IMAGE RT</t>
  </si>
  <si>
    <t>HC36000818</t>
  </si>
  <si>
    <t>BRONCHOSCOPY THRU ESTAB TRACH</t>
  </si>
  <si>
    <t>HC36800001</t>
  </si>
  <si>
    <t>HC45401395</t>
  </si>
  <si>
    <t>MRA UPPER EXT W/O CONT RT</t>
  </si>
  <si>
    <t>HC45401429</t>
  </si>
  <si>
    <t>MRA UPPER EXT W/O CONT LT</t>
  </si>
  <si>
    <t>HC91200135</t>
  </si>
  <si>
    <t>R&amp;B NEWBORN CARE-BOARDER</t>
  </si>
  <si>
    <t>HC21000724</t>
  </si>
  <si>
    <t>DBRD SKN MUSL/BON EA ADD20CM/&lt;</t>
  </si>
  <si>
    <t>HC47200696</t>
  </si>
  <si>
    <t>TREATMENT SIMULATION COMPLEX</t>
  </si>
  <si>
    <t>HC73000085</t>
  </si>
  <si>
    <t>DIALYSIS CRRT W/SNGL EVAL(IP)</t>
  </si>
  <si>
    <t>HC23001282</t>
  </si>
  <si>
    <t>DESTR L/S FAC JOINT ADDL W/IMG-L</t>
  </si>
  <si>
    <t>HC23001290</t>
  </si>
  <si>
    <t>DESTR L/S FAC JOINT ADDL W/IMG-R</t>
  </si>
  <si>
    <t>HC62804042</t>
  </si>
  <si>
    <t>FILTER VENA CAVA                  H</t>
  </si>
  <si>
    <t>HC44901106</t>
  </si>
  <si>
    <t>CT BREAST 3D RENDER UNILAT W&amp;W/O CONTRAST</t>
  </si>
  <si>
    <t>HC25004094</t>
  </si>
  <si>
    <t>CLOSED TX THUMB FX DISLOC W/MAN(BENNETT)BIL</t>
  </si>
  <si>
    <t>HC45200136</t>
  </si>
  <si>
    <t>NM BRAIN IMAG MIN'4 STATC W/VF</t>
  </si>
  <si>
    <t>HC62210646</t>
  </si>
  <si>
    <t>CATH BALLOON NEURO(SCEPTER)       B</t>
  </si>
  <si>
    <t>HC62214770</t>
  </si>
  <si>
    <t>CATH PTCA BALLOON NON-LASER       V</t>
  </si>
  <si>
    <t>HC62219001</t>
  </si>
  <si>
    <t>RETRACTOR MIS SPINAL              K</t>
  </si>
  <si>
    <t>HC62225628</t>
  </si>
  <si>
    <t>CATH TRANSLUM ANGIO LASER         K</t>
  </si>
  <si>
    <t>HC62226352</t>
  </si>
  <si>
    <t>PROGRAMMER NEUROSTIM PAT          H</t>
  </si>
  <si>
    <t>HC62227657</t>
  </si>
  <si>
    <t>CATH INTRACARDIAC ECHO/UTZ RPRSD  F</t>
  </si>
  <si>
    <t>HC62228358</t>
  </si>
  <si>
    <t>SET SHEATH DILATOR (TRUSEAL WATCHMAN)</t>
  </si>
  <si>
    <t>HC62228721</t>
  </si>
  <si>
    <t>SLEEP REMOTE(INSPIRE®)</t>
  </si>
  <si>
    <t>HC62800347</t>
  </si>
  <si>
    <t>CATH EP/ABLATION COOL-TIP         G</t>
  </si>
  <si>
    <t>HC62802913</t>
  </si>
  <si>
    <t>COIL NEUROVASC(HELIX/ULTRA HELICAL)AA</t>
  </si>
  <si>
    <t>HC62803911</t>
  </si>
  <si>
    <t>STENT CORO BARE METAL W/DEL       H</t>
  </si>
  <si>
    <t>HC62806237</t>
  </si>
  <si>
    <t>CATH PTA W/BALLOON RX(DCB)        D</t>
  </si>
  <si>
    <t>HC62806526</t>
  </si>
  <si>
    <t>STENT NON-COAT/NON-COV W-DEL     AA</t>
  </si>
  <si>
    <t>HC62806575</t>
  </si>
  <si>
    <t>COIL EMBOLIZATION                AG</t>
  </si>
  <si>
    <t>HC62806708</t>
  </si>
  <si>
    <t>CATH EP DIAG/ABLAT 3D/VECT        N</t>
  </si>
  <si>
    <t>HC27001130</t>
  </si>
  <si>
    <t>SIGMOIDOSCOPY FLEX W/BIOPSY</t>
  </si>
  <si>
    <t>HC73000184</t>
  </si>
  <si>
    <t>DIALYSIS URGENT/NON-ROUTINE ESRD (OP)</t>
  </si>
  <si>
    <t>HC23000318</t>
  </si>
  <si>
    <t>EPIDUROLYSIS PROCEDURE</t>
  </si>
  <si>
    <t>HC25003807</t>
  </si>
  <si>
    <t>CLOSED TX RAD&amp;ULN SHAFT FX W/MAN-BIL</t>
  </si>
  <si>
    <t>HC44504421</t>
  </si>
  <si>
    <t>DILATE DUCT(S)BIL /AMPULLA PERC(IMG,S&amp;I);EA+</t>
  </si>
  <si>
    <t>HC44900579</t>
  </si>
  <si>
    <t>CT UPPER EXT W/CONTRAST LT</t>
  </si>
  <si>
    <t>HC44900587</t>
  </si>
  <si>
    <t>CT UPPER EXT W/CONTRAST RT</t>
  </si>
  <si>
    <t>HC46501425</t>
  </si>
  <si>
    <t>REPLACE PERC DU/J TUBE W/FLUORO</t>
  </si>
  <si>
    <t>HC62801261</t>
  </si>
  <si>
    <t>M: JOINT SMALL(FINGER/TOE)</t>
  </si>
  <si>
    <t>HC27001098</t>
  </si>
  <si>
    <t>SIGMOIDOSCOPY FL W/DECOMP&amp;PLAC TUBE</t>
  </si>
  <si>
    <t>HC46501433</t>
  </si>
  <si>
    <t>REPLACE PERC G-J TUBE W/FLUORO</t>
  </si>
  <si>
    <t>HC44900082</t>
  </si>
  <si>
    <t>CT CHEST DX HI RESOLUTION W/O CNTRST</t>
  </si>
  <si>
    <t>HC27000926</t>
  </si>
  <si>
    <t>ESOPHSCPY DX- BRUSH/WASH ~FO</t>
  </si>
  <si>
    <t>HC91500125</t>
  </si>
  <si>
    <t>R&amp;B HOSPICE</t>
  </si>
  <si>
    <t>HC21000245</t>
  </si>
  <si>
    <t>DEBRID/REMVL OPEN FX &amp;BONE</t>
  </si>
  <si>
    <t>HC23001381</t>
  </si>
  <si>
    <t>INJ CER/THOR F/IMAGE 2ND LVLBI</t>
  </si>
  <si>
    <t>HC25003898</t>
  </si>
  <si>
    <t>CLOSED TX CARPAL SCAPHOID FX W/MAN-BIL</t>
  </si>
  <si>
    <t>HC45200300</t>
  </si>
  <si>
    <t>NM GASTRIC EMPTYING</t>
  </si>
  <si>
    <t>HC41500877</t>
  </si>
  <si>
    <t>EEG W/VIDEO MONITOR INTERMT EA 12-26HR</t>
  </si>
  <si>
    <t>HC46000998</t>
  </si>
  <si>
    <t>SEL VENOUS CATH 2ND+ORDR LT</t>
  </si>
  <si>
    <t>HC46001004</t>
  </si>
  <si>
    <t>SEL VENOUS CATH 2ND+ORDR RT</t>
  </si>
  <si>
    <t>HC23001860</t>
  </si>
  <si>
    <t>INJ W/CATH PLCMT EPI LUMBAR W/IMAG</t>
  </si>
  <si>
    <t>HC44900272</t>
  </si>
  <si>
    <t>CT LOW EXT W/CONTRAST LT</t>
  </si>
  <si>
    <t>HC44900280</t>
  </si>
  <si>
    <t>CT LOW EXT W/CONTRAST RT</t>
  </si>
  <si>
    <t>HC47200225</t>
  </si>
  <si>
    <t>INTRACAVITARY TREATMT COMPLEX</t>
  </si>
  <si>
    <t>HC44701159</t>
  </si>
  <si>
    <t>THROMBOLYSIS INTRACORONARY INF WANGIO</t>
  </si>
  <si>
    <t>HC62204227</t>
  </si>
  <si>
    <t>KIT ROTALINK</t>
  </si>
  <si>
    <t>HC62209101</t>
  </si>
  <si>
    <t>CT ELECTRODE SPRSLIM 2.0 CM EA</t>
  </si>
  <si>
    <t>HC25003948</t>
  </si>
  <si>
    <t>CLOSED TX CARPAL BONE FX W/M EA BONE-BIL</t>
  </si>
  <si>
    <t>HC42000232</t>
  </si>
  <si>
    <t>ECHO 2D STRESS PHARMOCOLOGIC</t>
  </si>
  <si>
    <t>HC44900124</t>
  </si>
  <si>
    <t>CT CHEST DX W/O CONTRAST</t>
  </si>
  <si>
    <t>HC27000041</t>
  </si>
  <si>
    <t>ANOSCOPY W/BIOPSY</t>
  </si>
  <si>
    <t>HC44900025</t>
  </si>
  <si>
    <t>CT ABDOMEN W/O CONTRAST</t>
  </si>
  <si>
    <t>HC46501441</t>
  </si>
  <si>
    <t>REPLACE PERC GT/CEC TUBE W/FLUORO</t>
  </si>
  <si>
    <t>HC42000521</t>
  </si>
  <si>
    <t>TEE MONITORING COMPLETE</t>
  </si>
  <si>
    <t>HC21001003</t>
  </si>
  <si>
    <t>APPY SKIN SUB HED/HND/FT 1ST100SQ~LC</t>
  </si>
  <si>
    <t>HC23000292</t>
  </si>
  <si>
    <t>DESTRUCT CELIAC PLEXUS</t>
  </si>
  <si>
    <t>HC23000995</t>
  </si>
  <si>
    <t>INJ STELLATE GANGLION</t>
  </si>
  <si>
    <t>HC23001845</t>
  </si>
  <si>
    <t>INJ SINGLE LUMBAR/SACRAL W/IMAG</t>
  </si>
  <si>
    <t>HC27000819</t>
  </si>
  <si>
    <t>ESOPH DILATION UNGUIDED</t>
  </si>
  <si>
    <t>HC45201282</t>
  </si>
  <si>
    <t>HEPATOBILIARY SYSTEM IMAGING</t>
  </si>
  <si>
    <t>HC46500294</t>
  </si>
  <si>
    <t>BIOPSY NEEDLE PANCREAS</t>
  </si>
  <si>
    <t>HC62228622</t>
  </si>
  <si>
    <t>KIT ROTAPRO</t>
  </si>
  <si>
    <t>HC47200142</t>
  </si>
  <si>
    <t>HYPERTHERMIA EXTERNAL DEEP</t>
  </si>
  <si>
    <t>HC42000083</t>
  </si>
  <si>
    <t>ECHO CONGENITAL COMPLETE</t>
  </si>
  <si>
    <t>HC42000257</t>
  </si>
  <si>
    <t>ECHO 2D STRESS TREADMILL</t>
  </si>
  <si>
    <t>HC25003740</t>
  </si>
  <si>
    <t>CLOSED TX RADIAL SHAFT FX W/MANIP-BIL</t>
  </si>
  <si>
    <t>HC36000701</t>
  </si>
  <si>
    <t>NITRIC OXIDE PER DIEM/ 12 HRS</t>
  </si>
  <si>
    <t>HC46501342</t>
  </si>
  <si>
    <t>PUNCTURE CISTERN/LAT CERVICAL C1-C2 W/O INJ</t>
  </si>
  <si>
    <t>HC46502092</t>
  </si>
  <si>
    <t>PARACENTESIS ABD W/IMAGING GUIDE</t>
  </si>
  <si>
    <t>HC45200425</t>
  </si>
  <si>
    <t>NM KIDNEY IMAG FLW/FUNC W/PHAR</t>
  </si>
  <si>
    <t>HC27002377</t>
  </si>
  <si>
    <t>COLONOS' SCREEN NOT HI RISK (Q120MO)</t>
  </si>
  <si>
    <t>HC27000066</t>
  </si>
  <si>
    <t>ANOSCOPY W/DILATION</t>
  </si>
  <si>
    <t>HC27001239</t>
  </si>
  <si>
    <t>COLONOS' SCREEN HI RISK (Q48MO)</t>
  </si>
  <si>
    <t>HC45200540</t>
  </si>
  <si>
    <t>NM MECKEL'S/BOWEL IMAGING</t>
  </si>
  <si>
    <t>HC46500567</t>
  </si>
  <si>
    <t>BX SFT TISS PELV/HIP-LT</t>
  </si>
  <si>
    <t>HC46500575</t>
  </si>
  <si>
    <t>BX SFT TISS PELV/HIP-RT</t>
  </si>
  <si>
    <t>HC62216809</t>
  </si>
  <si>
    <t>BALLOON VERTEBRAL</t>
  </si>
  <si>
    <t>HC27000694</t>
  </si>
  <si>
    <t>ERCP DIAGNOSTIC DC'D PROC</t>
  </si>
  <si>
    <t>HC46500211</t>
  </si>
  <si>
    <t>BX BONE TROC/NEEDLE; SUPERFICIAL</t>
  </si>
  <si>
    <t>HC62210257</t>
  </si>
  <si>
    <t>OXYGENATOR ECMO</t>
  </si>
  <si>
    <t>HC74200338</t>
  </si>
  <si>
    <t>BEDSIDE/OTHER SURGICAL CANCEL LVL 4</t>
  </si>
  <si>
    <t>HC44900389</t>
  </si>
  <si>
    <t>CT MAXILLO FACIAL W/O CONTRAST</t>
  </si>
  <si>
    <t>HC23001092</t>
  </si>
  <si>
    <t>INJ/INF NEUROLYTIC CERV/THOR</t>
  </si>
  <si>
    <t>HC62205083</t>
  </si>
  <si>
    <t>OFF PUMP SUCTION SYS-STABILZER</t>
  </si>
  <si>
    <t>HC45401130</t>
  </si>
  <si>
    <t>MR BREASTS W/O&amp;W CONTRST LTD (BILAT)</t>
  </si>
  <si>
    <t>HC23000516</t>
  </si>
  <si>
    <t>INJ CELIAC PLEXUS</t>
  </si>
  <si>
    <t>HC44901098</t>
  </si>
  <si>
    <t>CT BREAST 3D RENDER BILAT W/CONTRAST</t>
  </si>
  <si>
    <t>HC45200029</t>
  </si>
  <si>
    <t>CSF FLOW W/ VENTRICULOGRAPHY</t>
  </si>
  <si>
    <t>HC46500286</t>
  </si>
  <si>
    <t>BIOPSY NEEDLE ABD/RETROMASS</t>
  </si>
  <si>
    <t>HC27001106</t>
  </si>
  <si>
    <t>SIGMOIDOSCOPY FLEX DIAGNOSTIC</t>
  </si>
  <si>
    <t>HC26000034</t>
  </si>
  <si>
    <t>DELIVERY OF PLACENTA</t>
  </si>
  <si>
    <t>HC47200894</t>
  </si>
  <si>
    <t>STEREOTACTIC BODY RAD THER</t>
  </si>
  <si>
    <t>HC62801188</t>
  </si>
  <si>
    <t>M: COMPONENT MISC/REVISION HIP</t>
  </si>
  <si>
    <t>HC27001783</t>
  </si>
  <si>
    <t>M: UNLISTED PROCEDURE, COLON</t>
  </si>
  <si>
    <t>HC62208665</t>
  </si>
  <si>
    <t>FIBER LASER - GREEN LIGHT         T</t>
  </si>
  <si>
    <t>HC62210638</t>
  </si>
  <si>
    <t>CATH GUIDING REPERFUS(MARKSMAN)   T</t>
  </si>
  <si>
    <t>HC62214465</t>
  </si>
  <si>
    <t>CHARGER BATTERY NEUROSTIM         A</t>
  </si>
  <si>
    <t>HC62214762</t>
  </si>
  <si>
    <t>CATH PTCA BALLOON NON-LASER       U</t>
  </si>
  <si>
    <t>HC62215744</t>
  </si>
  <si>
    <t>BLADE SHAVER                     AH</t>
  </si>
  <si>
    <t>HC62218540</t>
  </si>
  <si>
    <t>KIT MONITORING NERVE(S) SPINAL    J</t>
  </si>
  <si>
    <t>HC62219324</t>
  </si>
  <si>
    <t>EMBOLIZATION PROTECTIVE SYSTEM    J</t>
  </si>
  <si>
    <t>HC62228085</t>
  </si>
  <si>
    <t>MOLD/FORM CEMENT STEM HIP</t>
  </si>
  <si>
    <t>HC62805619</t>
  </si>
  <si>
    <t>DEVICE ABLAT COOL-TIP NONVASC     F</t>
  </si>
  <si>
    <t>HC62806914</t>
  </si>
  <si>
    <t>STENT EXTENDER ENDOGRAFT AAA      J</t>
  </si>
  <si>
    <t>HC62807219</t>
  </si>
  <si>
    <t>COIL NEUROVASCULAR               AD</t>
  </si>
  <si>
    <t>HC41500513</t>
  </si>
  <si>
    <t>SOMATOSENSORY UPPER&amp; LWR LIMBS</t>
  </si>
  <si>
    <t>HC23000839</t>
  </si>
  <si>
    <t>INJ ANES/STEROID INTERCOSTAL ADDL EA</t>
  </si>
  <si>
    <t>HC46500385</t>
  </si>
  <si>
    <t>BLOOD PATCH (INJ EPIDURAL)</t>
  </si>
  <si>
    <t>HC25001165</t>
  </si>
  <si>
    <t>PLCMNT CENTRAL VEN CATH&gt;5 YR</t>
  </si>
  <si>
    <t>HC44700391</t>
  </si>
  <si>
    <t>INSERT SWAN-GANZ CATHETER</t>
  </si>
  <si>
    <t>HC82204512</t>
  </si>
  <si>
    <t>BONE MARROW DX; ASP(S) ONLY BILAT</t>
  </si>
  <si>
    <t>HC44504504</t>
  </si>
  <si>
    <t>PERC PLCMT TISS SOFT DEV 1ST LESN</t>
  </si>
  <si>
    <t>HC25003716</t>
  </si>
  <si>
    <t>REMOVE FB FOREARM DEEP-BIL</t>
  </si>
  <si>
    <t>HC25002759</t>
  </si>
  <si>
    <t>INSERT PICC &gt;5 YR AGE W/ IMAGING</t>
  </si>
  <si>
    <t>HC42000703</t>
  </si>
  <si>
    <t>ECHO CONGENITAL CMPLT W/ORWO FOL CONTR</t>
  </si>
  <si>
    <t>HC62203807</t>
  </si>
  <si>
    <t>KIT CRANIOPLASTIC RESIN</t>
  </si>
  <si>
    <t>HC44900603</t>
  </si>
  <si>
    <t>CT UPPER EXT W/O CONTRAST LT</t>
  </si>
  <si>
    <t>HC44900611</t>
  </si>
  <si>
    <t>CT UPPER EXT W/O CONTRAST RT</t>
  </si>
  <si>
    <t>HC62807805</t>
  </si>
  <si>
    <t>M: SPACER HUMERAL SHOULDER</t>
  </si>
  <si>
    <t>HC74200098</t>
  </si>
  <si>
    <t>HC27000090</t>
  </si>
  <si>
    <t>ANOSCOPY W/SNARE SINGLE REMVL</t>
  </si>
  <si>
    <t>HC23000979</t>
  </si>
  <si>
    <t>INJ DX/THER CERVICAL/THORACIC W/O IMAG</t>
  </si>
  <si>
    <t>HC44504405</t>
  </si>
  <si>
    <t>REMOVE CATH DRN BIL PERC(CHOLANG,S&amp;I)</t>
  </si>
  <si>
    <t>HC46000261</t>
  </si>
  <si>
    <t>INJ DISKOGRAM LUMBAR EA LVL</t>
  </si>
  <si>
    <t>HC62214580</t>
  </si>
  <si>
    <t>KIT SPINAL ACCESS DISPOSBL(MAXCESS)</t>
  </si>
  <si>
    <t>HC62805940</t>
  </si>
  <si>
    <t>CATH EP DX &lt;20 ELECTRODES         U</t>
  </si>
  <si>
    <t>HC23001076</t>
  </si>
  <si>
    <t>INJ W/CATH PLCMT EPI LUMBAR W/O IMAG</t>
  </si>
  <si>
    <t>HC27000884</t>
  </si>
  <si>
    <t>ESOPH MOTILTY/MANO STDY/I&amp;R;2D</t>
  </si>
  <si>
    <t>HC45200904</t>
  </si>
  <si>
    <t>THYROID METS IMAG W/ADD STUDIES</t>
  </si>
  <si>
    <t>HC46502225</t>
  </si>
  <si>
    <t>PERC PLC BRST LOC DEV SG 1ST LESN</t>
  </si>
  <si>
    <t>HC25000043</t>
  </si>
  <si>
    <t>ED LEVEL V - COMPREHENSIVE</t>
  </si>
  <si>
    <t>HC47201025</t>
  </si>
  <si>
    <t>MOTION RESPIRATORY MGNT SIMULATION+</t>
  </si>
  <si>
    <t>HC23001126</t>
  </si>
  <si>
    <t>REMOVE EPIDURAL/INTRATH CATH</t>
  </si>
  <si>
    <t>HC46502282</t>
  </si>
  <si>
    <t>PERC DRAIN CATH W/IMAG; SOFT TISSUE</t>
  </si>
  <si>
    <t>HC45200284</t>
  </si>
  <si>
    <t>NM CSF LEAKAGE IMAGING</t>
  </si>
  <si>
    <t>HC45201035</t>
  </si>
  <si>
    <t>NM VENOGRAM(THROMBOSIS)BILAT</t>
  </si>
  <si>
    <t>HC42000059</t>
  </si>
  <si>
    <t>CARDIOVERSION EXTERNAL</t>
  </si>
  <si>
    <t>HC44900942</t>
  </si>
  <si>
    <t>CT HEART CONGEN EVAL /3D IMAGE</t>
  </si>
  <si>
    <t>HC26000018</t>
  </si>
  <si>
    <t>AMNIOCENTESIS FLUID REDUCTION</t>
  </si>
  <si>
    <t>HC46502035</t>
  </si>
  <si>
    <t>BX SOFT TISS THIGH/KNEE;SUP BI</t>
  </si>
  <si>
    <t>HC44500395</t>
  </si>
  <si>
    <t>ANGIO THRU EXISTING CATH</t>
  </si>
  <si>
    <t>HC46500252</t>
  </si>
  <si>
    <t>BIOPSY MUSCLE PERC NEEDLE</t>
  </si>
  <si>
    <t>HC44900306</t>
  </si>
  <si>
    <t>CT LOW EXT W/O CONTRAST LT</t>
  </si>
  <si>
    <t>HC44900314</t>
  </si>
  <si>
    <t>CT LOW EXT W/O CONTRAST RT</t>
  </si>
  <si>
    <t>HC21000799</t>
  </si>
  <si>
    <t>APPY SKIN SUB T,A,L 1ST 100SQ~HC</t>
  </si>
  <si>
    <t>HC45200128</t>
  </si>
  <si>
    <t>NM BRAIN IMAG 4&lt;VWS W/VASCFLOW</t>
  </si>
  <si>
    <t>HC41500844</t>
  </si>
  <si>
    <t>EEG W/VIDEO MONITOR INTERMT 2-12 HR</t>
  </si>
  <si>
    <t>HC62801030</t>
  </si>
  <si>
    <t>FILTER VENA CAVA (E.G.GUNTHER)    G</t>
  </si>
  <si>
    <t>HC62220322</t>
  </si>
  <si>
    <t>ORTHOTIC TLSO 4MOD SACRO-SCAP PRE</t>
  </si>
  <si>
    <t>HC62808233</t>
  </si>
  <si>
    <t>M: BEARING TIBIAL</t>
  </si>
  <si>
    <t>HC62228689</t>
  </si>
  <si>
    <t>PROBE ABLATION  CRYO              A</t>
  </si>
  <si>
    <t>HC23001241</t>
  </si>
  <si>
    <t>DESTR C/T FAC JOINT +LVL W/IMG-L</t>
  </si>
  <si>
    <t>HC23001258</t>
  </si>
  <si>
    <t>DESTR C/T FAC JOINT +LVL W/IMG-R</t>
  </si>
  <si>
    <t>HC46502274</t>
  </si>
  <si>
    <t>PERC PLC BRST LOC DEV MR ADDL LESN+</t>
  </si>
  <si>
    <t>HC46500096</t>
  </si>
  <si>
    <t>ASP/INJ RENAL CYST/PELVIS LT</t>
  </si>
  <si>
    <t>HC46500104</t>
  </si>
  <si>
    <t>ASP/INJ RENAL CYST/PELVIS RT</t>
  </si>
  <si>
    <t>HC46501771</t>
  </si>
  <si>
    <t>ASP/INJ RENAL CYST/PELVIS</t>
  </si>
  <si>
    <t>HC41500703</t>
  </si>
  <si>
    <t>EEG PHARMACOLOGICAL/PHYSICAL ACTIVATION</t>
  </si>
  <si>
    <t>HC45200201</t>
  </si>
  <si>
    <t>NM CARDIAC BP IMAG GATED SNGLE</t>
  </si>
  <si>
    <t>HC44900165</t>
  </si>
  <si>
    <t>HC26000026</t>
  </si>
  <si>
    <t>BREECH VERSION EXTERNAL MANIP</t>
  </si>
  <si>
    <t>HC23000268</t>
  </si>
  <si>
    <t>DESTRUCT OTHER PERIPH SNGL LT</t>
  </si>
  <si>
    <t>HC23000276</t>
  </si>
  <si>
    <t>DESTRUCT OTHER PERIPH SNGL RT</t>
  </si>
  <si>
    <t>HC62219548</t>
  </si>
  <si>
    <t>PROBE LITHOTRIPTOR ELECTRHYDRLC   Y</t>
  </si>
  <si>
    <t>HC42000935</t>
  </si>
  <si>
    <t>CTA CORO FFR ANLYSIS FLUID DYNAMICS&amp;HYPEREMIA MAX SIM W/DATA MODEL</t>
  </si>
  <si>
    <t>HC44901080</t>
  </si>
  <si>
    <t>CT BREAST 3D RENDER BILAT W/O CONTRAST</t>
  </si>
  <si>
    <t>HC27000009</t>
  </si>
  <si>
    <t>ANORECTAL MANOMETRY</t>
  </si>
  <si>
    <t>HC25001157</t>
  </si>
  <si>
    <t>HC25003591</t>
  </si>
  <si>
    <t>REMOVE FB UPPER ARM/ELBOW SQ-BIL</t>
  </si>
  <si>
    <t>HC89019988</t>
  </si>
  <si>
    <t>FHL2 PRF1 GENE MUTATION-CN</t>
  </si>
  <si>
    <t>HC41500851</t>
  </si>
  <si>
    <t>EEG W/VIDEO MONITOR CONT 2-12 HR</t>
  </si>
  <si>
    <t>HC46502209</t>
  </si>
  <si>
    <t>PERC PLC BRST LOC DEV MAMMO 1ST LESN</t>
  </si>
  <si>
    <t>HC25005703</t>
  </si>
  <si>
    <t>AMPUTATE FINGER/THUMB SGL W/CLOSURE</t>
  </si>
  <si>
    <t>HC47201157</t>
  </si>
  <si>
    <t>HDR ELECTRONIC BRACHYTHERAPY INTERSTIT/INTRACAV</t>
  </si>
  <si>
    <t>HC62223359</t>
  </si>
  <si>
    <t>DEVICE SUTURE ENDO                R</t>
  </si>
  <si>
    <t>HC23000987</t>
  </si>
  <si>
    <t>INJ DX/THER LUMBAR/SACRAL W/O IMAG</t>
  </si>
  <si>
    <t>HC44900926</t>
  </si>
  <si>
    <t>CT COLONOGRAPHY DX VIRTUAL W/ CONTRAST</t>
  </si>
  <si>
    <t>HC23000300</t>
  </si>
  <si>
    <t>DESTRUCT INTERCOSTAL NERVE</t>
  </si>
  <si>
    <t>HC46500468</t>
  </si>
  <si>
    <t>BX LYMPH NODE(S)-SUPERFCL-LT</t>
  </si>
  <si>
    <t>HC46500476</t>
  </si>
  <si>
    <t>BX LYMPH NODE(S)-SUPERFCL-RT</t>
  </si>
  <si>
    <t>HC46501748</t>
  </si>
  <si>
    <t>BX LYMPH NODE(S)SUPERFICIAL-SC</t>
  </si>
  <si>
    <t>HC46501813</t>
  </si>
  <si>
    <t>BX LYMPH NODE(S)SUPERFICIAL*DS</t>
  </si>
  <si>
    <t>HC23001068</t>
  </si>
  <si>
    <t>INJ W/CATH PLCMT EPI CERV/THOR W/O IMAG</t>
  </si>
  <si>
    <t>HC44901007</t>
  </si>
  <si>
    <t>CT ABD &amp; PELVIS W/O CONST LTD</t>
  </si>
  <si>
    <t>HC27001882</t>
  </si>
  <si>
    <t>CHEMODENERVATION ANAL MUSCLE</t>
  </si>
  <si>
    <t>HC62204607</t>
  </si>
  <si>
    <t>RECHARGER BATTERY NRST RPLCMNT</t>
  </si>
  <si>
    <t>HC62208798</t>
  </si>
  <si>
    <t>CATH INTRACARDIAC ECHO/UTZ        C</t>
  </si>
  <si>
    <t>HC62210943</t>
  </si>
  <si>
    <t>SET CPS CIRCUIT PERFUSION</t>
  </si>
  <si>
    <t>HC62211669</t>
  </si>
  <si>
    <t>CATH DRAINAGE                     Y</t>
  </si>
  <si>
    <t>HC62211768</t>
  </si>
  <si>
    <t>HC62214754</t>
  </si>
  <si>
    <t>CATH PTCA BALLOON NON-LASER       T</t>
  </si>
  <si>
    <t>HC62215454</t>
  </si>
  <si>
    <t>KIT DECOMPRESSION SPINAL          D</t>
  </si>
  <si>
    <t>HC62216270</t>
  </si>
  <si>
    <t>CATH EP/ABLAT NOT COOL-TIP/3D/V MAP Y</t>
  </si>
  <si>
    <t>HC62217492</t>
  </si>
  <si>
    <t>KIT CONCENTRATOR PLATELETS        X</t>
  </si>
  <si>
    <t>HC62218532</t>
  </si>
  <si>
    <t>KIT MONITORING NERVE(S) SPINAL    I</t>
  </si>
  <si>
    <t>HC62218623</t>
  </si>
  <si>
    <t>DEVICE RETRIEVAL                  I</t>
  </si>
  <si>
    <t>HC62218995</t>
  </si>
  <si>
    <t>RETRACTOR MIS SPINAL              I</t>
  </si>
  <si>
    <t>HC62219449</t>
  </si>
  <si>
    <t>KIT SPINAL ACCESS DISPOSBL        F</t>
  </si>
  <si>
    <t>HC62222096</t>
  </si>
  <si>
    <t>OXYGENATOR PEDIATRIC              I</t>
  </si>
  <si>
    <t>HC62224779</t>
  </si>
  <si>
    <t>CATH THROMBECTOMY/EMBOLECTOMY     V</t>
  </si>
  <si>
    <t>HC62224837</t>
  </si>
  <si>
    <t>CATH GUIDE REPERFUS(DAC/FLOWGATE) S</t>
  </si>
  <si>
    <t>HC62227152</t>
  </si>
  <si>
    <t>DRILL/DRILL BITS SINGLE USE      AO</t>
  </si>
  <si>
    <t>HC62800131</t>
  </si>
  <si>
    <t>CATH ABLAT VASC NON CARDIAC</t>
  </si>
  <si>
    <t>HC62800404</t>
  </si>
  <si>
    <t>CATH INTRACARDIAC ECHO/UTZ RPRSD  E</t>
  </si>
  <si>
    <t>HC62803689</t>
  </si>
  <si>
    <t>CATH ABLAT TISS(E.G.HALO 60/90)   E</t>
  </si>
  <si>
    <t>HC62803903</t>
  </si>
  <si>
    <t>STENT CORO BARE METAL W/DEL       G</t>
  </si>
  <si>
    <t>HC62804620</t>
  </si>
  <si>
    <t>STENT DES CORO COV W/DEL SYS      I</t>
  </si>
  <si>
    <t>HC62804687</t>
  </si>
  <si>
    <t>CATH EP DIAG/MAPPING&lt;20 ELECT     L</t>
  </si>
  <si>
    <t>HC62806013</t>
  </si>
  <si>
    <t>INTRO/SHEATH STEERABLE NON-PEEL   I</t>
  </si>
  <si>
    <t>HC62806856</t>
  </si>
  <si>
    <t>HEMOSTATIC GEL/GELFOAM/PAD        Y</t>
  </si>
  <si>
    <t>HC62807680</t>
  </si>
  <si>
    <t>M: STEM INTERPHALANGEAL</t>
  </si>
  <si>
    <t>HC44500882</t>
  </si>
  <si>
    <t>INJ ART OCCLUS AVM SPINAL</t>
  </si>
  <si>
    <t>HC62210794</t>
  </si>
  <si>
    <t>KIT INTRAOP PERFUSION (SPY)</t>
  </si>
  <si>
    <t>HC45200086</t>
  </si>
  <si>
    <t>NM BONE SCAN MULTI AREA</t>
  </si>
  <si>
    <t>HC45200185</t>
  </si>
  <si>
    <t>NM CARDIAC BP 1ST PASS(EF)SNGL</t>
  </si>
  <si>
    <t>HC46502845</t>
  </si>
  <si>
    <t>PUNCTURE SPINAL TX CSF WITH FLUORO/CT[NOT W/MRI OR US]</t>
  </si>
  <si>
    <t>HC45201043</t>
  </si>
  <si>
    <t>NM VENOUS THROMBOSIS PEPTIDE</t>
  </si>
  <si>
    <t>HC25001116</t>
  </si>
  <si>
    <t>HC21000831</t>
  </si>
  <si>
    <t>APPY SKIN SUB HED/HND/FT 1ST100SQ~HC</t>
  </si>
  <si>
    <t>HC62801311</t>
  </si>
  <si>
    <t>M: BASEPLATE TIBIAL KNEE</t>
  </si>
  <si>
    <t>HC46001319</t>
  </si>
  <si>
    <t>INJ ANTEGRAD NEPH/URET'GRM,S&amp;I EXIST ACCESS LT</t>
  </si>
  <si>
    <t>HC46001327</t>
  </si>
  <si>
    <t>INJ ANTEGRAD NEPH/URET'GRM,S&amp;I EXIST ACCESS RT</t>
  </si>
  <si>
    <t>HC25000324</t>
  </si>
  <si>
    <t>THORACOTOMY</t>
  </si>
  <si>
    <t>HC44504017</t>
  </si>
  <si>
    <t>ANGIO IL/FEM DURING HRTCATH&amp;/CORO W/S&amp;I</t>
  </si>
  <si>
    <t>HC62801477</t>
  </si>
  <si>
    <t>M: MISC ORTHO IMPLANT</t>
  </si>
  <si>
    <t>HC44001642</t>
  </si>
  <si>
    <t>MYELOGRAM ENTIRE SPINE CANAL</t>
  </si>
  <si>
    <t>HC41000076</t>
  </si>
  <si>
    <t>POLYSMN CPAP/BIPAP6&amp;&gt;ATTD REDCD SVC</t>
  </si>
  <si>
    <t>HC23000938</t>
  </si>
  <si>
    <t>INJ PARAVERT SYMPATH NERVE</t>
  </si>
  <si>
    <t>HC45200144</t>
  </si>
  <si>
    <t>NM BRAIN IMAG MIN'4 STATIC VWS</t>
  </si>
  <si>
    <t>HC62228580</t>
  </si>
  <si>
    <t>STAPLER INTERNAL EEA</t>
  </si>
  <si>
    <t>HC47200217</t>
  </si>
  <si>
    <t>INTRACAVITARY TREATMT INTERMED</t>
  </si>
  <si>
    <t>HC27000892</t>
  </si>
  <si>
    <t>ESOPH GASTROESOPH REFLUX PH STDY-LONG</t>
  </si>
  <si>
    <t>HC45200979</t>
  </si>
  <si>
    <t>NM TUMOR LOCALIZE PLNR 2+AREAS 1+DAYS//1AREA 2+ DAYS</t>
  </si>
  <si>
    <t>HC27000074</t>
  </si>
  <si>
    <t>ANOSCOPY W/FB REMOVAL</t>
  </si>
  <si>
    <t>HC45401114</t>
  </si>
  <si>
    <t>MR BREASTS W/O CONTRAST LTD (BILAT)</t>
  </si>
  <si>
    <t>HC45200243</t>
  </si>
  <si>
    <t>NM CARDIAC SCAN SPECT</t>
  </si>
  <si>
    <t>HC44900181</t>
  </si>
  <si>
    <t>CT GUIDANCE ABLATION PARENCHYMAL TISSUE</t>
  </si>
  <si>
    <t>HC44701175</t>
  </si>
  <si>
    <t>TILT TABLE EVALUATION</t>
  </si>
  <si>
    <t>HC23001647</t>
  </si>
  <si>
    <t>INJ ANES/STEROID INTERCOSTAL ADDL EA RT</t>
  </si>
  <si>
    <t>HC23001654</t>
  </si>
  <si>
    <t>INJ ANES/STEROID INTERCOSTAL ADDL EA LT</t>
  </si>
  <si>
    <t>HC46501235</t>
  </si>
  <si>
    <t>PERITONEAL LAVAGE W-W/O IMAG GUIDE</t>
  </si>
  <si>
    <t>HC36800324</t>
  </si>
  <si>
    <t>TEST EXERC CARIOPULM INCL VENT,CO2,O2,EKG</t>
  </si>
  <si>
    <t>HC27001957</t>
  </si>
  <si>
    <t>ESOPHAGUS BALLOON DISTENTION PROVOC STUDY</t>
  </si>
  <si>
    <t>HC62804406</t>
  </si>
  <si>
    <t>COIL EMBOLIZ(AXIUM PRIME 3D 3MM) AD</t>
  </si>
  <si>
    <t>HC25001074</t>
  </si>
  <si>
    <t>HC23000425</t>
  </si>
  <si>
    <t>INJ ANES/STEROID NERVE SCIATIC BIL</t>
  </si>
  <si>
    <t>HC46500864</t>
  </si>
  <si>
    <t>EXCHANGE EXISTING DRAIN CATH</t>
  </si>
  <si>
    <t>HC45200524</t>
  </si>
  <si>
    <t>PULM PERFUSION IMAGING</t>
  </si>
  <si>
    <t>HC44504454</t>
  </si>
  <si>
    <t>SCLEROTX FLUID (CYST) PERC(IMAG,S&amp;I)</t>
  </si>
  <si>
    <t>HC27001064</t>
  </si>
  <si>
    <t>REPOSIT GASTRO FEED TUBE(PEG)</t>
  </si>
  <si>
    <t>HC46000972</t>
  </si>
  <si>
    <t>SEL VENOUS CATH 1ST ORD LT</t>
  </si>
  <si>
    <t>HC46000980</t>
  </si>
  <si>
    <t>SEL VENOUS CATH 1ST ORD RT</t>
  </si>
  <si>
    <t>HC41000092</t>
  </si>
  <si>
    <t>POLYSMNGRPH 4+STG&lt;6Y/O ATTD RDC SVC</t>
  </si>
  <si>
    <t>HC62804471</t>
  </si>
  <si>
    <t>KIT KYPHOPLASTY BALLOON AUGMENTATN</t>
  </si>
  <si>
    <t>HC62801147</t>
  </si>
  <si>
    <t>M: SHELL ACETABULAR HIP</t>
  </si>
  <si>
    <t>HC46502613</t>
  </si>
  <si>
    <t>INSERT MIDLINE CATH &gt;3 YR AGE</t>
  </si>
  <si>
    <t>HC44504702</t>
  </si>
  <si>
    <t>ENDOVENOUS ABLAT MECHANOCHEM WS&amp;I; ADDL VEIN+</t>
  </si>
  <si>
    <t>HC62800743</t>
  </si>
  <si>
    <t>M: PROSTHESIS BREAST IMPLANT</t>
  </si>
  <si>
    <t>HC23001639</t>
  </si>
  <si>
    <t>INJ ANES/STEROID BRACHIAL PLEXUS BI</t>
  </si>
  <si>
    <t>HC62209176</t>
  </si>
  <si>
    <t>DEVICE ABLATION GYN KIT</t>
  </si>
  <si>
    <t>HC62803507</t>
  </si>
  <si>
    <t>M: STEM KNEE</t>
  </si>
  <si>
    <t>HC44503704</t>
  </si>
  <si>
    <t>DEST SUPERIOR HYPOGASTR PLEXUS</t>
  </si>
  <si>
    <t>HC45200060</t>
  </si>
  <si>
    <t>NM BONE MARROW WHOLE BODY</t>
  </si>
  <si>
    <t>HC74200320</t>
  </si>
  <si>
    <t>BEDSIDE/OTHER SURGICAL CANCEL LVL 3</t>
  </si>
  <si>
    <t>HC62801295</t>
  </si>
  <si>
    <t>M: KNEE MISC COMPONENT</t>
  </si>
  <si>
    <t>HC45201357</t>
  </si>
  <si>
    <t>NM GASTRIC EMPTYING SMALL BOWEL</t>
  </si>
  <si>
    <t>ISOPROTERENOL HCL 0.2 MG/ML INJ SOLN</t>
  </si>
  <si>
    <t>HC62804034</t>
  </si>
  <si>
    <t>FILTER VENA CAVA  (E.G. ALN)      F</t>
  </si>
  <si>
    <t>HC45200227</t>
  </si>
  <si>
    <t>NM CARDIAC BP SPECT REST WM/EF</t>
  </si>
  <si>
    <t>HC62216502</t>
  </si>
  <si>
    <t>KIT SPINAL ACCESS DISPOSBL        E</t>
  </si>
  <si>
    <t>HC62804398</t>
  </si>
  <si>
    <t>COIL EMBOLIZATION                AC</t>
  </si>
  <si>
    <t>HC62805098</t>
  </si>
  <si>
    <t>CATH EP DX 20+ ELECTRODES         E</t>
  </si>
  <si>
    <t>HC84201292</t>
  </si>
  <si>
    <t>RESP VIRUS 12-25 TRGTS(RVP PNL)</t>
  </si>
  <si>
    <t>HC44001485</t>
  </si>
  <si>
    <t>KNEE ARTHROGRAM BILAT</t>
  </si>
  <si>
    <t>HC44501203</t>
  </si>
  <si>
    <t>HC46501789</t>
  </si>
  <si>
    <t>THORACENTESIS ASP W/O IMAG GUIDE</t>
  </si>
  <si>
    <t>HC27001916</t>
  </si>
  <si>
    <t>CHANGE GT TUBE W/REV TRACT W/O IMAGE/ENDO INCL REMVL</t>
  </si>
  <si>
    <t>HC45200508</t>
  </si>
  <si>
    <t>NM LIVER/SPLEEN IMAGING STATIC</t>
  </si>
  <si>
    <t>HC25000597</t>
  </si>
  <si>
    <t>EMERGENCY DELIVERY VAGINAL</t>
  </si>
  <si>
    <t>HC47200662</t>
  </si>
  <si>
    <t>TREATMENT DEVICES COMPLEX</t>
  </si>
  <si>
    <t>HC44502136</t>
  </si>
  <si>
    <t>HC44703429</t>
  </si>
  <si>
    <t>PERCUT ACCESS &amp; CLOSE FEMORAL ARTERY DELIVERY GRAFT+</t>
  </si>
  <si>
    <t>HC74200080</t>
  </si>
  <si>
    <t>HC46501524</t>
  </si>
  <si>
    <t>REPOSITION CV CATH UNDER FLUORO</t>
  </si>
  <si>
    <t>HC45200797</t>
  </si>
  <si>
    <t>NM SHUNT EVALUATION</t>
  </si>
  <si>
    <t>HC27001007</t>
  </si>
  <si>
    <t>HEMORRHOIDECTOMY/BANDING</t>
  </si>
  <si>
    <t>HC62200688</t>
  </si>
  <si>
    <t>TAMP BONE KYPHOPLASTY             J</t>
  </si>
  <si>
    <t>HC62219274</t>
  </si>
  <si>
    <t>DEVICE RETRIEVAL                  H</t>
  </si>
  <si>
    <t>HC62219316</t>
  </si>
  <si>
    <t>EMBOLIZATN PROTECT SYSTEM(SPIDER) H</t>
  </si>
  <si>
    <t>HC62219365</t>
  </si>
  <si>
    <t>GUIDEWIRE                        AE</t>
  </si>
  <si>
    <t>HC62219795</t>
  </si>
  <si>
    <t>KIT PERFUSION                     D</t>
  </si>
  <si>
    <t>HC62219829</t>
  </si>
  <si>
    <t>HC62224829</t>
  </si>
  <si>
    <t>CATH GUIDNG(PX400/SILICONE/STRYKER BLLN)R</t>
  </si>
  <si>
    <t>HC62226659</t>
  </si>
  <si>
    <t>TAP SURGICAL                      X</t>
  </si>
  <si>
    <t>HC62800586</t>
  </si>
  <si>
    <t>DEVICE THROMBECTOMY/EMBOLECTOMY   X</t>
  </si>
  <si>
    <t>HC62802384</t>
  </si>
  <si>
    <t>INTRO/SHEATH EP FIXED PEEL       AN</t>
  </si>
  <si>
    <t>HC62803754</t>
  </si>
  <si>
    <t>STENT NON-COAT/NON-COV W-DEL      X</t>
  </si>
  <si>
    <t>HC62805593</t>
  </si>
  <si>
    <t>CATH ANGIO/GUID NEURO/PERIPH(DAC44)R</t>
  </si>
  <si>
    <t>HC62806278</t>
  </si>
  <si>
    <t>CATH EP/ABLAT NOT COOL-TIP/3D/V MAP X</t>
  </si>
  <si>
    <t>HC46501383</t>
  </si>
  <si>
    <t>REMVL INTRALUMIN OBST VEN DEV</t>
  </si>
  <si>
    <t>HC46000832</t>
  </si>
  <si>
    <t>SEL CATH PULMONARY ART LT</t>
  </si>
  <si>
    <t>HC46000840</t>
  </si>
  <si>
    <t>SEL CATH PULMONARY ART RT</t>
  </si>
  <si>
    <t>HC41500828</t>
  </si>
  <si>
    <t>EEG W/O VID MONITOR CONT EA 12-26HR</t>
  </si>
  <si>
    <t>HC46001111</t>
  </si>
  <si>
    <t>INJ ARTHRO HIP W/ANESTH-SC BIL</t>
  </si>
  <si>
    <t>HC43000819</t>
  </si>
  <si>
    <t>INCISION BREAST LESION-RT</t>
  </si>
  <si>
    <t>HC43000827</t>
  </si>
  <si>
    <t>INCISION BREAST LESION-LT</t>
  </si>
  <si>
    <t>HC46501185</t>
  </si>
  <si>
    <t>MANOMETRIC STDY VIA NEPHRO BI</t>
  </si>
  <si>
    <t>HC23001746</t>
  </si>
  <si>
    <t>ASP/INJ JOINT SM W/UTZ GUIDE-BILAT</t>
  </si>
  <si>
    <t>HC46502241</t>
  </si>
  <si>
    <t>PERC PLC BRST LOC DEV US 1ST LESN</t>
  </si>
  <si>
    <t>HC46000691</t>
  </si>
  <si>
    <t>PERC PORTAL VEIN CATH</t>
  </si>
  <si>
    <t>HC62804380</t>
  </si>
  <si>
    <t>COIL EMBOLIZATION                AB</t>
  </si>
  <si>
    <t>HC46000675</t>
  </si>
  <si>
    <t>INTRO OF CATH SVC OR IVC</t>
  </si>
  <si>
    <t>HC44200145</t>
  </si>
  <si>
    <t>US DUPLEX ART LOW EXT COMP BIL</t>
  </si>
  <si>
    <t>HC47201058</t>
  </si>
  <si>
    <t>BRACHYTX ISODOSE W/DOSIMETRY; SIMPL</t>
  </si>
  <si>
    <t>HC62801873</t>
  </si>
  <si>
    <t>M: SHOULDER GLENOID</t>
  </si>
  <si>
    <t>HC23001100</t>
  </si>
  <si>
    <t>INJ/INF NEUROLYTIC LUMB/SACRAL</t>
  </si>
  <si>
    <t>HC42000729</t>
  </si>
  <si>
    <t>ECHO 2D CMPLT W/O SPC&amp;DOP W/WO CONTR</t>
  </si>
  <si>
    <t>HC46000543</t>
  </si>
  <si>
    <t>INTRO CATH RT HEART/PUL ART</t>
  </si>
  <si>
    <t>HC62802467</t>
  </si>
  <si>
    <t>INTRODUCER KYPHOPLASTY OSTEO</t>
  </si>
  <si>
    <t>HC21000450</t>
  </si>
  <si>
    <t>GRAFTING SNGL/MULT UP TO 2CM</t>
  </si>
  <si>
    <t>HC44502649</t>
  </si>
  <si>
    <t>REPOSIT NASO/ORO GFT THRU DUOD</t>
  </si>
  <si>
    <t>HC62800263</t>
  </si>
  <si>
    <t>CATH CORONARY SINUS</t>
  </si>
  <si>
    <t>HC62806948</t>
  </si>
  <si>
    <t>KIT ANEURYSM ENCAPSULTNG NEUROVASC</t>
  </si>
  <si>
    <t>HC46000436</t>
  </si>
  <si>
    <t>INJ VENOGRAM EXTREMITY- BILAT</t>
  </si>
  <si>
    <t>HC46502696</t>
  </si>
  <si>
    <t>FNA ASP BX W/MR; FIRST LESION</t>
  </si>
  <si>
    <t>HC23001605</t>
  </si>
  <si>
    <t>INJ CERVICAL PLEXUS BLOCK BIL</t>
  </si>
  <si>
    <t>HC44502243</t>
  </si>
  <si>
    <t>VENOGRAM EXTREMITY UNILAT LT</t>
  </si>
  <si>
    <t>HC44503431</t>
  </si>
  <si>
    <t>VENOGRAM EXTREMITY UNILAT RT</t>
  </si>
  <si>
    <t>HC44501013</t>
  </si>
  <si>
    <t>HC46501409</t>
  </si>
  <si>
    <t>REPAIR CV ACCESS CATH</t>
  </si>
  <si>
    <t>HC23001951</t>
  </si>
  <si>
    <t>DESTR NERVE GENICULAR W/NEUROLYT AGNT W/IMAGE</t>
  </si>
  <si>
    <t>HC23001977</t>
  </si>
  <si>
    <t>DESTR NERVE GENICULAR W/NEUROLYT AGNT W/IMAGE LT</t>
  </si>
  <si>
    <t>HC23001985</t>
  </si>
  <si>
    <t>DESTR NERVE GENICULAR W/NEUROLYT AGNT W/IMAGE RT</t>
  </si>
  <si>
    <t>HC45201175</t>
  </si>
  <si>
    <t>RADIOPHARM' TX; ORAL ADMIN</t>
  </si>
  <si>
    <t>HC23001175</t>
  </si>
  <si>
    <t>INJ S-I JOINT ANESTH W/IMAG LT</t>
  </si>
  <si>
    <t>HC23001183</t>
  </si>
  <si>
    <t>INJ S-I JOINT ANESTH W/IMAG RT</t>
  </si>
  <si>
    <t>HC45200409</t>
  </si>
  <si>
    <t>NM KIDNEY IMAGING W/VASC FLOW</t>
  </si>
  <si>
    <t>HC45201324</t>
  </si>
  <si>
    <t>NM THYROID SCAN &amp; UPTAKE SNG/MULT MSRMT [W/VASC FLOW IF PERF]</t>
  </si>
  <si>
    <t>HC46502175</t>
  </si>
  <si>
    <t>PERC BX BREAST W/LOC DEV US ADDL LESN+</t>
  </si>
  <si>
    <t>HC45200052</t>
  </si>
  <si>
    <t>NM BONE MARROW MULTI AREA</t>
  </si>
  <si>
    <t>HC46502837</t>
  </si>
  <si>
    <t>LUMBAR PUNCTR DX WITH FLUORO/CT [NOT W/MRI OR US]</t>
  </si>
  <si>
    <t>HC73000127</t>
  </si>
  <si>
    <t>HEMODIALYSIS W/SNGL EVAL(IP)</t>
  </si>
  <si>
    <t>HC46000014</t>
  </si>
  <si>
    <t>INJ AIR/CONTRAST PERITONEAL CAVITY</t>
  </si>
  <si>
    <t>HC62801204</t>
  </si>
  <si>
    <t>M: INJ BULK AGENT (DURASPHERE/COAPTITE)</t>
  </si>
  <si>
    <t>HC44200665</t>
  </si>
  <si>
    <t>AMNIOCENTESIS</t>
  </si>
  <si>
    <t>HC45401551</t>
  </si>
  <si>
    <t>MRI FETAL PLACENTAL PLVC IF PRF; EA ADDL+</t>
  </si>
  <si>
    <t>HC27001908</t>
  </si>
  <si>
    <t>INSTILL FECAL MICROBIOTA (FMT)</t>
  </si>
  <si>
    <t>HC47200589</t>
  </si>
  <si>
    <t>SPECIAL TELETHERAPY PORT PLAN</t>
  </si>
  <si>
    <t>HC62217849</t>
  </si>
  <si>
    <t>CLOSURE WND EXPANDER TISSUE       B</t>
  </si>
  <si>
    <t>HC45200516</t>
  </si>
  <si>
    <t>NM LIVER/SPLEEN W/VASC FLOW</t>
  </si>
  <si>
    <t>HC27000058</t>
  </si>
  <si>
    <t>ANOSCOPY W/BLEED CONTROL</t>
  </si>
  <si>
    <t>HC46000865</t>
  </si>
  <si>
    <t>SEL CATH SEGMNT PULM ART LT</t>
  </si>
  <si>
    <t>HC46000873</t>
  </si>
  <si>
    <t>SEL CATH SEGMNT PULM ART RT</t>
  </si>
  <si>
    <t>HC23000771</t>
  </si>
  <si>
    <t>INJ FORAMN EPI LMBR ADDLWS&amp;I+L</t>
  </si>
  <si>
    <t>HC23000789</t>
  </si>
  <si>
    <t>INJ FORAMN EPI LMBR ADDLWS&amp;I+R</t>
  </si>
  <si>
    <t>HC44501807</t>
  </si>
  <si>
    <t>REMOVE NEPHROSTOMY TUBE LT</t>
  </si>
  <si>
    <t>HC44501815</t>
  </si>
  <si>
    <t>REMOVE NEPHROSTOMY TUBE RT</t>
  </si>
  <si>
    <t>HC73000226</t>
  </si>
  <si>
    <t>PERITONITIS TREATMENT</t>
  </si>
  <si>
    <t>HC44701167</t>
  </si>
  <si>
    <t>THROMBOLYSIS CORONARY IV INFUSION</t>
  </si>
  <si>
    <t>HC45200649</t>
  </si>
  <si>
    <t>NM PARATHYROID PLANAR IMAG+SUBTR</t>
  </si>
  <si>
    <t>HC26000000</t>
  </si>
  <si>
    <t>HC62217005</t>
  </si>
  <si>
    <t>KIT SPINAL ACCESS DISPOSBL        D</t>
  </si>
  <si>
    <t>HC62804026</t>
  </si>
  <si>
    <t>FILTER VENA CAVA (E.G.ELITE)      E</t>
  </si>
  <si>
    <t>HC62804372</t>
  </si>
  <si>
    <t>COIL EMBOLIZATION                AA</t>
  </si>
  <si>
    <t>HC44900934</t>
  </si>
  <si>
    <t>CT HEART EVAL W/ 3D IMAGE</t>
  </si>
  <si>
    <t>HC47200720</t>
  </si>
  <si>
    <t>HC73000044</t>
  </si>
  <si>
    <t>DIALYSIS CCPD W/SNGL EVAL(IP)</t>
  </si>
  <si>
    <t>HC27001056</t>
  </si>
  <si>
    <t>INJ SCLEROTHERAPY HEMORRHOIDS</t>
  </si>
  <si>
    <t>HC36000933</t>
  </si>
  <si>
    <t>BRONCH W/LUNG BX; EA ADD'L+</t>
  </si>
  <si>
    <t>HC36800480</t>
  </si>
  <si>
    <t>BRONCH W/LUNG BX; EACH ADD'L+</t>
  </si>
  <si>
    <t>HC23001811</t>
  </si>
  <si>
    <t>ASP/INJ JOINT LRG W/UTZ GUIDE-LT</t>
  </si>
  <si>
    <t>HC23001829</t>
  </si>
  <si>
    <t>ASP/INJ JOINT LRG W/UTZ GUIDE-RT</t>
  </si>
  <si>
    <t>HC84201409</t>
  </si>
  <si>
    <t>IADNA-DNA/RNA PROBE TQ 12-25 GI PCR</t>
  </si>
  <si>
    <t>HC43000066</t>
  </si>
  <si>
    <t>BREAST BX CORE W/O GUIDE-BI</t>
  </si>
  <si>
    <t>HC45200078</t>
  </si>
  <si>
    <t>NM BONE SCAN LTD AREA</t>
  </si>
  <si>
    <t>HC82200817</t>
  </si>
  <si>
    <t>BONE MARROW DX; BX(S) ONLY RT</t>
  </si>
  <si>
    <t>HC82200825</t>
  </si>
  <si>
    <t>BONE MARROW DX; BX(S) ONLY LT</t>
  </si>
  <si>
    <t>HC82202532</t>
  </si>
  <si>
    <t>BONE MARROW DX; BX(S) ONLY</t>
  </si>
  <si>
    <t>HC36000842</t>
  </si>
  <si>
    <t>BRONCH W/NDL ASP BX; EA ADD'L+</t>
  </si>
  <si>
    <t>HC36800498</t>
  </si>
  <si>
    <t>BRONCH W/NDL ASP BX(S) EA ADDL+</t>
  </si>
  <si>
    <t>HC46502217</t>
  </si>
  <si>
    <t>PERC PLC BRST LOC DEV MAMMO ADDL LESN+</t>
  </si>
  <si>
    <t>HC23000094</t>
  </si>
  <si>
    <t>ASP/INJ JOINT LRG W/O UTZ GUIDE-BILAT</t>
  </si>
  <si>
    <t>HC23000904</t>
  </si>
  <si>
    <t>INJ ANES/STEROID NERVE/BRNCH PERIPH BIL</t>
  </si>
  <si>
    <t>HC46501334</t>
  </si>
  <si>
    <t>PUNC SHUNT/RES FOR ASP/INJ</t>
  </si>
  <si>
    <t>HC44700565</t>
  </si>
  <si>
    <t>INTRAVASC DOPPLER ADDL VESSEL+</t>
  </si>
  <si>
    <t>HC23000714</t>
  </si>
  <si>
    <t>INJ FORAMN EPI C/T ADD+ W/S&amp;I-L</t>
  </si>
  <si>
    <t>HC23000722</t>
  </si>
  <si>
    <t>INJ FORAMN EPI C/T ADD+ W/S&amp;I-R</t>
  </si>
  <si>
    <t>HC46500716</t>
  </si>
  <si>
    <t>CIRCUMCISION PROCEDURE</t>
  </si>
  <si>
    <t>HC44001030</t>
  </si>
  <si>
    <t>HIP ARTHROGRAM BILAT</t>
  </si>
  <si>
    <t>HC41000126</t>
  </si>
  <si>
    <t>POLYSMN CPAP/BIPAP&lt;6 ATTD REDCD SVC</t>
  </si>
  <si>
    <t>HC46501987</t>
  </si>
  <si>
    <t>BONE MARROW DX; BIOPSY(SIES) ONLY</t>
  </si>
  <si>
    <t>HC46501995</t>
  </si>
  <si>
    <t>BONE MARROW DX; BIOPSY(SIES) ONLY LT</t>
  </si>
  <si>
    <t>HC46502001</t>
  </si>
  <si>
    <t>BONE MARROW DX; BIOPSY(SIES) ONLY RT</t>
  </si>
  <si>
    <t>HC46000394</t>
  </si>
  <si>
    <t>INJ PROCEDURE MYELOGRAPHY, LUMBAR</t>
  </si>
  <si>
    <t>HC25000183</t>
  </si>
  <si>
    <t>FB REMOVAL SQ COMPLEX</t>
  </si>
  <si>
    <t>HC42000133</t>
  </si>
  <si>
    <t>ECHO 2D CMPLT W/O SPEC&amp;CLR DOP</t>
  </si>
  <si>
    <t>HC45200722</t>
  </si>
  <si>
    <t>NM RADIONUCLIDE VOIDING CYSTO</t>
  </si>
  <si>
    <t>HC62801220</t>
  </si>
  <si>
    <t>M: INTRASPINAL CATHETER</t>
  </si>
  <si>
    <t>HC25004243</t>
  </si>
  <si>
    <t>I&amp;D ABSCESS/BURSA/HEMATOMA THIGH/KNEE DEEP LT</t>
  </si>
  <si>
    <t>HC25004250</t>
  </si>
  <si>
    <t>I&amp;D ABSCESS/BURSA/HEMATOMA THIGH/KNEE DEEP RT</t>
  </si>
  <si>
    <t>HC41500471</t>
  </si>
  <si>
    <t>WADA TEST</t>
  </si>
  <si>
    <t>HC44900835</t>
  </si>
  <si>
    <t>CT COLONOGRAPHY DX VIRTUAL W/O CONTRAST</t>
  </si>
  <si>
    <t>HC47200688</t>
  </si>
  <si>
    <t>TREATMENT SIMULATION INTERMED</t>
  </si>
  <si>
    <t>HC44901072</t>
  </si>
  <si>
    <t>HC62201462</t>
  </si>
  <si>
    <t>CATH INTRA AORTIC BALLOON         D</t>
  </si>
  <si>
    <t>HC62205422</t>
  </si>
  <si>
    <t>KIT PERFUSION                     C</t>
  </si>
  <si>
    <t>HC62209861</t>
  </si>
  <si>
    <t>CATHETER MICRO CTO (CORSAIR)      W</t>
  </si>
  <si>
    <t>HC62210380</t>
  </si>
  <si>
    <t>EMBOLIC PROTECT SYSTEM; VASC      G</t>
  </si>
  <si>
    <t>HC62210620</t>
  </si>
  <si>
    <t>CATH ANGIO(BNCHMRK/ECHELN/EXCELSR/DAC57/HEADWY)Q</t>
  </si>
  <si>
    <t>HC62211842</t>
  </si>
  <si>
    <t>CATH MICRO'P'VASC INJECT SOL/COIL P</t>
  </si>
  <si>
    <t>HC62214747</t>
  </si>
  <si>
    <t>CATH PTA ANGIOPLS BALLOON NON-LSR S</t>
  </si>
  <si>
    <t>HC62215462</t>
  </si>
  <si>
    <t>KIT HARVESTING BONE GRAFT         W</t>
  </si>
  <si>
    <t>HC62218508</t>
  </si>
  <si>
    <t>ENDO STAPLER                     AQ</t>
  </si>
  <si>
    <t>HC62220116</t>
  </si>
  <si>
    <t>KIT MONITORING NERVE(S) SPINAL    G</t>
  </si>
  <si>
    <t>HC62220280</t>
  </si>
  <si>
    <t>SYSTEM DELIVERY LEAD              M</t>
  </si>
  <si>
    <t>HC62223672</t>
  </si>
  <si>
    <t>SYSTEM DETACHMENT COIL/PLUG (MVP)</t>
  </si>
  <si>
    <t>HC62224167</t>
  </si>
  <si>
    <t>SET SHEATH DILATOR</t>
  </si>
  <si>
    <t>HC62225487</t>
  </si>
  <si>
    <t>KIT PROCESSING MARROW BONE</t>
  </si>
  <si>
    <t>HC62225891</t>
  </si>
  <si>
    <t>HC62226121</t>
  </si>
  <si>
    <t>DRILL/DRILL BITS SINGLE USE      AM</t>
  </si>
  <si>
    <t>HC62226261</t>
  </si>
  <si>
    <t>KIT DILATOR SPINAL</t>
  </si>
  <si>
    <t>HC62226584</t>
  </si>
  <si>
    <t>PIN/WIRE FIXATION TEMPORARY      AW</t>
  </si>
  <si>
    <t>HC62800339</t>
  </si>
  <si>
    <t>CATH EP/ABLAT NOT COOL-TIP/3D/V MAP W</t>
  </si>
  <si>
    <t>HC62803895</t>
  </si>
  <si>
    <t>STENT CORO BARE METAL W/DEL       F</t>
  </si>
  <si>
    <t>HC62804364</t>
  </si>
  <si>
    <t>COIL EMBOLIZATION                 Z</t>
  </si>
  <si>
    <t>HC62804935</t>
  </si>
  <si>
    <t>STENT BILIARY COVRD W/DELSYS      C</t>
  </si>
  <si>
    <t>HC62805056</t>
  </si>
  <si>
    <t>CATH PTCA BALLOON NON-LASER       R</t>
  </si>
  <si>
    <t>HC62806690</t>
  </si>
  <si>
    <t>MARKER TISSUE 3D</t>
  </si>
  <si>
    <t>HC62806773</t>
  </si>
  <si>
    <t>POUCH/ENVELOPE PACEMAKER          G</t>
  </si>
  <si>
    <t>HC62807623</t>
  </si>
  <si>
    <t>M: INSERT HIP</t>
  </si>
  <si>
    <t>HC62807938</t>
  </si>
  <si>
    <t>SEALANT TISSUE HYDROGEL ET</t>
  </si>
  <si>
    <t>HC62808316</t>
  </si>
  <si>
    <t>M: HIP FEM MODULAR COMPONENT ADAPTER</t>
  </si>
  <si>
    <t>HC62808407</t>
  </si>
  <si>
    <t>STENT DES CORO COV W/DEL SYS      G</t>
  </si>
  <si>
    <t>HC62228648</t>
  </si>
  <si>
    <t>APPLIER CLIP CLOSURE ANASTOMOSIS</t>
  </si>
  <si>
    <t>HC62217880</t>
  </si>
  <si>
    <t>SET PIN DISTRACTORS-COUNT 10      A</t>
  </si>
  <si>
    <t>HC25001058</t>
  </si>
  <si>
    <t>HC62209432</t>
  </si>
  <si>
    <t>KIT LOCATABLE GUIDE (LARGE)</t>
  </si>
  <si>
    <t>HC62217260</t>
  </si>
  <si>
    <t>PUNCH ATHROSCOPIC ROTARY</t>
  </si>
  <si>
    <t>HC62804828</t>
  </si>
  <si>
    <t>CLIP LEFT ATRIAL APPENDAGE-LAA    A</t>
  </si>
  <si>
    <t>HC73000002</t>
  </si>
  <si>
    <t>DIALYSIS CAPD W/SNGL EVAL(IP)</t>
  </si>
  <si>
    <t>HC62802251</t>
  </si>
  <si>
    <t>M: TISSUE FASCIA LATA HUMAN</t>
  </si>
  <si>
    <t>HC45200896</t>
  </si>
  <si>
    <t>NM THYROID CA METS LTD AREA</t>
  </si>
  <si>
    <t>HC62212527</t>
  </si>
  <si>
    <t>INTRODUCER/SHEATH                 Y</t>
  </si>
  <si>
    <t>HC62803234</t>
  </si>
  <si>
    <t>M: CUP/SHELL JNT DEVICE FEM HEAD HIP</t>
  </si>
  <si>
    <t>HC41000043</t>
  </si>
  <si>
    <t>POLYSOMNOGRAPHY 4+ STG 6&amp;&gt; REDCD SVC</t>
  </si>
  <si>
    <t>HC46501177</t>
  </si>
  <si>
    <t>PUNCTURE SPINAL TX DRAIN CSF [NOT W/FLUORO/CT]</t>
  </si>
  <si>
    <t>HC44200103</t>
  </si>
  <si>
    <t>US DUPLEX ABD/PEL FLOW COMP</t>
  </si>
  <si>
    <t>HC62803440</t>
  </si>
  <si>
    <t>M: MEMBRANE AMNIOTIC PER PROC</t>
  </si>
  <si>
    <t>HC46501169</t>
  </si>
  <si>
    <t>LUMBAR PUNCTURE DX [NOT W/ CT OR FLUORO ]</t>
  </si>
  <si>
    <t>HC44001956</t>
  </si>
  <si>
    <t>SHOULDER ARTHROGRAM BILAT</t>
  </si>
  <si>
    <t>HC44200319</t>
  </si>
  <si>
    <t>US GUIDE COMP REPR PSEUDOANEUR</t>
  </si>
  <si>
    <t>HC45200490</t>
  </si>
  <si>
    <t>NM LIVER IMAGING W/VASC FLOW</t>
  </si>
  <si>
    <t>HC47200134</t>
  </si>
  <si>
    <t>HYPERTHERMIA EXTERNAL SUPERFCL</t>
  </si>
  <si>
    <t>HC84201631</t>
  </si>
  <si>
    <t>DNA/RNA MENINGITIS/ENCEPHALITIS PCR</t>
  </si>
  <si>
    <t>HC62217310</t>
  </si>
  <si>
    <t>DEVICE CHECK NEURO SURG SPINAL</t>
  </si>
  <si>
    <t>HC23001787</t>
  </si>
  <si>
    <t>ASP/INJ JOINT MED W/UTZ GUIDE-LT</t>
  </si>
  <si>
    <t>HC23001795</t>
  </si>
  <si>
    <t>ASP/INJ JOINT MED W/UTZ GUIDE-RT</t>
  </si>
  <si>
    <t>HC25002874</t>
  </si>
  <si>
    <t>DEBRIDE/REMOVL OPEN FX&amp;/DISLOC SQ T/M/BONE</t>
  </si>
  <si>
    <t>HC25004276</t>
  </si>
  <si>
    <t>REMOVE FB DEEP THIGH/KNEE AREA LT</t>
  </si>
  <si>
    <t>HC25004284</t>
  </si>
  <si>
    <t>REMOVE FB DEEP THIGH/KNEE AREA RT</t>
  </si>
  <si>
    <t>HC44502607</t>
  </si>
  <si>
    <t>REMOVAL PLEURAL CATH W/CUFF RT</t>
  </si>
  <si>
    <t>HC44502615</t>
  </si>
  <si>
    <t>REMOVAL PLEURAL CATH W/CUFF LT</t>
  </si>
  <si>
    <t>HC82202862</t>
  </si>
  <si>
    <t>PROSTATE NEEDLE BX ANY METHD</t>
  </si>
  <si>
    <t>HC45200151</t>
  </si>
  <si>
    <t>NM BRAIN IMAG VASC FLOW ONLY</t>
  </si>
  <si>
    <t>HC45200268</t>
  </si>
  <si>
    <t>NM CARDIAC SHUNT DETECTION</t>
  </si>
  <si>
    <t>HC45200730</t>
  </si>
  <si>
    <t>NM RED CELL SURVIVAL</t>
  </si>
  <si>
    <t>HC83000521</t>
  </si>
  <si>
    <t>PLATELET HLA LR APHER/PHER</t>
  </si>
  <si>
    <t>HC44001626</t>
  </si>
  <si>
    <t>MYELOGRAM LUMBOSACRAL</t>
  </si>
  <si>
    <t>HC46502670</t>
  </si>
  <si>
    <t>FNA ASP BX W/CT; FIRST LESION</t>
  </si>
  <si>
    <t>HC42000190</t>
  </si>
  <si>
    <t>ECHO FETAL CARDIOVASCULAR</t>
  </si>
  <si>
    <t>HC45200813</t>
  </si>
  <si>
    <t>NM TESTICULAR IMAGING W/FLOW</t>
  </si>
  <si>
    <t>HC82202169</t>
  </si>
  <si>
    <t>ELECTRON MICROSCOPY</t>
  </si>
  <si>
    <t>HC62225800</t>
  </si>
  <si>
    <t>DEVICE SUTURING ENDOSCPC OVERSTITCH O</t>
  </si>
  <si>
    <t>HC62804356</t>
  </si>
  <si>
    <t>COIL EMBOLIZATION                 Y</t>
  </si>
  <si>
    <t>HC62805932</t>
  </si>
  <si>
    <t>CATH EP DX &lt;20 ELECTRODES         Q</t>
  </si>
  <si>
    <t>HC62806179</t>
  </si>
  <si>
    <t>CATH EP DX 20+ ELECTRODES         C</t>
  </si>
  <si>
    <t>HC62807607</t>
  </si>
  <si>
    <t>M: CLIP JOINT SMALL</t>
  </si>
  <si>
    <t>HC21000344</t>
  </si>
  <si>
    <t>DBRD SKIN MUSCL UP TO 20 SQCM</t>
  </si>
  <si>
    <t>HC44900496</t>
  </si>
  <si>
    <t>CT PELVIS W/O CONTRAST LTD</t>
  </si>
  <si>
    <t>HC45200656</t>
  </si>
  <si>
    <t>NM PERITON VEN SHUNT PATENCY</t>
  </si>
  <si>
    <t>HC73000168</t>
  </si>
  <si>
    <t>HEMOPERFUSION</t>
  </si>
  <si>
    <t>HC62228853</t>
  </si>
  <si>
    <t>TEMPLATE BRACHYTHERAPY            Y</t>
  </si>
  <si>
    <t>HC44001634</t>
  </si>
  <si>
    <t>MYELOGRAM THORACIC</t>
  </si>
  <si>
    <t>HC45200326</t>
  </si>
  <si>
    <t>NM GASTRIC REFLUX STUDY</t>
  </si>
  <si>
    <t>HC46502159</t>
  </si>
  <si>
    <t>PERC BX BREAST W/LOC DEV SG ADDL LESN+</t>
  </si>
  <si>
    <t>HC74200312</t>
  </si>
  <si>
    <t>BEDSIDE/OTHER SURGICAL CANCEL LVL 2</t>
  </si>
  <si>
    <t>HC62214457</t>
  </si>
  <si>
    <t>SUTURE SET FOOT/ANKLE</t>
  </si>
  <si>
    <t>HC21000989</t>
  </si>
  <si>
    <t>APPY SKIN SUB HEAD/HND/FT 1ST25SQ~LC</t>
  </si>
  <si>
    <t>HC62217831</t>
  </si>
  <si>
    <t>CLOSURE WND EXPANDER TISSUE       A</t>
  </si>
  <si>
    <t>HC43000140</t>
  </si>
  <si>
    <t>MAMMO DUCTO/GALACTO INJ-BI</t>
  </si>
  <si>
    <t>HC44200582</t>
  </si>
  <si>
    <t>TCD EMBOLI DETECT W/ IV MICROBUBBLE</t>
  </si>
  <si>
    <t>HC44500809</t>
  </si>
  <si>
    <t>HC82200320</t>
  </si>
  <si>
    <t>BONE MARROW DX; ASP(S) ONLY</t>
  </si>
  <si>
    <t>HC82200791</t>
  </si>
  <si>
    <t>BONE MARROW DX; ASP(S) ONLY RT</t>
  </si>
  <si>
    <t>HC82200809</t>
  </si>
  <si>
    <t>BONE MARROW DX; ASP(S) ONLY LT</t>
  </si>
  <si>
    <t>HC46501227</t>
  </si>
  <si>
    <t>PARACENTESIS ABD W/O IMAGING GUIDE</t>
  </si>
  <si>
    <t>HC46501797</t>
  </si>
  <si>
    <t>INSERT CT(OPEN) W/DRAIN SYSTEM</t>
  </si>
  <si>
    <t>HC47200118</t>
  </si>
  <si>
    <t>CT RAD THER PLANNING</t>
  </si>
  <si>
    <t>HC46000469</t>
  </si>
  <si>
    <t>INJECTION HIP ARTHROGRAM BIL</t>
  </si>
  <si>
    <t>HC44200608</t>
  </si>
  <si>
    <t>TRANSCRANIAL DOPPLER STUDY COMP</t>
  </si>
  <si>
    <t>HC45200961</t>
  </si>
  <si>
    <t>NM TUMOR LOCALIZE PLNR SGL AREA 1 DAY</t>
  </si>
  <si>
    <t>HC79200044</t>
  </si>
  <si>
    <t>SURGERY MINOR 1ST 30 MIN</t>
  </si>
  <si>
    <t>HC44200251</t>
  </si>
  <si>
    <t>US DUPLEX VEIN EXT COMP BILAT</t>
  </si>
  <si>
    <t>HC44200913</t>
  </si>
  <si>
    <t>TCD ICA VASOREACTIVITY STUDY</t>
  </si>
  <si>
    <t>HC23000649</t>
  </si>
  <si>
    <t>INJ ANES/STEROID NERVE FEMORAL BIL</t>
  </si>
  <si>
    <t>HC45200250</t>
  </si>
  <si>
    <t>NM CARDIAC SCAN W/EF 1ST PASS</t>
  </si>
  <si>
    <t>HC46500120</t>
  </si>
  <si>
    <t>BONE MARROW DX; ASPIRATION(S) ONLY</t>
  </si>
  <si>
    <t>HC46501961</t>
  </si>
  <si>
    <t>BONE MARROW DX; ASPIRATION(S) ONLY LT</t>
  </si>
  <si>
    <t>HC46501979</t>
  </si>
  <si>
    <t>BONE MARROW DX; ASPIRATION(S) ONLY RT</t>
  </si>
  <si>
    <t>HC83000554</t>
  </si>
  <si>
    <t>PLATELETPHER LR IRRAD EA UNIT</t>
  </si>
  <si>
    <t>HC41500133</t>
  </si>
  <si>
    <t>EEG MONITORING 61-119MINUTES</t>
  </si>
  <si>
    <t>HC45201167</t>
  </si>
  <si>
    <t>RADIOLABEL MONONCLON ANTIBODY</t>
  </si>
  <si>
    <t>HC25000035</t>
  </si>
  <si>
    <t>ED LEVEL IV - EXTENDED</t>
  </si>
  <si>
    <t>HC46501045</t>
  </si>
  <si>
    <t>INSERT CT(OPEN) W/DRAIN SYSTEM LT</t>
  </si>
  <si>
    <t>HC46501052</t>
  </si>
  <si>
    <t>INSERT CT(OPEN) W/DRAIN SYSTEM RT</t>
  </si>
  <si>
    <t>HC44001618</t>
  </si>
  <si>
    <t>MYELOGRAM CERVICAL</t>
  </si>
  <si>
    <t>HC47200175</t>
  </si>
  <si>
    <t>HYPERTHERMIA INTRACAVITARY</t>
  </si>
  <si>
    <t>HC25003120</t>
  </si>
  <si>
    <t>LAC REPAIR INTMD S/A/T/EXT &gt;30.0CM</t>
  </si>
  <si>
    <t>HC25005638</t>
  </si>
  <si>
    <t>DRAIN EXTERNAL EAR LESION COMPLEX BIL</t>
  </si>
  <si>
    <t>HC25005927</t>
  </si>
  <si>
    <t>PARACENTESIS EYE W/REMOVAL AQUEOUS BIL</t>
  </si>
  <si>
    <t>HC44900033</t>
  </si>
  <si>
    <t>CT ABDOMEN W/O CONTRAST LTD</t>
  </si>
  <si>
    <t>HC42000711</t>
  </si>
  <si>
    <t>ECHO CNGNTL LTD OR F/U W/WO CONTR</t>
  </si>
  <si>
    <t>HC91200134</t>
  </si>
  <si>
    <t>R&amp;B NEWBORN CARE</t>
  </si>
  <si>
    <t>HC23001084</t>
  </si>
  <si>
    <t>INJ/INF NEUROLYTIC AGNT SUBARACH</t>
  </si>
  <si>
    <t>HC41500117</t>
  </si>
  <si>
    <t>EEG CEREBRAL SILENCE</t>
  </si>
  <si>
    <t>HC23000821</t>
  </si>
  <si>
    <t>INJ ANES/STEROID NERVE INTERCOSTAL SINGL</t>
  </si>
  <si>
    <t>HC74200072</t>
  </si>
  <si>
    <t>HC45201415</t>
  </si>
  <si>
    <t>NM MYOCARDIAL SYMPATHETIC INNERV IMAGE</t>
  </si>
  <si>
    <t>HC47201033</t>
  </si>
  <si>
    <t>TELETX ISODOSE W/ DOSIMETRY;SIMPLE</t>
  </si>
  <si>
    <t>HC62209143</t>
  </si>
  <si>
    <t>BLANKET TEMP MNGMNT SYSTEM/BOX</t>
  </si>
  <si>
    <t>HC46000626</t>
  </si>
  <si>
    <t>INTRO NDL/CATH EXT ART UE OR LE LT</t>
  </si>
  <si>
    <t>HC46000634</t>
  </si>
  <si>
    <t>INTRO NDL/CATH EXT ART UE OR LE RT</t>
  </si>
  <si>
    <t>HC46001095</t>
  </si>
  <si>
    <t>INJ ARTHRO/CT/MRI SHOULDER-BIL</t>
  </si>
  <si>
    <t>HC27001221</t>
  </si>
  <si>
    <t>SIGMOIDOSCOPY FLEX SCRN (Q48MO)</t>
  </si>
  <si>
    <t>HC25004367</t>
  </si>
  <si>
    <t>I&amp;D ABSCESS/HEMATOMA LEG/ANKLE DEEP LT</t>
  </si>
  <si>
    <t>HC25004375</t>
  </si>
  <si>
    <t>I&amp;D ABSCESS/HEMATOMA LEG/ANKLE DEEP RT</t>
  </si>
  <si>
    <t>HC21000500</t>
  </si>
  <si>
    <t>I&amp;D POLINIDAL CYST: COMPLICATE</t>
  </si>
  <si>
    <t>HC46001103</t>
  </si>
  <si>
    <t>INJ ARTHROGRAM ELBOW-SC BIL</t>
  </si>
  <si>
    <t>HC46500625</t>
  </si>
  <si>
    <t>CHANGE CYSTOSTOMY; COMPLICATED</t>
  </si>
  <si>
    <t>HC62216973</t>
  </si>
  <si>
    <t>PIN/WIRE FIXATION TEMPORARY      AV</t>
  </si>
  <si>
    <t>HC62222443</t>
  </si>
  <si>
    <t>TUBE INSERTN LEAD ELECTRODE SINGLE</t>
  </si>
  <si>
    <t>HC62804349</t>
  </si>
  <si>
    <t>COIL EMBOLIZATION                 X</t>
  </si>
  <si>
    <t>HC45200482</t>
  </si>
  <si>
    <t>NM LIVER IMAGING STATIC ONLY</t>
  </si>
  <si>
    <t>HC23001928</t>
  </si>
  <si>
    <t>INJ ANES/STEROID NERVE GENICULAR IMAGE GUIDE BI</t>
  </si>
  <si>
    <t>HC41500794</t>
  </si>
  <si>
    <t>EEG W/O VID MONITOR CONT 2-12HR</t>
  </si>
  <si>
    <t>HC21000948</t>
  </si>
  <si>
    <t>APPY SKIN SUB T,A,L 1ST 25SQ~LC</t>
  </si>
  <si>
    <t>HC44002541</t>
  </si>
  <si>
    <t>WRIST ARTHROGRAM BILAT</t>
  </si>
  <si>
    <t>HC62210984</t>
  </si>
  <si>
    <t>PACK PERFUSION - ADULT</t>
  </si>
  <si>
    <t>HC62805205</t>
  </si>
  <si>
    <t>M: BLOCK ORTHO</t>
  </si>
  <si>
    <t>HC46001244</t>
  </si>
  <si>
    <t>INJECTION SINUS TRACT; THERAPEUTIC</t>
  </si>
  <si>
    <t>HC62804018</t>
  </si>
  <si>
    <t>FILTER VENA CAVA(DENLI-ECLPS-MERIDN) D</t>
  </si>
  <si>
    <t>HC23001415</t>
  </si>
  <si>
    <t>INJ CER/THR F/IMAGE 3RD+&amp;LVLBI</t>
  </si>
  <si>
    <t>HC62208608</t>
  </si>
  <si>
    <t>SYSTEM VEIN HARVESTING</t>
  </si>
  <si>
    <t>HC62801329</t>
  </si>
  <si>
    <t>M: INSERT TIBIAL KNEE</t>
  </si>
  <si>
    <t>HC45201266</t>
  </si>
  <si>
    <t>QUANT DIFF PULM PERF</t>
  </si>
  <si>
    <t>HC62803713</t>
  </si>
  <si>
    <t>KIT CATH HEMO DIAL SHORT TERM     V</t>
  </si>
  <si>
    <t>HC45201241</t>
  </si>
  <si>
    <t>PULM VENTILATION IMAGING</t>
  </si>
  <si>
    <t>HC45200169</t>
  </si>
  <si>
    <t>NM BRAIN IMAGING 4&lt; STATIC VWS</t>
  </si>
  <si>
    <t>HC45200235</t>
  </si>
  <si>
    <t>NM CARDIAC SCAN</t>
  </si>
  <si>
    <t>HC21000971</t>
  </si>
  <si>
    <t>APPY SKIN SUB T,A,L EA+ 100SQ~LC</t>
  </si>
  <si>
    <t>HC42000828</t>
  </si>
  <si>
    <t>ECG EXT TELEM MCT&gt;24HRS-30DAYS TECH ATTEND TIME;CONNECT&amp;TRANS</t>
  </si>
  <si>
    <t>HC46500898</t>
  </si>
  <si>
    <t>FIX G/COLON TUBE W/ DEVICE W/FLUORO</t>
  </si>
  <si>
    <t>HC23001696</t>
  </si>
  <si>
    <t>INJ ANES/STEROID ILIOINGNL/ILIOHYPOGAS BI</t>
  </si>
  <si>
    <t>HC45201316</t>
  </si>
  <si>
    <t>NM THYROID SCAN IMAGE ONLY [W/VASC FLOW IF PERF]</t>
  </si>
  <si>
    <t>HC44500866</t>
  </si>
  <si>
    <t>HC62201181</t>
  </si>
  <si>
    <t>CATH EP/ABLAT NOT COOL-TIP/3D/V MAP V</t>
  </si>
  <si>
    <t>HC62216957</t>
  </si>
  <si>
    <t>KIT MONITORING NERVE(S) SPINAL    F</t>
  </si>
  <si>
    <t>HC62217914</t>
  </si>
  <si>
    <t>PASSER SUTURE ORTHOPAEDIC        AA</t>
  </si>
  <si>
    <t>HC62218631</t>
  </si>
  <si>
    <t>DEVICE RETRIEVAL                  F</t>
  </si>
  <si>
    <t>HC62219381</t>
  </si>
  <si>
    <t>INTRO/SHEATH STEERABLE NON-PEEL   F</t>
  </si>
  <si>
    <t>HC62219811</t>
  </si>
  <si>
    <t>PROGRAMMER NEUROSTIM PAT          F</t>
  </si>
  <si>
    <t>HC62226113</t>
  </si>
  <si>
    <t>DRILL/DRILL BITS SINGLE USE      AL</t>
  </si>
  <si>
    <t>HC62226642</t>
  </si>
  <si>
    <t>TAP SURGICAL                      V</t>
  </si>
  <si>
    <t>HC62228408</t>
  </si>
  <si>
    <t>SHEATH STEERBL GUIDE SUREFLEX (WATCHMAN)</t>
  </si>
  <si>
    <t>HC62300223</t>
  </si>
  <si>
    <t>CATH INTRACARDIAC ECHO/UTZ RPRSD  C</t>
  </si>
  <si>
    <t>HC62800099</t>
  </si>
  <si>
    <t>CATH PTCA BALLOON NON-LASER       Q</t>
  </si>
  <si>
    <t>HC62800107</t>
  </si>
  <si>
    <t>CATH PTA ANGIOPLS BALLOON NON-LSR R</t>
  </si>
  <si>
    <t>HC62803747</t>
  </si>
  <si>
    <t>STENT NON-COAT/NON-COV W-DEL      V</t>
  </si>
  <si>
    <t>HC62804927</t>
  </si>
  <si>
    <t>STENT BILIARY COVRD W/DELSYS      B</t>
  </si>
  <si>
    <t>HC62805601</t>
  </si>
  <si>
    <t>HC62805767</t>
  </si>
  <si>
    <t>FIBRIN SEALANT                    S</t>
  </si>
  <si>
    <t>HC46500609</t>
  </si>
  <si>
    <t>BX THYROID NEEDLE CORE</t>
  </si>
  <si>
    <t>HC44000628</t>
  </si>
  <si>
    <t>ELBOW ARTHROGRAM BILAT</t>
  </si>
  <si>
    <t>HC45200383</t>
  </si>
  <si>
    <t>NM INTRAVASCULAR RAD TX</t>
  </si>
  <si>
    <t>HC62801881</t>
  </si>
  <si>
    <t>M: SHOULDER HUMERAL HEAD</t>
  </si>
  <si>
    <t>HC47201165</t>
  </si>
  <si>
    <t>BRACHYTX INSERT VAG RAD AFTRLOAD DEVICE</t>
  </si>
  <si>
    <t>HC21000542</t>
  </si>
  <si>
    <t>PREP SITE TRUNK/EXT&lt;100SQCM</t>
  </si>
  <si>
    <t>HC23000060</t>
  </si>
  <si>
    <t>ASP/INJ JOINT MED W/O UTZ GUIDE-BILAT</t>
  </si>
  <si>
    <t>HC47201108</t>
  </si>
  <si>
    <t>GUIDANCE RADIAJ TX DLVR (TRACKING)</t>
  </si>
  <si>
    <t>HC44200160</t>
  </si>
  <si>
    <t>US DUPLEX ART UP EXT COMP BIL</t>
  </si>
  <si>
    <t>HC77400067</t>
  </si>
  <si>
    <t>ANESTHESIA INITIAL HR</t>
  </si>
  <si>
    <t>HC81701781</t>
  </si>
  <si>
    <t>GENOTYPE DNA/RNA HEPATITIS C</t>
  </si>
  <si>
    <t>HC36001147</t>
  </si>
  <si>
    <t>TRANSENDOSCOPIC EBUS DURING BRONCH DX OR TX FOR PERIPH NODE(S)+</t>
  </si>
  <si>
    <t>HC36800845</t>
  </si>
  <si>
    <t>HC44500791</t>
  </si>
  <si>
    <t>HC44503712</t>
  </si>
  <si>
    <t>INJ SCLEROTHERAPY LYMPHOCELE</t>
  </si>
  <si>
    <t>HC44200590</t>
  </si>
  <si>
    <t>TCD EMBOLI DETECT W/O IV MICROBUBBL</t>
  </si>
  <si>
    <t>HC32010373</t>
  </si>
  <si>
    <t>OT-EVAL SWALLOW CINE/FLUORO 180MIN</t>
  </si>
  <si>
    <t>HC33010240</t>
  </si>
  <si>
    <t>ST-EVAL SWALLOW CINE/FLUORO 180MIN</t>
  </si>
  <si>
    <t>HC27000900</t>
  </si>
  <si>
    <t>ESOPHAGEAL REFLUX W/NASAL ELEC</t>
  </si>
  <si>
    <t>HC45200391</t>
  </si>
  <si>
    <t>NM KIDNEY IMAGING MORPHOLOGY</t>
  </si>
  <si>
    <t>HC62804331</t>
  </si>
  <si>
    <t>COIL EMBOLIZ(BARR PLAT DETACH)    W</t>
  </si>
  <si>
    <t>HC44500726</t>
  </si>
  <si>
    <t>PERC DIL URETER/URETHRA S&amp;I-LT</t>
  </si>
  <si>
    <t>HC44500734</t>
  </si>
  <si>
    <t>PERC DIL URETER/URETHRA S&amp;I-RT</t>
  </si>
  <si>
    <t>HC42000646</t>
  </si>
  <si>
    <t>ECG EXT PT ACTV EVENT MONITOR ATTEND 24HRS-30DAYS; TRANSMIT/ANYS</t>
  </si>
  <si>
    <t>HC62219357</t>
  </si>
  <si>
    <t>GUIDE TRANSPORTAL ACL</t>
  </si>
  <si>
    <t>HC62228176</t>
  </si>
  <si>
    <t>ORTH WHO W/NONTORSION JOINTS CUSTOM</t>
  </si>
  <si>
    <t>HC45200755</t>
  </si>
  <si>
    <t>NM SALIVARY GLAND W/SER IMAG</t>
  </si>
  <si>
    <t>HC21001011</t>
  </si>
  <si>
    <t>APPY SKIN SUB HED/HND/FT EA+100SQ~LC</t>
  </si>
  <si>
    <t>HC47200530</t>
  </si>
  <si>
    <t>RAD TREATMENT DELVR, = 1MEV;CMPLX</t>
  </si>
  <si>
    <t>HC45201001</t>
  </si>
  <si>
    <t>NM VASCULAR BLOOD FLOW</t>
  </si>
  <si>
    <t>HC25003872</t>
  </si>
  <si>
    <t>CLOSED TX RAD/EPHYSL SEP&amp;ULN FX W/MAN LT</t>
  </si>
  <si>
    <t>HC25003880</t>
  </si>
  <si>
    <t>CLOSED TX RAD/EPHYSL SEP&amp;ULN FX W/MAN RT</t>
  </si>
  <si>
    <t>HC44200186</t>
  </si>
  <si>
    <t>US DUPLEX CAROTID COMP BILAT</t>
  </si>
  <si>
    <t>HC23001886</t>
  </si>
  <si>
    <t>INJ ANES/STEROID NERVE SI JOINT INNRV W/IMAGE BI</t>
  </si>
  <si>
    <t>HC46502258</t>
  </si>
  <si>
    <t>PERC PLC BRST LOC DEV US ADDL LESN+</t>
  </si>
  <si>
    <t>HC45401064</t>
  </si>
  <si>
    <t>MR BREAST W/O&amp;W CONTRAST LTD RT</t>
  </si>
  <si>
    <t>HC45401072</t>
  </si>
  <si>
    <t>MR BREAST W/O&amp;W CONTRAST LTD LT</t>
  </si>
  <si>
    <t>HC23000458</t>
  </si>
  <si>
    <t>INJ ANES/STEROID NERVE SUPRASCAP BI</t>
  </si>
  <si>
    <t>HC45401569</t>
  </si>
  <si>
    <t>MR ELASTOGRAPHY</t>
  </si>
  <si>
    <t>HC62805403</t>
  </si>
  <si>
    <t>M: LINER/CUP HUMERAL</t>
  </si>
  <si>
    <t>HC62804547</t>
  </si>
  <si>
    <t>M: NAIL BLADE</t>
  </si>
  <si>
    <t>HC25004482</t>
  </si>
  <si>
    <t>CLOSED TX BIMALLEOLA ANKLE FX; W/MANIP LT</t>
  </si>
  <si>
    <t>HC25004490</t>
  </si>
  <si>
    <t>CLOSED TX BIMALLEOLA ANKLE FX; W/MANIP RT</t>
  </si>
  <si>
    <t>HC62228135</t>
  </si>
  <si>
    <t>ORTH EWHO W/NONTORSION JOINT(S) CUSTOM</t>
  </si>
  <si>
    <t>HC44200996</t>
  </si>
  <si>
    <t>US OB EVAL PLUS FETAL ANATOMIC DETAIL 1ST GEST</t>
  </si>
  <si>
    <t>HC44901064</t>
  </si>
  <si>
    <t>CT BREAST 3D RENDER UNILAT W/CONTRAST</t>
  </si>
  <si>
    <t>HC41500869</t>
  </si>
  <si>
    <t>EEG W/VIDEO UNMONITOR EA 12-26 HR</t>
  </si>
  <si>
    <t>HC41500430</t>
  </si>
  <si>
    <t>SOMATOSENSORY UPPER LIMBS</t>
  </si>
  <si>
    <t>HC45200375</t>
  </si>
  <si>
    <t>NM INTRACAV RADIOAC COLLOID TX</t>
  </si>
  <si>
    <t>HC46501920</t>
  </si>
  <si>
    <t>ADJUST GASTRIC BAND VIA PORT</t>
  </si>
  <si>
    <t>HC62228770</t>
  </si>
  <si>
    <t>NEEDLE 22G SPIN FLEX®(ALWAYS-ON TIP TRACKED®)</t>
  </si>
  <si>
    <t>HC62211818</t>
  </si>
  <si>
    <t>CATH ANGIO MICRO(DIAG/MARTHN/EXCLSR)Q</t>
  </si>
  <si>
    <t>HC62228366</t>
  </si>
  <si>
    <t>KIT TRANSSEPTAL (WATCHMAN)</t>
  </si>
  <si>
    <t>HC25003633</t>
  </si>
  <si>
    <t>REMOVE FB UPPER ARM/ELBOW DEEP LT</t>
  </si>
  <si>
    <t>HC25003641</t>
  </si>
  <si>
    <t>REMOVE FB UPPER ARM/ELBOW DEEP RT</t>
  </si>
  <si>
    <t>HC25004391</t>
  </si>
  <si>
    <t>CLOSED TX TIBIAL SHAFT FX W/MANIP W/W-O FIBFX/TRAC LT</t>
  </si>
  <si>
    <t>HC25004409</t>
  </si>
  <si>
    <t>CLOSED TX TIBIAL SHAFT FX W/MANIP W/W-O FIBFX/TRAC RT</t>
  </si>
  <si>
    <t>HC42000737</t>
  </si>
  <si>
    <t>ECHO 2D LMTD W/O SPEC&amp;DOP W/WO CONTR</t>
  </si>
  <si>
    <t>HC62803283</t>
  </si>
  <si>
    <t>KIT MONITOR PRESSURE ICP</t>
  </si>
  <si>
    <t>HC25004425</t>
  </si>
  <si>
    <t>CLOSED TX MEDIAL MALLEO(ANKLE)FX W/MANIP W/W-O TRAC LT</t>
  </si>
  <si>
    <t>HC25004433</t>
  </si>
  <si>
    <t>CLOSED TX MEDIAL MALLEO(ANKLE)FX W/MANIP W/W-O TRAC RT</t>
  </si>
  <si>
    <t>HC45200318</t>
  </si>
  <si>
    <t>NM GASTRIC MUCOSA IMAGING</t>
  </si>
  <si>
    <t>HC62223946</t>
  </si>
  <si>
    <t>SYSTEM COLLECTION/TRANSFER FAT</t>
  </si>
  <si>
    <t>HC46502233</t>
  </si>
  <si>
    <t>PERC PLC BRST LOC DEV SG ADDL LESN+</t>
  </si>
  <si>
    <t>HC46000253</t>
  </si>
  <si>
    <t>INJ DISKOGRAM CS/TS EA LVL</t>
  </si>
  <si>
    <t>HC44000107</t>
  </si>
  <si>
    <t>ANKLE ARTHROGRAM BILAT</t>
  </si>
  <si>
    <t>HC62208806</t>
  </si>
  <si>
    <t>CATH INTRAVASC ULTRASOUND</t>
  </si>
  <si>
    <t>HC62800412</t>
  </si>
  <si>
    <t>CATH IVUS PV LARGE VESSEL</t>
  </si>
  <si>
    <t>HC62800420</t>
  </si>
  <si>
    <t>CATH IVUS PV SMALL VESSEL</t>
  </si>
  <si>
    <t>HC45200292</t>
  </si>
  <si>
    <t>NM ESOPHAGEAL MOTILITY</t>
  </si>
  <si>
    <t>HC41500166</t>
  </si>
  <si>
    <t>EEG ROUTINE(AWAKE&amp;ASLEEP)</t>
  </si>
  <si>
    <t>HC45200748</t>
  </si>
  <si>
    <t>NM RED CELL VOL SNGL SAMPLE</t>
  </si>
  <si>
    <t>HC62224571</t>
  </si>
  <si>
    <t>DEVICE SUTURE ENDOSCOPIC          O</t>
  </si>
  <si>
    <t>HC44200301</t>
  </si>
  <si>
    <t>US GUIDANCE INTRAOPERATIVE</t>
  </si>
  <si>
    <t>HC23001753</t>
  </si>
  <si>
    <t>ASP/INJ JOINT SM W/UTZ GUIDE-LT</t>
  </si>
  <si>
    <t>HC23001761</t>
  </si>
  <si>
    <t>ASP/INJ JOINT SM W/UTZ GUIDE-RT</t>
  </si>
  <si>
    <t>HC83000562</t>
  </si>
  <si>
    <t>PLATELETPHER LR/CMV-/IRRAD/U</t>
  </si>
  <si>
    <t>HC21000773</t>
  </si>
  <si>
    <t>APPY SKIN SUB T,A,L 1ST 25SQ~HC</t>
  </si>
  <si>
    <t>HC62802897</t>
  </si>
  <si>
    <t>SEALANT PULMONARY (PROGEL)</t>
  </si>
  <si>
    <t>HC25002742</t>
  </si>
  <si>
    <t>INSERT PICC &lt;5 YR AGE W/ IMAGING</t>
  </si>
  <si>
    <t>HC41500620</t>
  </si>
  <si>
    <t>STUDIES NERVE CONDUCTN 13/&gt; STUDIES</t>
  </si>
  <si>
    <t>HC46502654</t>
  </si>
  <si>
    <t>FNA ASP BX W/FLUORO; FIRST LESION</t>
  </si>
  <si>
    <t>HC62205703</t>
  </si>
  <si>
    <t>PINS CRW HEAD DISP</t>
  </si>
  <si>
    <t>HC62228390</t>
  </si>
  <si>
    <t>SHEATH TRANSSEPTAL GUIDE KIT(WATCHMAN)</t>
  </si>
  <si>
    <t>PHENTOLAMINE 5 MG INJ SOLR</t>
  </si>
  <si>
    <t>HC25002908</t>
  </si>
  <si>
    <t>DEBRIDE SKIN MUSL/BONE; FIRST 20SQCM OR LESS</t>
  </si>
  <si>
    <t>HC62208905</t>
  </si>
  <si>
    <t>BALLOON VALVULOPLASTY</t>
  </si>
  <si>
    <t>HC25006180</t>
  </si>
  <si>
    <t>HC21000815</t>
  </si>
  <si>
    <t>APPY SKIN SUB HEAD/HND/FT 1ST25SQ~HC</t>
  </si>
  <si>
    <t>HC12800090</t>
  </si>
  <si>
    <t>TRANSFUSION EXCHANGE BLOOD NOT NEWBORN</t>
  </si>
  <si>
    <t>HC25005711</t>
  </si>
  <si>
    <t>AMPUTATE FINGER/THUMB SGL W/CLOSURE LT</t>
  </si>
  <si>
    <t>HC25005729</t>
  </si>
  <si>
    <t>AMPUTATE FINGER/THUMB SGL W/CLOSURE RT</t>
  </si>
  <si>
    <t>HC62807813</t>
  </si>
  <si>
    <t>M: LINER SHOULDER</t>
  </si>
  <si>
    <t>HC41500422</t>
  </si>
  <si>
    <t>SOMATOSENSORY LOWER LIMBS</t>
  </si>
  <si>
    <t>HC44500916</t>
  </si>
  <si>
    <t>INJ PERC EXT PSEUDOANEUR LT</t>
  </si>
  <si>
    <t>HC44500924</t>
  </si>
  <si>
    <t>INJ PERC EXT PSEUDOANEUR RT</t>
  </si>
  <si>
    <t>HC38420071</t>
  </si>
  <si>
    <t>PERFUSION CARDIOASSIST DC'D PROC</t>
  </si>
  <si>
    <t>HC25003534</t>
  </si>
  <si>
    <t>CLOSED TX HUMRL FX W/MAN W/WO SKLTL TRAC-BIL</t>
  </si>
  <si>
    <t>HC62220421</t>
  </si>
  <si>
    <t>KNIFE ANNULOTOMY (MAXCESS)</t>
  </si>
  <si>
    <t>HC25001173</t>
  </si>
  <si>
    <t>THORACENTESIS ASP W/O IMG GUID-BIL</t>
  </si>
  <si>
    <t>HC25003922</t>
  </si>
  <si>
    <t>CLOSED TX CARPAL BONE FX W/M EA BONE LT</t>
  </si>
  <si>
    <t>HC25003930</t>
  </si>
  <si>
    <t>CLOSED TX CARPAL BONE FX W/M EA BONE RT</t>
  </si>
  <si>
    <t>HC21000336</t>
  </si>
  <si>
    <t>DEBRID SKIN&amp;SUBQ UP TO 20 SQCM</t>
  </si>
  <si>
    <t>HC44701217</t>
  </si>
  <si>
    <t>INSTILL FIBRIN CT INIT' DAY RT</t>
  </si>
  <si>
    <t>HC44701233</t>
  </si>
  <si>
    <t>INSTILL FIBRIN CT INIT' DAY LT</t>
  </si>
  <si>
    <t>HC44901056</t>
  </si>
  <si>
    <t>CT BREAST 3D RENDER UNILAT W/O CONTRAST</t>
  </si>
  <si>
    <t>HC23000953</t>
  </si>
  <si>
    <t>INJ ANES/STEROID NERVE PUDENDAL LT</t>
  </si>
  <si>
    <t>HC23000961</t>
  </si>
  <si>
    <t>INJ ANES/STEROID NERVE PUDENDAL RT</t>
  </si>
  <si>
    <t>HC44000008</t>
  </si>
  <si>
    <t>3D RENDER W/ INDEPNDNT WORKSTN</t>
  </si>
  <si>
    <t>HC46502704</t>
  </si>
  <si>
    <t>FNA ASP BX W/MR; EACH ADD'L LESION</t>
  </si>
  <si>
    <t>HC25001207</t>
  </si>
  <si>
    <t>THORACENTESIS W/TUBE W/O IMAG BI</t>
  </si>
  <si>
    <t>HC25003906</t>
  </si>
  <si>
    <t>CLOSED TX CARPAL SCAPHOID FX W/MAN LT</t>
  </si>
  <si>
    <t>HC25003914</t>
  </si>
  <si>
    <t>CLOSED TX CARPAL SCAPHOID FX W/MAN RT</t>
  </si>
  <si>
    <t>HC62200233</t>
  </si>
  <si>
    <t>ASPIRATOR ULTRASONIC SURG         E</t>
  </si>
  <si>
    <t>HC62200498</t>
  </si>
  <si>
    <t>BIO GLUE W/APPLICATOR</t>
  </si>
  <si>
    <t>HC62204318</t>
  </si>
  <si>
    <t>KIT TRANSJUGULAR VENOUS ACCESS</t>
  </si>
  <si>
    <t>HC62208731</t>
  </si>
  <si>
    <t>CATH BALLOON SINUPLASTY           J</t>
  </si>
  <si>
    <t>HC62211776</t>
  </si>
  <si>
    <t>CATH PTA ANGIOPLS BALLOON NON-LSR Q</t>
  </si>
  <si>
    <t>HC62212188</t>
  </si>
  <si>
    <t>CATH BALLOON SINUPLASTY SYSTEM    J</t>
  </si>
  <si>
    <t>HC62214739</t>
  </si>
  <si>
    <t>CATH PTCA BALLOON NON-LASER       P</t>
  </si>
  <si>
    <t>HC62216254</t>
  </si>
  <si>
    <t>STABILIZER HEART OCTOPUS          E</t>
  </si>
  <si>
    <t>HC62218474</t>
  </si>
  <si>
    <t>LEAD DELIVERY SYSTEM              J</t>
  </si>
  <si>
    <t>HC62219589</t>
  </si>
  <si>
    <t>SHIM DEVICE ACCESS SPINAL        AE</t>
  </si>
  <si>
    <t>HC62219746</t>
  </si>
  <si>
    <t>KIT VITRECTOMY PROBE              N</t>
  </si>
  <si>
    <t>HC62220272</t>
  </si>
  <si>
    <t>KIT MONITORING NERVE(S) SPINAL    E</t>
  </si>
  <si>
    <t>HC62220462</t>
  </si>
  <si>
    <t>MOLD/FORM CEMENT TIBIAL KNEE</t>
  </si>
  <si>
    <t>HC62221676</t>
  </si>
  <si>
    <t>GUIDE DRILL TRANSTIBIAL FEMORAL   U</t>
  </si>
  <si>
    <t>HC62222633</t>
  </si>
  <si>
    <t>INTRO/SHEATH EP FIXED NON-PEEL    S</t>
  </si>
  <si>
    <t>HC62223144</t>
  </si>
  <si>
    <t>FIBER LASER                       M</t>
  </si>
  <si>
    <t>HC62223243</t>
  </si>
  <si>
    <t>PROBE DOPPLER NEURO</t>
  </si>
  <si>
    <t>HC62223565</t>
  </si>
  <si>
    <t>DRILL/DRILL BITS SINGLE USE      AK</t>
  </si>
  <si>
    <t>HC62223854</t>
  </si>
  <si>
    <t>SYSTEM DELIVERY LEAD              K</t>
  </si>
  <si>
    <t>HC62223961</t>
  </si>
  <si>
    <t>TAP SURGICAL                      U</t>
  </si>
  <si>
    <t>HC62224241</t>
  </si>
  <si>
    <t>SYSTEM DELIVERY SEPTAL DEFECT     U</t>
  </si>
  <si>
    <t>HC62226451</t>
  </si>
  <si>
    <t>TIP DISSECTOR MICRO ULTRSONC (SONOPET)</t>
  </si>
  <si>
    <t>HC62226675</t>
  </si>
  <si>
    <t>INTRODUCER/SHEATH                 X</t>
  </si>
  <si>
    <t>HC62227145</t>
  </si>
  <si>
    <t>KIT EXTRACT RESURFAC HIP</t>
  </si>
  <si>
    <t>HC62227590</t>
  </si>
  <si>
    <t>REAMER                           AK</t>
  </si>
  <si>
    <t>HC62227871</t>
  </si>
  <si>
    <t>KIT ARTHROSCOPY DISPSBLS          Y</t>
  </si>
  <si>
    <t>HC62800230</t>
  </si>
  <si>
    <t>CATH BALLOON THERMACHOICE         U</t>
  </si>
  <si>
    <t>HC62800396</t>
  </si>
  <si>
    <t>CATH INTRA AORTIC BALLOON         C</t>
  </si>
  <si>
    <t>HC62800503</t>
  </si>
  <si>
    <t>CATH THROMBECTOMY/EMBOLECTOMY     U</t>
  </si>
  <si>
    <t>HC62802376</t>
  </si>
  <si>
    <t>INTRO/SHEATH EP FIXED PEEL       AK</t>
  </si>
  <si>
    <t>HC62803333</t>
  </si>
  <si>
    <t>DEVICE CLOSURE VASCULAR PLUG      U</t>
  </si>
  <si>
    <t>HC62803887</t>
  </si>
  <si>
    <t>STENT CORO BARE METAL W/DEL       E</t>
  </si>
  <si>
    <t>HC62804315</t>
  </si>
  <si>
    <t>COIL EMBOLIZATION                 U</t>
  </si>
  <si>
    <t>HC62804919</t>
  </si>
  <si>
    <t>STENT BILIARY COVRD W/DELSYS      A</t>
  </si>
  <si>
    <t>HC62805700</t>
  </si>
  <si>
    <t>CATH EP/ABLAT NOT COOL-TIP/3D/V MAP U</t>
  </si>
  <si>
    <t>HC62806674</t>
  </si>
  <si>
    <t>INTRO/SHEATH STEERABLE NON-PEEL   E</t>
  </si>
  <si>
    <t>HC62806765</t>
  </si>
  <si>
    <t>POUCH/ENVELOPE PACEMAKER          E</t>
  </si>
  <si>
    <t>HC62807441</t>
  </si>
  <si>
    <t>STENT NON-COAT/NON-COV W-DEL      U</t>
  </si>
  <si>
    <t>HC62807920</t>
  </si>
  <si>
    <t>SEALANT TISSUE HYDROGEL</t>
  </si>
  <si>
    <t>HC62808399</t>
  </si>
  <si>
    <t>STENT DES CORO COV W/DEL SYS      E</t>
  </si>
  <si>
    <t>HC12800082</t>
  </si>
  <si>
    <t>TRANSFUSION BLOOD &amp;/OR COMPNTS</t>
  </si>
  <si>
    <t>HC25005208</t>
  </si>
  <si>
    <t>REPAIR LIP FULL THICK; OVER 1/2 VERTICAL HT/COMPLEX</t>
  </si>
  <si>
    <t>HC41500174</t>
  </si>
  <si>
    <t>EEG SLEEP(ONLY)</t>
  </si>
  <si>
    <t>HC45200664</t>
  </si>
  <si>
    <t>NM PLASMA VOL MULTI SAMPLE</t>
  </si>
  <si>
    <t>HC25004458</t>
  </si>
  <si>
    <t>CLOSED TX PROX FIBULA/SHAFT FX; W/MANIP LT</t>
  </si>
  <si>
    <t>HC25004466</t>
  </si>
  <si>
    <t>CLOSED TX PROX FIBULA/SHAFT FX; W/MANIP RT</t>
  </si>
  <si>
    <t>HC25003724</t>
  </si>
  <si>
    <t>REMOVE FB FOREARM DEEP LT</t>
  </si>
  <si>
    <t>HC25003732</t>
  </si>
  <si>
    <t>REMOVE FB FOREARM DEEP RT</t>
  </si>
  <si>
    <t>HC62802822</t>
  </si>
  <si>
    <t>PROGRAMMER IDD TX (CONTROL)</t>
  </si>
  <si>
    <t>HC25003815</t>
  </si>
  <si>
    <t>CLOSED TX RAD&amp;ULN SHAFT FX W/MAN LT</t>
  </si>
  <si>
    <t>HC25003823</t>
  </si>
  <si>
    <t>CLOSED TX RAD&amp;ULN SHAFT FX W/MAN RT</t>
  </si>
  <si>
    <t>HC45200714</t>
  </si>
  <si>
    <t>RADIOPHARM' TX; IV ADMIN</t>
  </si>
  <si>
    <t>HC45200045</t>
  </si>
  <si>
    <t>NM BONE MARROW LTD AREA</t>
  </si>
  <si>
    <t>HC45200805</t>
  </si>
  <si>
    <t>NM SPLEEN SCAN IMAGING ONLY</t>
  </si>
  <si>
    <t>HC44504512</t>
  </si>
  <si>
    <t>PERC PLCMT TISS SOFT DEV ADDL LESN+</t>
  </si>
  <si>
    <t>HC25000944</t>
  </si>
  <si>
    <t>I&amp;D PERIANAL ABSCESS</t>
  </si>
  <si>
    <t>HC41500810</t>
  </si>
  <si>
    <t>EEG W/O VID MONITOR INTERMT EA 12-26HR</t>
  </si>
  <si>
    <t>HC46500526</t>
  </si>
  <si>
    <t>BX PLEURA NDL-LT</t>
  </si>
  <si>
    <t>HC46500534</t>
  </si>
  <si>
    <t>BX PLEURA NDL-RT</t>
  </si>
  <si>
    <t>HC46502068</t>
  </si>
  <si>
    <t>BIOPSY PLEURA NEEDLE</t>
  </si>
  <si>
    <t>HC25003757</t>
  </si>
  <si>
    <t>CLOSED TX RADIAL SHAFT FX W/MANIP LT</t>
  </si>
  <si>
    <t>HC25003765</t>
  </si>
  <si>
    <t>CLOSED TX RADIAL SHAFT FX W/MANIP RT</t>
  </si>
  <si>
    <t>HC12400123</t>
  </si>
  <si>
    <t>CHEMO ADMIN PLEURAL CAV W/THORACENTESIS</t>
  </si>
  <si>
    <t>HC62203906</t>
  </si>
  <si>
    <t>HC47200803</t>
  </si>
  <si>
    <t>HC21000567</t>
  </si>
  <si>
    <t>PREP SITE/SCR F/N/HF/G&lt;100SQCM</t>
  </si>
  <si>
    <t>HC45201019</t>
  </si>
  <si>
    <t>NM VENOGRAM(THROMBOS)UNILAT LT</t>
  </si>
  <si>
    <t>HC45201027</t>
  </si>
  <si>
    <t>NM VENOGRAM(THROMBOS)UNILAT RT</t>
  </si>
  <si>
    <t>HC62805130</t>
  </si>
  <si>
    <t>M:IMPLANT UROLIFT TIE-BACK (EACH)</t>
  </si>
  <si>
    <t>REMDESIVIR 100 MG IV SOLR</t>
  </si>
  <si>
    <t>HC44500692</t>
  </si>
  <si>
    <t>CORPORA CAVERNOSGRAPHY</t>
  </si>
  <si>
    <t>HC62804000</t>
  </si>
  <si>
    <t>FILTER VENA CAVA (E.G.OPTEASE)    C</t>
  </si>
  <si>
    <t>HC46001046</t>
  </si>
  <si>
    <t>INJ PERC EXT PSEUDOANEUR</t>
  </si>
  <si>
    <t>HC74200296</t>
  </si>
  <si>
    <t>HC44000230</t>
  </si>
  <si>
    <t>BONE SURVEY COMPLETE</t>
  </si>
  <si>
    <t>HC44001345</t>
  </si>
  <si>
    <t>IVP ROUTINE</t>
  </si>
  <si>
    <t>HC25006198</t>
  </si>
  <si>
    <t>HC32010365</t>
  </si>
  <si>
    <t>OT-EVAL SWALLOW CINE/FLUORO 150MIN</t>
  </si>
  <si>
    <t>HC33010232</t>
  </si>
  <si>
    <t>ST-EVAL SWALLOW CINE/FLUORO 150MIN</t>
  </si>
  <si>
    <t>HC25004078</t>
  </si>
  <si>
    <t>CLOSED TX THUMB FX DISLOC W/MAN(BENNETT)LT</t>
  </si>
  <si>
    <t>HC25004086</t>
  </si>
  <si>
    <t>CLOSED TX THUMB FX DISLOC W/MAN(BENNETT)RT</t>
  </si>
  <si>
    <t>HC42000075</t>
  </si>
  <si>
    <t>CV STRESS TEST PHARMACOLOGIC</t>
  </si>
  <si>
    <t>HC44000206</t>
  </si>
  <si>
    <t>XR COLON DOUBLE CONTRAST INC SCOUT,DELAYED</t>
  </si>
  <si>
    <t>HC74200064</t>
  </si>
  <si>
    <t>HC78600004</t>
  </si>
  <si>
    <t>PACU I 1ST HOUR (INITIAL)</t>
  </si>
  <si>
    <t>HC31001845</t>
  </si>
  <si>
    <t>PT-EVAL HIGH COMPLEXITY 45MIF2F 180MIN</t>
  </si>
  <si>
    <t>HC41500414</t>
  </si>
  <si>
    <t>SOMATOSENSORY HEAD/TRUNK</t>
  </si>
  <si>
    <t>HC23001456</t>
  </si>
  <si>
    <t>INJ  L/S F W/IMAGE 2ND LVL RT</t>
  </si>
  <si>
    <t>HC23001464</t>
  </si>
  <si>
    <t>INJ  L/S F W/IMAGE 2ND LVL LT</t>
  </si>
  <si>
    <t>HC25000068</t>
  </si>
  <si>
    <t>CRITICAL CARE EA ADDL 30 MIN</t>
  </si>
  <si>
    <t>HC23000367</t>
  </si>
  <si>
    <t>INJ ANES/STEROID NERVE AXILLARY BIL</t>
  </si>
  <si>
    <t>HC62210752</t>
  </si>
  <si>
    <t>CATH ACCESS DUODENOSCOPE</t>
  </si>
  <si>
    <t>HC62804307</t>
  </si>
  <si>
    <t>COIL EMBOLIZATION                 T</t>
  </si>
  <si>
    <t>HC47200670</t>
  </si>
  <si>
    <t>TREATMENT SIMULATION SIMPLE</t>
  </si>
  <si>
    <t>HC46000683</t>
  </si>
  <si>
    <t>HC44200004</t>
  </si>
  <si>
    <t>US ABDOMEN</t>
  </si>
  <si>
    <t>HC45401007</t>
  </si>
  <si>
    <t>MR BREAST W/O CONTRAST LTD RT</t>
  </si>
  <si>
    <t>HC45401015</t>
  </si>
  <si>
    <t>MR BREAST W/O CONTRAST LTD LT</t>
  </si>
  <si>
    <t>HC23001571</t>
  </si>
  <si>
    <t>INJ ANES/STEROID NERVE OCCIPITL GREAT BI</t>
  </si>
  <si>
    <t>HC62807433</t>
  </si>
  <si>
    <t>POLYMER FILLER RING GRAFT/STENT</t>
  </si>
  <si>
    <t>HC38420014</t>
  </si>
  <si>
    <t>COLLECT AUTOLOGUS BLD INL' 2 HR</t>
  </si>
  <si>
    <t>HC42000091</t>
  </si>
  <si>
    <t>ECHO CONGENITAL LTD OR F/U</t>
  </si>
  <si>
    <t>HC23001365</t>
  </si>
  <si>
    <t>INJ CER/THOR F/IMAGE 2ND LVLRT</t>
  </si>
  <si>
    <t>HC23001373</t>
  </si>
  <si>
    <t>INJ CER/THOR F/IMAGE 2ND LVLLT</t>
  </si>
  <si>
    <t>HC62225024</t>
  </si>
  <si>
    <t>SET REMOVAL NUCLEUS SPINAL</t>
  </si>
  <si>
    <t>HC46500336</t>
  </si>
  <si>
    <t>BIOPSY NEEDLE SALIVARY GLAND</t>
  </si>
  <si>
    <t>HC46502639</t>
  </si>
  <si>
    <t>FNA ASP BX W/US; FIRST LESION</t>
  </si>
  <si>
    <t>HC25003187</t>
  </si>
  <si>
    <t>LAC REPAIR INTMD N/H/F/GEN &gt;30.0CM</t>
  </si>
  <si>
    <t>HC62802764</t>
  </si>
  <si>
    <t>ADAPT/EXT PACING LEAD SPX</t>
  </si>
  <si>
    <t>CONJUGATED ESTROGENS 0.625 MG/GRAM VAGINAL CREAM</t>
  </si>
  <si>
    <t>HC46000246</t>
  </si>
  <si>
    <t>INJ SINUS TRACT; DIAGNOSTIC (SINOGRAM)</t>
  </si>
  <si>
    <t>HC62209259</t>
  </si>
  <si>
    <t>SYSTEM ANASTOMOSIS DEVICE</t>
  </si>
  <si>
    <t>HC62228127</t>
  </si>
  <si>
    <t>ORTH EWHO RIGID W/O JOINTS CUSTOM</t>
  </si>
  <si>
    <t>HC83000836</t>
  </si>
  <si>
    <t>THER APHERESIS PLASMA CX/ABORT</t>
  </si>
  <si>
    <t>HC44500650</t>
  </si>
  <si>
    <t>HC62220702</t>
  </si>
  <si>
    <t>KIT ACCESSORY PROSTHESIS PENILE</t>
  </si>
  <si>
    <t>HC23001480</t>
  </si>
  <si>
    <t>INJ  L/S F /IMAGE 3RD+&amp; LVL RT</t>
  </si>
  <si>
    <t>HC23001498</t>
  </si>
  <si>
    <t>INJ  L/S F /IMAGE 3RD+&amp; LVL LT</t>
  </si>
  <si>
    <t>HC12800025</t>
  </si>
  <si>
    <t>THER APHERESIS PLASMA CX/DC'D</t>
  </si>
  <si>
    <t>HC62226105</t>
  </si>
  <si>
    <t>DRILL/DRILL BITS SINGLE USE      AJ</t>
  </si>
  <si>
    <t>HC21000559</t>
  </si>
  <si>
    <t>PREP TRUNK/EXT EA ADDL 100SQCM</t>
  </si>
  <si>
    <t>HC45200334</t>
  </si>
  <si>
    <t>NM GASTROINTEST PROTEIN LOSS</t>
  </si>
  <si>
    <t>HC83000513</t>
  </si>
  <si>
    <t>PLATELET PHERESIS EA UNIT</t>
  </si>
  <si>
    <t>HC62803879</t>
  </si>
  <si>
    <t>STENT CORO BARE METAL W/DEL       D</t>
  </si>
  <si>
    <t>HC83000547</t>
  </si>
  <si>
    <t>PLATELET PHERESIS IRRD EA UNIT</t>
  </si>
  <si>
    <t>HC44200129</t>
  </si>
  <si>
    <t>US DUPLEX AORTA,IVC,ILIAC COMP</t>
  </si>
  <si>
    <t>HC25003369</t>
  </si>
  <si>
    <t>REMOVE FB MUSCLE/TNDON SHEATH DEEP/COMP</t>
  </si>
  <si>
    <t>HC44002079</t>
  </si>
  <si>
    <t>XR SMALL BOWEL W/DOUBLE CONTRAST INC SCOUT,SERIAL</t>
  </si>
  <si>
    <t>HC74200304</t>
  </si>
  <si>
    <t>BEDSIDE/OTHER SURGICAL CANCEL LVL 1</t>
  </si>
  <si>
    <t>HC41500612</t>
  </si>
  <si>
    <t>STUDIES NERVE CONDUCTN11-12 STUDIES</t>
  </si>
  <si>
    <t>HC27001247</t>
  </si>
  <si>
    <t>ESOPH MOTILTY STDY/STIM/PERF2D</t>
  </si>
  <si>
    <t>HC83000067</t>
  </si>
  <si>
    <t>PLATELET LR APHER/PHER EA UNIT</t>
  </si>
  <si>
    <t>HC62212832</t>
  </si>
  <si>
    <t>GUIDEWIRE                        AA</t>
  </si>
  <si>
    <t>HC62803994</t>
  </si>
  <si>
    <t>FILTER VENA CAVA  (E.G.TRAPEASE)  B</t>
  </si>
  <si>
    <t>HC74200411</t>
  </si>
  <si>
    <t>HC23001712</t>
  </si>
  <si>
    <t>N BLOCK INJ PLANTAR DIGIT (MOTONS) BIL</t>
  </si>
  <si>
    <t>HC47200654</t>
  </si>
  <si>
    <t>TREATMENT DEVICES INTERMEDIATE</t>
  </si>
  <si>
    <t>HC21000237</t>
  </si>
  <si>
    <t>DEBRID/REMVL OPEN FX MUSCLE</t>
  </si>
  <si>
    <t>HC44001311</t>
  </si>
  <si>
    <t>IVP DRIP OR BOLUS W/TOMO</t>
  </si>
  <si>
    <t>INDOMETHACIN 50 MG RECTAL SUPP</t>
  </si>
  <si>
    <t>HC42000067</t>
  </si>
  <si>
    <t>CV STRESS TEST TREADMILL</t>
  </si>
  <si>
    <t>HC62210760</t>
  </si>
  <si>
    <t>PROBE BILIARY DIRECT VISUAL</t>
  </si>
  <si>
    <t>HC62214069</t>
  </si>
  <si>
    <t>SET AUTOTRANSFUS(CONSTAVAC CBCII)AP</t>
  </si>
  <si>
    <t>HC62218490</t>
  </si>
  <si>
    <t>ENDO STAPLER                     AJ</t>
  </si>
  <si>
    <t>HC62224639</t>
  </si>
  <si>
    <t>REAMER                           AJ</t>
  </si>
  <si>
    <t>PROBE SPINAL DISPOSABLE          AC</t>
  </si>
  <si>
    <t>HC62226592</t>
  </si>
  <si>
    <t>HC62800313</t>
  </si>
  <si>
    <t>CATH EP DX &lt;20 ELECTRODES         N</t>
  </si>
  <si>
    <t>HC62804299</t>
  </si>
  <si>
    <t>COIL EMBOLIZATION                 S</t>
  </si>
  <si>
    <t>HC21000229</t>
  </si>
  <si>
    <t>DEBRID/REMVL OPEN FX SKIN/SBQ</t>
  </si>
  <si>
    <t>HC74200288</t>
  </si>
  <si>
    <t>HC26000125</t>
  </si>
  <si>
    <t>TRANSABDOMINAL AMNIOINFUSION</t>
  </si>
  <si>
    <t>HC82202300</t>
  </si>
  <si>
    <t>ELECTRON MICROSCOPY REDUCE SVC</t>
  </si>
  <si>
    <t>HC62228788</t>
  </si>
  <si>
    <t>KIT SPIN PERC®(ALWAYS-ON TIP TRACKED®)</t>
  </si>
  <si>
    <t>HC25000092</t>
  </si>
  <si>
    <t>CPR</t>
  </si>
  <si>
    <t>HC62211180</t>
  </si>
  <si>
    <t>RETRACTOR HEART POSITIONER</t>
  </si>
  <si>
    <t>HC83001008</t>
  </si>
  <si>
    <t>PLATELET LR PHER EA UNIT -SB</t>
  </si>
  <si>
    <t>HC83001206</t>
  </si>
  <si>
    <t>PLATELET LR PHER EA UNIT</t>
  </si>
  <si>
    <t>HC41500042</t>
  </si>
  <si>
    <t>CENTRAL MOTOR EVOKED UP LIMBS</t>
  </si>
  <si>
    <t>HC44701225</t>
  </si>
  <si>
    <t>INSTILL FIBRIN CT SUB' DAY RT</t>
  </si>
  <si>
    <t>HC44701241</t>
  </si>
  <si>
    <t>INSTILL FIBRIN CT SUB' DAY LT</t>
  </si>
  <si>
    <t>HC44200392</t>
  </si>
  <si>
    <t>US OB &gt;1ST TRI/1ST GEST</t>
  </si>
  <si>
    <t>HC46000774</t>
  </si>
  <si>
    <t>SEL CATH AB/PEL/LOEX 2ND+ORD LT</t>
  </si>
  <si>
    <t>HC46000782</t>
  </si>
  <si>
    <t>SEL CATH AB/PEL/LOEX 2ND+ORD RT</t>
  </si>
  <si>
    <t>HC46001087</t>
  </si>
  <si>
    <t>SEL CATH AB/PEL/LOEX2ND+ORDERT</t>
  </si>
  <si>
    <t>HC46502043</t>
  </si>
  <si>
    <t>BX SOFT TISS THIGH/KNEE;SUP LT</t>
  </si>
  <si>
    <t>HC46502050</t>
  </si>
  <si>
    <t>BX SOFT TISS THIGH/KNEE;SUP RT</t>
  </si>
  <si>
    <t>HC25003476</t>
  </si>
  <si>
    <t>CLOSED TX CLAVICLE FX W/MANIP-BIL</t>
  </si>
  <si>
    <t>HC46502688</t>
  </si>
  <si>
    <t>FNA ASP BX W/CT; EACH ADD'L LESION</t>
  </si>
  <si>
    <t>HC44001451</t>
  </si>
  <si>
    <t>KNEE 4 OR MORE VWS BILAT</t>
  </si>
  <si>
    <t>HC21000849</t>
  </si>
  <si>
    <t>APPY SKIN SUB HED/HND/FT EA+100SQ~HC</t>
  </si>
  <si>
    <t>HC36000958</t>
  </si>
  <si>
    <t>BRONCH THERAPEUTIC DC'D PROC</t>
  </si>
  <si>
    <t>HC36800084</t>
  </si>
  <si>
    <t>HC36800514</t>
  </si>
  <si>
    <t>HC46500112</t>
  </si>
  <si>
    <t>ASP/INJ THYROID CYST</t>
  </si>
  <si>
    <t>HC21000807</t>
  </si>
  <si>
    <t>APPY SKIN SUB T,A,L EA+ 100SQ~HC</t>
  </si>
  <si>
    <t>HC25003427</t>
  </si>
  <si>
    <t>CLOSED TX NOSE FX W/ STABILIZATION</t>
  </si>
  <si>
    <t>HC62208715</t>
  </si>
  <si>
    <t>CATH BALLOON SINUPLASTY           I</t>
  </si>
  <si>
    <t>HC62210612</t>
  </si>
  <si>
    <t>CATH MICRO NEURO(HEADWAY/MAGIC)   N</t>
  </si>
  <si>
    <t>HC62211735</t>
  </si>
  <si>
    <t>CATH GUIDING DEFLECTABLE          T</t>
  </si>
  <si>
    <t>HC62212824</t>
  </si>
  <si>
    <t>GUIDEWIRE                         Z</t>
  </si>
  <si>
    <t>HC62214721</t>
  </si>
  <si>
    <t>CATH PTA ANGIOPLS BALLOON NON-LSR P</t>
  </si>
  <si>
    <t>HC62218177</t>
  </si>
  <si>
    <t>KIT REPAIR PORT ACCESS LAP-BAND   D</t>
  </si>
  <si>
    <t>HC62218482</t>
  </si>
  <si>
    <t>ENDO STAPLER                     AI</t>
  </si>
  <si>
    <t>HC62219464</t>
  </si>
  <si>
    <t>SYSTEM DELIVERY LEAD              J</t>
  </si>
  <si>
    <t>HC62219738</t>
  </si>
  <si>
    <t>KIT VITRECTOMY PROBE              M</t>
  </si>
  <si>
    <t>HC62220264</t>
  </si>
  <si>
    <t>KIT MONITORING NERVE(S) SPINAL    D</t>
  </si>
  <si>
    <t>HC62222088</t>
  </si>
  <si>
    <t>DEVICE RETRIEVAL                  D</t>
  </si>
  <si>
    <t>HC62223136</t>
  </si>
  <si>
    <t>FIBER LASER                       L</t>
  </si>
  <si>
    <t>HC62223458</t>
  </si>
  <si>
    <t>INTRODUCER/SHEATH                 W</t>
  </si>
  <si>
    <t>HC62223953</t>
  </si>
  <si>
    <t>TAP SURGICAL                      T</t>
  </si>
  <si>
    <t>HC62224506</t>
  </si>
  <si>
    <t>PROBE LITHOTRIPTOR KIDNEY         T</t>
  </si>
  <si>
    <t>HC62225784</t>
  </si>
  <si>
    <t>SYSTEM DRESSING WOUND NEG PRES    T</t>
  </si>
  <si>
    <t>HC62226097</t>
  </si>
  <si>
    <t>DRILL/DRILL BITS SINGLE USE      AI</t>
  </si>
  <si>
    <t>HC62226154</t>
  </si>
  <si>
    <t>CATH INTRACARDIAC ECHO/UTZ RPRSD  B</t>
  </si>
  <si>
    <t>HC62226576</t>
  </si>
  <si>
    <t>KIT DELIVERY GRAFT</t>
  </si>
  <si>
    <t>HC62226618</t>
  </si>
  <si>
    <t>RETRACTOR MIS SPINAL              D</t>
  </si>
  <si>
    <t>HC62227038</t>
  </si>
  <si>
    <t>ELECTRODE BIPOLAR ENDO</t>
  </si>
  <si>
    <t>HC62227970</t>
  </si>
  <si>
    <t>PASSER SUTURE</t>
  </si>
  <si>
    <t>HC62800214</t>
  </si>
  <si>
    <t>CATH BALLOON PYLORIC              T</t>
  </si>
  <si>
    <t>HC62800289</t>
  </si>
  <si>
    <t>CATH THROMBECTOMY/EMBOLECTOMY     T</t>
  </si>
  <si>
    <t>HC62801733</t>
  </si>
  <si>
    <t>PORT INDWELLING W/CATH            M</t>
  </si>
  <si>
    <t>HC62804612</t>
  </si>
  <si>
    <t>STENT DES CORO COV W/DEL SYS      D</t>
  </si>
  <si>
    <t>HC62805510</t>
  </si>
  <si>
    <t>CATH EP/ABLAT NOT COOL-TIP/3D/V MAP T</t>
  </si>
  <si>
    <t>HC62805965</t>
  </si>
  <si>
    <t>CATH PTCA ANGIOPLASTY NON-LASER   O</t>
  </si>
  <si>
    <t>HC62806153</t>
  </si>
  <si>
    <t>CATH BALLOON DUCT LACRIMAL        T</t>
  </si>
  <si>
    <t>HC62807003</t>
  </si>
  <si>
    <t>STENT NON-COAT/NON-COV W-DEL      T</t>
  </si>
  <si>
    <t>HC25002841</t>
  </si>
  <si>
    <t>I&amp;D HEMATOMA/SEROMA/FLUID COLLECTION</t>
  </si>
  <si>
    <t>HC25005455</t>
  </si>
  <si>
    <t>HC36000941</t>
  </si>
  <si>
    <t>BRONCH DIAGNOSTIC DC'D PROC</t>
  </si>
  <si>
    <t>HC36800050</t>
  </si>
  <si>
    <t>HC46501938</t>
  </si>
  <si>
    <t>PERC ASP INTERDISCAL DX</t>
  </si>
  <si>
    <t>HC25004144</t>
  </si>
  <si>
    <t>CLOSED TX ARTICULAR FX W/MANIP EA</t>
  </si>
  <si>
    <t>HC44001758</t>
  </si>
  <si>
    <t>PYELOGRAM RETROGRADE</t>
  </si>
  <si>
    <t>HC44200053</t>
  </si>
  <si>
    <t>ART STDY BILAT U/L 3/&gt; LVL CMP</t>
  </si>
  <si>
    <t>HC62209358</t>
  </si>
  <si>
    <t>APPLIER PORT RAPIDPORT EZ</t>
  </si>
  <si>
    <t>HC44200236</t>
  </si>
  <si>
    <t>US DUPLEX PENILE VESSEL COMP</t>
  </si>
  <si>
    <t>HC25004599</t>
  </si>
  <si>
    <t>REMOVE FB FOOT; SUBC BIL</t>
  </si>
  <si>
    <t>HC25004607</t>
  </si>
  <si>
    <t>REMOVE FB FOOT; DEEP LT</t>
  </si>
  <si>
    <t>HC25004615</t>
  </si>
  <si>
    <t>REMOVE FB FOOT; DEEP RT</t>
  </si>
  <si>
    <t>HC25001108</t>
  </si>
  <si>
    <t>HC25006115</t>
  </si>
  <si>
    <t>HC45201308</t>
  </si>
  <si>
    <t>NM THYROID UPTAKE (PROBE) ONLY SNGL/MULT QNT MSRMT</t>
  </si>
  <si>
    <t>HC62219167</t>
  </si>
  <si>
    <t>CATH ATRIOSEPTISTOTOMY</t>
  </si>
  <si>
    <t>VASOPRESSIN 20 UNIT/ML IV SOLN</t>
  </si>
  <si>
    <t>HC36800134</t>
  </si>
  <si>
    <t>BRONCHIAL PROVOCATION EVAL</t>
  </si>
  <si>
    <t>HC73000234</t>
  </si>
  <si>
    <t>DIALYSIS CRRT CANCEL-MED NEC</t>
  </si>
  <si>
    <t>HC41500034</t>
  </si>
  <si>
    <t>CENTRAL MOTOR EVOKED LOW LIMBS</t>
  </si>
  <si>
    <t>HC47200209</t>
  </si>
  <si>
    <t>INTRACAVITARY TREATMT SIMPLE</t>
  </si>
  <si>
    <t>HC62208814</t>
  </si>
  <si>
    <t>CATH PACING TRANSESOPHAGEAL</t>
  </si>
  <si>
    <t>HC36001188</t>
  </si>
  <si>
    <t>BRONCH W/COMPTR-ASST IMAGE-GUIDE NAVIGATE+</t>
  </si>
  <si>
    <t>HC36800894</t>
  </si>
  <si>
    <t>HC62208236</t>
  </si>
  <si>
    <t>DRAIN PLEURAL W/VAC BOTTLE</t>
  </si>
  <si>
    <t>HC47200316</t>
  </si>
  <si>
    <t>PHYSICS CONSULT SPECIAL</t>
  </si>
  <si>
    <t>HC41500604</t>
  </si>
  <si>
    <t>STUDIES NERVE CONDUCTN 9-10 STUDIES</t>
  </si>
  <si>
    <t>HC62217724</t>
  </si>
  <si>
    <t>AWL SPINAL SINGLE PATIENT USE     X</t>
  </si>
  <si>
    <t>HC62804281</t>
  </si>
  <si>
    <t>COIL EMBOLIZ(CONCERTO HELIX NYLON)R</t>
  </si>
  <si>
    <t>HC45200003</t>
  </si>
  <si>
    <t>CARDIAC BLOOD POOL 1ST PASS+</t>
  </si>
  <si>
    <t>HC62803861</t>
  </si>
  <si>
    <t>STENT CORO BARE METAL W/DEL       C</t>
  </si>
  <si>
    <t>HC21000575</t>
  </si>
  <si>
    <t>PREP SITE F/N/HF/G EA +100SQCM</t>
  </si>
  <si>
    <t>HC25004631</t>
  </si>
  <si>
    <t>CLOSED TX TARSAL FX; W/MANIPLTN EA</t>
  </si>
  <si>
    <t>HC44900355</t>
  </si>
  <si>
    <t>CT LTD OR LOCALIZED F/U STUDY</t>
  </si>
  <si>
    <t>HC21000716</t>
  </si>
  <si>
    <t>DBRD SKN MUSCL EA ADD 20SQCM/&lt;</t>
  </si>
  <si>
    <t>HC41500109</t>
  </si>
  <si>
    <t>EEG AWAKE AND DROWSY</t>
  </si>
  <si>
    <t>HC41500182</t>
  </si>
  <si>
    <t>ELECTROCORTICOGRAM IN SURGERY</t>
  </si>
  <si>
    <t>HC44900090</t>
  </si>
  <si>
    <t>CT CHEST/LUNG LOW DOSE SCREENING</t>
  </si>
  <si>
    <t>HC83001248</t>
  </si>
  <si>
    <t>PLATELET PHERESIS PATHOGEN REDUCED EA UNIT</t>
  </si>
  <si>
    <t>HC62212816</t>
  </si>
  <si>
    <t>GUIDEWIRE                         Y</t>
  </si>
  <si>
    <t>HC62801717</t>
  </si>
  <si>
    <t>M: PLATE ORTHO</t>
  </si>
  <si>
    <t>HC62217385</t>
  </si>
  <si>
    <t>DEVICE FIXATION TACKER(LAP)</t>
  </si>
  <si>
    <t>HC12400115</t>
  </si>
  <si>
    <t>INITIATE PROLONG CHEMO INFUSION PORTBL PUMP &amp;F/U VISIT</t>
  </si>
  <si>
    <t>HC46502621</t>
  </si>
  <si>
    <t>INJECT URETEROGRAPH VIA ILEAL CONDUIT</t>
  </si>
  <si>
    <t>RABIES VACCINE, PCEC (PF) 2.5 UNIT IM SUSR</t>
  </si>
  <si>
    <t>HC44200541</t>
  </si>
  <si>
    <t>US RETROPERITONEAL COMPLETE</t>
  </si>
  <si>
    <t>HC44200269</t>
  </si>
  <si>
    <t>US DUPLEX VEIN EXT UNILAT/LTD</t>
  </si>
  <si>
    <t>HC46000287</t>
  </si>
  <si>
    <t>INJ FOR CYSTOGRAM</t>
  </si>
  <si>
    <t>HC74200270</t>
  </si>
  <si>
    <t>HC62203021</t>
  </si>
  <si>
    <t>ENDOSCOPIC SYSTEM</t>
  </si>
  <si>
    <t>HC62227004</t>
  </si>
  <si>
    <t>DEVICE INFLATN ACCESS ABD</t>
  </si>
  <si>
    <t>HC62218987</t>
  </si>
  <si>
    <t>DRILL/DRILL BITS SINGLE USE      AH</t>
  </si>
  <si>
    <t>HC62224845</t>
  </si>
  <si>
    <t>KIT PLACEMENT SHUNT ELECTROMAGNETIC</t>
  </si>
  <si>
    <t>HC62227186</t>
  </si>
  <si>
    <t>REAMER                           AG</t>
  </si>
  <si>
    <t>HC41500000</t>
  </si>
  <si>
    <t>AUDITORY EVOKED AEP BBS HEARING DETERM W/I&amp;R</t>
  </si>
  <si>
    <t>HC41500547</t>
  </si>
  <si>
    <t>HC74200403</t>
  </si>
  <si>
    <t>HC47200498</t>
  </si>
  <si>
    <t>RAD TREATMENT DELVR, = 1MEV;INTRMED</t>
  </si>
  <si>
    <t>HC25003419</t>
  </si>
  <si>
    <t>CLOSED TX NOSE FX W/O STABILIZATION</t>
  </si>
  <si>
    <t>HC46500062</t>
  </si>
  <si>
    <t>ASP&amp;INJ BONE CYST</t>
  </si>
  <si>
    <t>HC46500732</t>
  </si>
  <si>
    <t>CT ASP&amp;INJ BONE CYST-LT</t>
  </si>
  <si>
    <t>HC46500740</t>
  </si>
  <si>
    <t>CT ASP&amp;INJ BONE CYST-RT</t>
  </si>
  <si>
    <t>HC46001012</t>
  </si>
  <si>
    <t>VENOUS CATH ORGAN BLD SIMPLE</t>
  </si>
  <si>
    <t>HC62213756</t>
  </si>
  <si>
    <t>KIT VITREORETINAL PERFLUORON 7ML</t>
  </si>
  <si>
    <t>HC27001189</t>
  </si>
  <si>
    <t>M: UNLISTED PROCEDURE, ESOPH</t>
  </si>
  <si>
    <t>HC46001137</t>
  </si>
  <si>
    <t>INJ ARTHROGRAM ANKLE-SC BIL</t>
  </si>
  <si>
    <t>HC32010357</t>
  </si>
  <si>
    <t>OT-EVAL SWALLOW CINE/FLUORO 120MIN</t>
  </si>
  <si>
    <t>HC33010224</t>
  </si>
  <si>
    <t>ST-EVAL SWALLOW CINE/FLUORO 120MIN</t>
  </si>
  <si>
    <t>HC62228614</t>
  </si>
  <si>
    <t>WOUND FILLER GEL(PLUROGEL)-14.1OZ</t>
  </si>
  <si>
    <t>HC25001017</t>
  </si>
  <si>
    <t>HC41500224</t>
  </si>
  <si>
    <t>EMG 4 EXTREMITY</t>
  </si>
  <si>
    <t>HC42000141</t>
  </si>
  <si>
    <t>ECHO 2D LMTD W/O SPEC&amp;CLR /DOP</t>
  </si>
  <si>
    <t>HC46000238</t>
  </si>
  <si>
    <t>INJ CORPORA CAVERNOSOGRAM</t>
  </si>
  <si>
    <t>HC25001066</t>
  </si>
  <si>
    <t>HC62205745</t>
  </si>
  <si>
    <t>PRESSURE WIRE</t>
  </si>
  <si>
    <t>HC62223581</t>
  </si>
  <si>
    <t>SEALER VESSEL LAPAROSCOPIC</t>
  </si>
  <si>
    <t>HC62226758</t>
  </si>
  <si>
    <t>HC62228572</t>
  </si>
  <si>
    <t>DEVICE EXCHANGE</t>
  </si>
  <si>
    <t>HC62806500</t>
  </si>
  <si>
    <t>PROBE TEMPERATURE ESOPHAGEAL</t>
  </si>
  <si>
    <t>HC62228846</t>
  </si>
  <si>
    <t>TEMPLATE BRACHYTHERAPY            U</t>
  </si>
  <si>
    <t>HC62803309</t>
  </si>
  <si>
    <t>CATH VENTRICL EXT DRAIN/MONITR</t>
  </si>
  <si>
    <t>HC21000476</t>
  </si>
  <si>
    <t>I&amp;D ABSCESS COMPLICATED MULT</t>
  </si>
  <si>
    <t>HC62801139</t>
  </si>
  <si>
    <t>M: LINER ACETABULAR HIP</t>
  </si>
  <si>
    <t>PEGFILGRASTIM-CBQV 6 MG/0.6 ML SUBCUTANEOUS SYRG</t>
  </si>
  <si>
    <t>HC46500054</t>
  </si>
  <si>
    <t>ASP PERC SPINAL CORD CYST</t>
  </si>
  <si>
    <t>HC62204763</t>
  </si>
  <si>
    <t>MORCELLATOR</t>
  </si>
  <si>
    <t>HC44000685</t>
  </si>
  <si>
    <t>ENEMA THERAPEUTIC CONTRAST/AIR</t>
  </si>
  <si>
    <t>HC46500757</t>
  </si>
  <si>
    <t>CYSTOGRAM COMPLEX</t>
  </si>
  <si>
    <t>HC44002509</t>
  </si>
  <si>
    <t>UROGRAPHY ANTEGRADE</t>
  </si>
  <si>
    <t>HC62215496</t>
  </si>
  <si>
    <t>PROBE SPINAL DISPOSABLE          AA</t>
  </si>
  <si>
    <t>HC62226485</t>
  </si>
  <si>
    <t>WAND LARYNGEAL</t>
  </si>
  <si>
    <t>HC62804273</t>
  </si>
  <si>
    <t>COIL EMBOLIZATION                 Q</t>
  </si>
  <si>
    <t>HC84201839</t>
  </si>
  <si>
    <t>RESP BACTERIA/VIRAL 22 TRGT SARS-COV-2 QUAL RT-PCR(PNL RP2.1)</t>
  </si>
  <si>
    <t>HC44200384</t>
  </si>
  <si>
    <t>US KIDNEY TRANSPLANT W/DOPLER</t>
  </si>
  <si>
    <t>HC46000402</t>
  </si>
  <si>
    <t>INJ OF GT/COLON TUBE; PATENCY W/IMAG</t>
  </si>
  <si>
    <t>ESMOLOL IN NACL (ISO-OSM) 2,500 MG/250 ML (10 MG/ML) IV SOLP</t>
  </si>
  <si>
    <t>HC21000393</t>
  </si>
  <si>
    <t>ESCHAROTOMY; FULL THICK BURN</t>
  </si>
  <si>
    <t>HC31001837</t>
  </si>
  <si>
    <t>PT-EVAL HIGH COMPLEXITY 45MIF2F 150MIN</t>
  </si>
  <si>
    <t>HC21000955</t>
  </si>
  <si>
    <t>APPY SKIN SUB T,A,L EA +25SQ~LC</t>
  </si>
  <si>
    <t>HC27000157</t>
  </si>
  <si>
    <t>CHANGE GT TUBE W/O IMAGE/ENDO</t>
  </si>
  <si>
    <t>HC26000117</t>
  </si>
  <si>
    <t>POSTPARTUM CARE</t>
  </si>
  <si>
    <t>HC23001530</t>
  </si>
  <si>
    <t>INJ ANES/STEROID NERVE TRIGEML BRNCH EA BI</t>
  </si>
  <si>
    <t>HC43000546</t>
  </si>
  <si>
    <t>PUNCTURE ASP CYST BREAST-RT</t>
  </si>
  <si>
    <t>HC43000629</t>
  </si>
  <si>
    <t>PUNCTURE ASP CYST BREAST-LT</t>
  </si>
  <si>
    <t>HC44200228</t>
  </si>
  <si>
    <t>US DUPLEX HEMODIALYSIS ACCESS</t>
  </si>
  <si>
    <t>HC25005372</t>
  </si>
  <si>
    <t>DRAIN ABSCESS WALL SCROTAL</t>
  </si>
  <si>
    <t>HC47201017</t>
  </si>
  <si>
    <t>MANAGE RAD TREATMENT INTRAOP</t>
  </si>
  <si>
    <t>HC62204029</t>
  </si>
  <si>
    <t>KIT LASER VEIN ABLATION</t>
  </si>
  <si>
    <t>HC23000433</t>
  </si>
  <si>
    <t>INJ ANES/STEROID NERVE SCIATIC LT</t>
  </si>
  <si>
    <t>HC23000441</t>
  </si>
  <si>
    <t>INJ ANES/STEROID NERVE SCIATIC RT</t>
  </si>
  <si>
    <t>HC62211149</t>
  </si>
  <si>
    <t>OXYGENATOR PEDIATRIC              C</t>
  </si>
  <si>
    <t>HC62220108</t>
  </si>
  <si>
    <t>ACCESS PORTL TRANSJUG INTRAHEP HSKL</t>
  </si>
  <si>
    <t>HC46502605</t>
  </si>
  <si>
    <t>INSERT MIDLINE CATH &lt;3 YR AGE</t>
  </si>
  <si>
    <t>HC77400141</t>
  </si>
  <si>
    <t>ANESTHESIA INIT'L HR CASE CX</t>
  </si>
  <si>
    <t>HC41500463</t>
  </si>
  <si>
    <t>VISUAL EVOKED RESP CNS/FLASH</t>
  </si>
  <si>
    <t>HC44002277</t>
  </si>
  <si>
    <t>TMJ ARTHROGRAM BILAT</t>
  </si>
  <si>
    <t>HC62219688</t>
  </si>
  <si>
    <t>DILATOR SPINE/NERVE NEUROVISION</t>
  </si>
  <si>
    <t>HC26000190</t>
  </si>
  <si>
    <t>L&amp;D EVAL LEVEL V - COMPREHENSV</t>
  </si>
  <si>
    <t>HC44000222</t>
  </si>
  <si>
    <t>BONE LENGTH STUDIES</t>
  </si>
  <si>
    <t>HC44200525</t>
  </si>
  <si>
    <t>US PELVIC(NON OB)</t>
  </si>
  <si>
    <t>HC44200038</t>
  </si>
  <si>
    <t>US ART NONINVAS REST/STRES LEA</t>
  </si>
  <si>
    <t>HC62801162</t>
  </si>
  <si>
    <t>M:HIP FEM HEAD JOINT DEVICE</t>
  </si>
  <si>
    <t>HC62802814</t>
  </si>
  <si>
    <t>BALLOON HDR APPLICATOR</t>
  </si>
  <si>
    <t>HC62807789</t>
  </si>
  <si>
    <t>M: PIN CABLE</t>
  </si>
  <si>
    <t>HC33000373</t>
  </si>
  <si>
    <t>HC44200335</t>
  </si>
  <si>
    <t>US HEAD</t>
  </si>
  <si>
    <t>HC62216932</t>
  </si>
  <si>
    <t>ENDO STAPLER                     AE</t>
  </si>
  <si>
    <t>HC62223557</t>
  </si>
  <si>
    <t>DRILL/DRILL BITS SINGLE USE      AG</t>
  </si>
  <si>
    <t>HC62227582</t>
  </si>
  <si>
    <t>REAMER                           AH</t>
  </si>
  <si>
    <t>RABIES IMMUNE GLOBULIN (PF) 300 UNIT/ML IM SOLN</t>
  </si>
  <si>
    <t>HC44000198</t>
  </si>
  <si>
    <t>XR COLON SINGLE CONTRAST INC SCOUT,DELAYED</t>
  </si>
  <si>
    <t>HC12400065</t>
  </si>
  <si>
    <t>CHEMO ADMIN CNS W/SPINAL PUNCTURE</t>
  </si>
  <si>
    <t>HC46500070</t>
  </si>
  <si>
    <t>ASP/INJ HYDROCELE</t>
  </si>
  <si>
    <t>HC21000708</t>
  </si>
  <si>
    <t>DBRD SKIN&amp;SUBQ EA ADD 20SQCM/&lt;</t>
  </si>
  <si>
    <t>HC36000222</t>
  </si>
  <si>
    <t>INTUBATION</t>
  </si>
  <si>
    <t>HC89020929</t>
  </si>
  <si>
    <t>HC89022776</t>
  </si>
  <si>
    <t>HC12400057</t>
  </si>
  <si>
    <t>INITIATE PROLONG CHEMO INFUSION VIA PUMP</t>
  </si>
  <si>
    <t>HC62220546</t>
  </si>
  <si>
    <t>CUTTER LAPAROSCOPIC               S</t>
  </si>
  <si>
    <t>HC41500802</t>
  </si>
  <si>
    <t>EEG W/O VID UNMONITOR EA 12-26HR</t>
  </si>
  <si>
    <t>HC43000041</t>
  </si>
  <si>
    <t>BREAST BX CORE W/O GUIDE-LT</t>
  </si>
  <si>
    <t>HC43000058</t>
  </si>
  <si>
    <t>BREAST BX CORE W/O GUIDE-RT</t>
  </si>
  <si>
    <t>HC62219944</t>
  </si>
  <si>
    <t>KNIFE BAYONET                     K</t>
  </si>
  <si>
    <t>HC36800290</t>
  </si>
  <si>
    <t>PNEUMOGRAM 12-24HR REC INFANT</t>
  </si>
  <si>
    <t>HC62800115</t>
  </si>
  <si>
    <t>BALLOON TAMPONADE UTERINE</t>
  </si>
  <si>
    <t>HC62800123</t>
  </si>
  <si>
    <t>BALLOON UTERINE</t>
  </si>
  <si>
    <t>HC44200947</t>
  </si>
  <si>
    <t>US MAPPING VESSEL HEMODIALYSIS; COMPLT BILAT</t>
  </si>
  <si>
    <t>HC46000030</t>
  </si>
  <si>
    <t>INJ ARTHRO HIP W/ANESTH-LT</t>
  </si>
  <si>
    <t>HC46000048</t>
  </si>
  <si>
    <t>INJ ARTHRO HIP W/ANESTH-RT</t>
  </si>
  <si>
    <t>HC25001041</t>
  </si>
  <si>
    <t>HC32001745</t>
  </si>
  <si>
    <t>OT-EVAL HIGH COMPLEXITY 45MF2F 180MIN</t>
  </si>
  <si>
    <t>HC44200418</t>
  </si>
  <si>
    <t>US OB 1ST TRI/1ST GEST</t>
  </si>
  <si>
    <t>HC46000378</t>
  </si>
  <si>
    <t>INJ FOR RETRO URETHROCYSTO</t>
  </si>
  <si>
    <t>HC42000166</t>
  </si>
  <si>
    <t>ECHO DOPPLER COMPLETE</t>
  </si>
  <si>
    <t>CONJUGATED ESTROGENS 25 MG INJ SOLR</t>
  </si>
  <si>
    <t>HC62211255</t>
  </si>
  <si>
    <t>SYSTEM DELIVERY SEPTAL DEFECT</t>
  </si>
  <si>
    <t>HC62211263</t>
  </si>
  <si>
    <t>SYSTEM EXCHANGE SEPTAL DEFECT</t>
  </si>
  <si>
    <t>HC12400008</t>
  </si>
  <si>
    <t>CHEMO ADMIN IV INITIAL HR</t>
  </si>
  <si>
    <t>HC46500930</t>
  </si>
  <si>
    <t>INJ W/FLUOR, EVAL CV ACCESS DEVICE</t>
  </si>
  <si>
    <t>HC23000037</t>
  </si>
  <si>
    <t>ASP/INJ JOINT SM W/O UTZ GUIDE-BILAT</t>
  </si>
  <si>
    <t>HC46500765</t>
  </si>
  <si>
    <t>DECLOTTING IVAD W/THROMBOLYTIC</t>
  </si>
  <si>
    <t>HC62801444</t>
  </si>
  <si>
    <t>M: MESH HERNIA/CRANIOFACIAL/BONE</t>
  </si>
  <si>
    <t>HC44000768</t>
  </si>
  <si>
    <t>FEMUR 2/&gt; VIEWS BILAT</t>
  </si>
  <si>
    <t>HC25005869</t>
  </si>
  <si>
    <t>I&amp;D ABSCESS RECTAL</t>
  </si>
  <si>
    <t>HC41500141</t>
  </si>
  <si>
    <t>EEG MONITORING 41-60MINUTES</t>
  </si>
  <si>
    <t>HC62203302</t>
  </si>
  <si>
    <t>FIBRIN SEALANT                    P</t>
  </si>
  <si>
    <t>HC62205976</t>
  </si>
  <si>
    <t>DEVICE RETRIEVAL                  C</t>
  </si>
  <si>
    <t>HC62210596</t>
  </si>
  <si>
    <t>CATH THROMBECT DELIV INCL NEURO   M</t>
  </si>
  <si>
    <t>HC62210604</t>
  </si>
  <si>
    <t>GUIDEWIRE(MIRAGE/X-CELERATOR)     X</t>
  </si>
  <si>
    <t>HC62214713</t>
  </si>
  <si>
    <t>CATH PTCA BALLOON NON-LASER       N</t>
  </si>
  <si>
    <t>HC62215082</t>
  </si>
  <si>
    <t>BLADE CUP                        AB</t>
  </si>
  <si>
    <t>HC62215447</t>
  </si>
  <si>
    <t>KIT DECOMPRESSION SPINAL          C</t>
  </si>
  <si>
    <t>HC62216924</t>
  </si>
  <si>
    <t>ENDO STAPLER                     AD</t>
  </si>
  <si>
    <t>HC62217328</t>
  </si>
  <si>
    <t>RETRACTOR MIS SPINAL              C</t>
  </si>
  <si>
    <t>HC62217716</t>
  </si>
  <si>
    <t>AWL SPINAL SINGLE PATIENT USE     V</t>
  </si>
  <si>
    <t>HC62218169</t>
  </si>
  <si>
    <t>KIT REPAIR PORT ACCESS LAP-BAND   C</t>
  </si>
  <si>
    <t>HC62218227</t>
  </si>
  <si>
    <t>CATH DIAGNOSTIC                   S</t>
  </si>
  <si>
    <t>HC62219936</t>
  </si>
  <si>
    <t>DISSECTOR ULTRASONIC CORDLESS</t>
  </si>
  <si>
    <t>HC62220256</t>
  </si>
  <si>
    <t>KIT MONITORING NERVE(S) SPINAL    C</t>
  </si>
  <si>
    <t>HC62220876</t>
  </si>
  <si>
    <t>BLADE INCISIONAL                  V</t>
  </si>
  <si>
    <t>HC62221890</t>
  </si>
  <si>
    <t>TAP SURGICAL                      S</t>
  </si>
  <si>
    <t>HC62222666</t>
  </si>
  <si>
    <t>TUBING ASPIRATOR ULTRASONIC       S</t>
  </si>
  <si>
    <t>HC62222880</t>
  </si>
  <si>
    <t>PAIN PUMP W/ SYSTEM               S</t>
  </si>
  <si>
    <t>HC62223086</t>
  </si>
  <si>
    <t>TUBING ASPIRATOR (SONASTAR)       S</t>
  </si>
  <si>
    <t>HC62223623</t>
  </si>
  <si>
    <t>SNARE                             S</t>
  </si>
  <si>
    <t>HC62223755</t>
  </si>
  <si>
    <t>SYSTEM DELIVERY LEAD              I</t>
  </si>
  <si>
    <t>HC62223771</t>
  </si>
  <si>
    <t>DISSECTOR BALLOON ENDOSCOPIC      F</t>
  </si>
  <si>
    <t>HC62224613</t>
  </si>
  <si>
    <t>SEALER VESSEL ROBOTIC</t>
  </si>
  <si>
    <t>HC62224795</t>
  </si>
  <si>
    <t>HANDPIECE VESSEL SEALER DEVICE    F</t>
  </si>
  <si>
    <t>HC62224928</t>
  </si>
  <si>
    <t>CATH BALLOON DIL NON VASCULAR     S</t>
  </si>
  <si>
    <t>HC62225057</t>
  </si>
  <si>
    <t>INTRO/SHEATH EP FIXED NON-PEEL    Q</t>
  </si>
  <si>
    <t>HC62225438</t>
  </si>
  <si>
    <t>GRASPER TWIN ENDOSCOPIC</t>
  </si>
  <si>
    <t>HC62225727</t>
  </si>
  <si>
    <t>SHEARS COAGULATING HARMONIC       T</t>
  </si>
  <si>
    <t>HC62225735</t>
  </si>
  <si>
    <t>ASPIRATOR ULTRASONIC SURG         C</t>
  </si>
  <si>
    <t>HC62226329</t>
  </si>
  <si>
    <t>PIN/WIRE FIXATION TEMPORARY      AM</t>
  </si>
  <si>
    <t>HC62226493</t>
  </si>
  <si>
    <t>CABLE LIGHT MIS SPINAL DISP</t>
  </si>
  <si>
    <t>HC62227129</t>
  </si>
  <si>
    <t>INTRODUCER/SHEATH                 V</t>
  </si>
  <si>
    <t>HC62227632</t>
  </si>
  <si>
    <t>CANNULA PERFUSION RETROGRADE</t>
  </si>
  <si>
    <t>HC62227954</t>
  </si>
  <si>
    <t>SYSTEM DRESSING WOUND NEG PRES S</t>
  </si>
  <si>
    <t>HC62803739</t>
  </si>
  <si>
    <t>STENT NON-COAT/NON-COV W-DEL      S</t>
  </si>
  <si>
    <t>HC62804265</t>
  </si>
  <si>
    <t>COIL EMBOLIZATION                 P</t>
  </si>
  <si>
    <t>HC62805528</t>
  </si>
  <si>
    <t>CATH GUIDING CARDIAC              S</t>
  </si>
  <si>
    <t>HC62805668</t>
  </si>
  <si>
    <t>INTRO/SHEATH EP LASER             P</t>
  </si>
  <si>
    <t>HC62805957</t>
  </si>
  <si>
    <t>CATH EP/ABLAT NOT COOL-TIP/3D/V MAP S</t>
  </si>
  <si>
    <t>HC62805973</t>
  </si>
  <si>
    <t>INTRO/SHEATH STEERABLE NON-PEEL   C</t>
  </si>
  <si>
    <t>HC62807342</t>
  </si>
  <si>
    <t>CLIP ENDOSCOPIC                   S</t>
  </si>
  <si>
    <t>HC62807599</t>
  </si>
  <si>
    <t>KIT CATH HEMO/PERI DIALYS LG TRM  S</t>
  </si>
  <si>
    <t>HC62804869</t>
  </si>
  <si>
    <t>M: CONNECTOR/COUPLER SPINAL</t>
  </si>
  <si>
    <t>HC44001329</t>
  </si>
  <si>
    <t>IVP INFUSION DRIP OR BOLUS</t>
  </si>
  <si>
    <t>HC44200624</t>
  </si>
  <si>
    <t>US TRANSRECT PROSTATE VOL STDY</t>
  </si>
  <si>
    <t>HC44200707</t>
  </si>
  <si>
    <t>HC44200749</t>
  </si>
  <si>
    <t>HC44200756</t>
  </si>
  <si>
    <t>HC44200764</t>
  </si>
  <si>
    <t>HC44200772</t>
  </si>
  <si>
    <t>HC44200780</t>
  </si>
  <si>
    <t>HC44200798</t>
  </si>
  <si>
    <t>TOLVAPTAN 30 MG ORAL TAB</t>
  </si>
  <si>
    <t>HC41500596</t>
  </si>
  <si>
    <t>STUDIES NERVE CONDUCTN 7-8 STUDIES</t>
  </si>
  <si>
    <t>HC44001337</t>
  </si>
  <si>
    <t>IVP LIMITED</t>
  </si>
  <si>
    <t>HC41500786</t>
  </si>
  <si>
    <t>EEG W/O VID MONITOR INTERMIT 2-12HR</t>
  </si>
  <si>
    <t>HC44200152</t>
  </si>
  <si>
    <t>US DUPLEX ART LOW EXT UNILAT/LTD</t>
  </si>
  <si>
    <t>HC43000371</t>
  </si>
  <si>
    <t>HC44200566</t>
  </si>
  <si>
    <t>US SCROTUM</t>
  </si>
  <si>
    <t>HC44500817</t>
  </si>
  <si>
    <t>HC62228697</t>
  </si>
  <si>
    <t>DEVICE SUTURE CAPIO</t>
  </si>
  <si>
    <t>HC44200111</t>
  </si>
  <si>
    <t>US DUPLEX ABD/PEL FLOW LTD</t>
  </si>
  <si>
    <t>HC74200395</t>
  </si>
  <si>
    <t>HC44001493</t>
  </si>
  <si>
    <t>KNEE ARTHROGRAM LT</t>
  </si>
  <si>
    <t>HC44001501</t>
  </si>
  <si>
    <t>KNEE ARTHROGRAM RT</t>
  </si>
  <si>
    <t>HC44000818</t>
  </si>
  <si>
    <t>FISTULA/SINUS ABSCESS STUDY</t>
  </si>
  <si>
    <t>CARBOPROST TROMETHAMINE 250 MCG/ML IM SOLN</t>
  </si>
  <si>
    <t>HC23001910</t>
  </si>
  <si>
    <t>INJ ANES/STEROID NERVE GENICULAR IMAGE GUIDE</t>
  </si>
  <si>
    <t>HC23001936</t>
  </si>
  <si>
    <t>INJ ANES/STEROID NERVE GENICULAR IMAGE GUIDE LT</t>
  </si>
  <si>
    <t>HC23001944</t>
  </si>
  <si>
    <t>INJ ANES/STEROID NERVE GENICULAR IMAGE GUIDE RT</t>
  </si>
  <si>
    <t>HC25003351</t>
  </si>
  <si>
    <t>REMOVE FB MUSCLE/TENDON SHEATH SIMPLE</t>
  </si>
  <si>
    <t>HC21000153</t>
  </si>
  <si>
    <t>ASPIRATION OF ABCESS/CYST</t>
  </si>
  <si>
    <t>HC44503464</t>
  </si>
  <si>
    <t>DECLOT IVAD BY THROMBOLYTIC LT</t>
  </si>
  <si>
    <t>HC44503472</t>
  </si>
  <si>
    <t>DECLOT IVAD BY THROMBOLYTIC RT</t>
  </si>
  <si>
    <t>HC62209150</t>
  </si>
  <si>
    <t>KIT TISSUE EXPANDER</t>
  </si>
  <si>
    <t>HC43000736</t>
  </si>
  <si>
    <t>HC43000744</t>
  </si>
  <si>
    <t>HC44200178</t>
  </si>
  <si>
    <t>US DUPLEX ART UP EXT UNILAT/LTD</t>
  </si>
  <si>
    <t>HC89022792</t>
  </si>
  <si>
    <t>TARGETED GENOME PNL SEQ 51/&gt;GENES-AU</t>
  </si>
  <si>
    <t>RASBURICASE 1.5 MG IV SOLR</t>
  </si>
  <si>
    <t>HC44200616</t>
  </si>
  <si>
    <t>TRANSCRANIAL DOPPLER STUDY LTD</t>
  </si>
  <si>
    <t>HC23000102</t>
  </si>
  <si>
    <t>ASP/INJ JOINT LRG W/O UTZ GUIDE-LT</t>
  </si>
  <si>
    <t>HC23000110</t>
  </si>
  <si>
    <t>ASP/INJ JOINT LRG W/O UTZ GUIDE-RT</t>
  </si>
  <si>
    <t>HC44200640</t>
  </si>
  <si>
    <t>US TRANSVAGINAL(NON OB)</t>
  </si>
  <si>
    <t>HC44001428</t>
  </si>
  <si>
    <t>KNEE 3 VIEWS BILAT</t>
  </si>
  <si>
    <t>HC62213616</t>
  </si>
  <si>
    <t>REAMER                            AF</t>
  </si>
  <si>
    <t>HC62216916</t>
  </si>
  <si>
    <t>ENDO STAPLER                     AC</t>
  </si>
  <si>
    <t>HC62218979</t>
  </si>
  <si>
    <t>DRILL/DRILL BITS SINGLE USE      AF</t>
  </si>
  <si>
    <t>HC41500067</t>
  </si>
  <si>
    <t>DBS CORTICAL MAP INITIAL HR</t>
  </si>
  <si>
    <t>HC44000131</t>
  </si>
  <si>
    <t>ANKLE COMP MIN 3 VWS BILAT</t>
  </si>
  <si>
    <t>HC44200368</t>
  </si>
  <si>
    <t>US INFANT HIPS(DYNAMIC)</t>
  </si>
  <si>
    <t>HC25000027</t>
  </si>
  <si>
    <t>ED LEVEL III - INTERMEDIATE</t>
  </si>
  <si>
    <t>HC44000826</t>
  </si>
  <si>
    <t>HC44201002</t>
  </si>
  <si>
    <t>US OB EVA PLUS FETAL ANATOMIC DETAIL EA ADL GEST+</t>
  </si>
  <si>
    <t>HC44503449</t>
  </si>
  <si>
    <t>DECLOTTING VASC ACCES/CATH LT</t>
  </si>
  <si>
    <t>HC44503456</t>
  </si>
  <si>
    <t>DECLOTTING VASC ACCES/CATH RT</t>
  </si>
  <si>
    <t>HC83000539</t>
  </si>
  <si>
    <t>PLATELET LR CMV NEG APHER/PHER</t>
  </si>
  <si>
    <t>HC62801683</t>
  </si>
  <si>
    <t>M: PLATE MAXILLOFACIAL</t>
  </si>
  <si>
    <t>HC23000391</t>
  </si>
  <si>
    <t>INJ ANES/STEROID BRACHIAL PLEXUS</t>
  </si>
  <si>
    <t>HC23001613</t>
  </si>
  <si>
    <t>INJ ANES/STEROID BRACHIAL PLEXUS RT</t>
  </si>
  <si>
    <t>HC23001621</t>
  </si>
  <si>
    <t>INJ ANES/STEROID BRACHIAL PLEXUS LT</t>
  </si>
  <si>
    <t>HC46501193</t>
  </si>
  <si>
    <t>MANOMETRIC STDY VIA NEPHRO LT</t>
  </si>
  <si>
    <t>HC46501201</t>
  </si>
  <si>
    <t>MANOMETRIC STDY VIA NEPHRO RT</t>
  </si>
  <si>
    <t>HC44001204</t>
  </si>
  <si>
    <t>HYSTEROSALPINGOGRAM</t>
  </si>
  <si>
    <t>HC44200194</t>
  </si>
  <si>
    <t>US DUPLEX CAROTID UNILAT LT</t>
  </si>
  <si>
    <t>HC44200202</t>
  </si>
  <si>
    <t>US DUPLEX CAROTID UNILAT RT</t>
  </si>
  <si>
    <t>HC74200262</t>
  </si>
  <si>
    <t>HC44001287</t>
  </si>
  <si>
    <t>HC73000275</t>
  </si>
  <si>
    <t>DIALYSIS URGENT ESRD(OP)CANCEL</t>
  </si>
  <si>
    <t>HC62212808</t>
  </si>
  <si>
    <t>GUIDEWIRE                         W</t>
  </si>
  <si>
    <t>HC44002905</t>
  </si>
  <si>
    <t>SPINE ENTIRE SKULL-SACRUM 6/&gt; VIEWS</t>
  </si>
  <si>
    <t>HC46000444</t>
  </si>
  <si>
    <t>INJ VENOGRAM EXTREMITY-LT</t>
  </si>
  <si>
    <t>HC46000451</t>
  </si>
  <si>
    <t>INJ VENOGRAM EXTREMITY-RT</t>
  </si>
  <si>
    <t>HC47200308</t>
  </si>
  <si>
    <t>PHYSICS CONSULT CONTINUOUS</t>
  </si>
  <si>
    <t>HC62204631</t>
  </si>
  <si>
    <t>M: SYSTEM ENT STEALTH</t>
  </si>
  <si>
    <t>HC41500836</t>
  </si>
  <si>
    <t>EEG W/VIDEO UNMONITOR 2-12 HR</t>
  </si>
  <si>
    <t>HC62228747</t>
  </si>
  <si>
    <t>BRUSH(ALWAYS-ON TIP TRACKED®)</t>
  </si>
  <si>
    <t>HC62228754</t>
  </si>
  <si>
    <t>FORCEPS(ALWAYS-ON TIP TRACKED®)</t>
  </si>
  <si>
    <t>HC62228762</t>
  </si>
  <si>
    <t>NEEDLE 19G HISTO(ALWAYS-ON TIP TRACKED®)</t>
  </si>
  <si>
    <t>HC25005315</t>
  </si>
  <si>
    <t>I&amp;D ABSCESS SUBMUCSL RECTUM</t>
  </si>
  <si>
    <t>HC23000912</t>
  </si>
  <si>
    <t>INJ ANES/STEROID NERVE/BRNCH PERIPH LT</t>
  </si>
  <si>
    <t>HC23000920</t>
  </si>
  <si>
    <t>INJ ANES/STEROID NERVE/BRNCH PERIPH RT</t>
  </si>
  <si>
    <t>HC62219902</t>
  </si>
  <si>
    <t>CANNULA ARTHRSCPC ROTATING        K</t>
  </si>
  <si>
    <t>HC44200137</t>
  </si>
  <si>
    <t>US DUPLEX AORTA,IVC,ILIAC UNI/LTD</t>
  </si>
  <si>
    <t>HC44000438</t>
  </si>
  <si>
    <t>HC44200343</t>
  </si>
  <si>
    <t>US HEAD/NECK SOFT TISSUE</t>
  </si>
  <si>
    <t>HC44000834</t>
  </si>
  <si>
    <t>HC32001570</t>
  </si>
  <si>
    <t>OT-EVAL DRIVING REHAB/W</t>
  </si>
  <si>
    <t>HC44003036</t>
  </si>
  <si>
    <t>PERITONEOGRAM S&amp;I</t>
  </si>
  <si>
    <t>HC62213608</t>
  </si>
  <si>
    <t>REAMER                            AE</t>
  </si>
  <si>
    <t>HC62216908</t>
  </si>
  <si>
    <t>ENDO STAPLER                     AB</t>
  </si>
  <si>
    <t>HC62226204</t>
  </si>
  <si>
    <t>BLADE SHAVER                      AC</t>
  </si>
  <si>
    <t>HC62804257</t>
  </si>
  <si>
    <t>COIL EMBOLIZATION                 O</t>
  </si>
  <si>
    <t>HC62806161</t>
  </si>
  <si>
    <t>CATH EP DX &lt;20 ELECTRODES         L</t>
  </si>
  <si>
    <t>HC62800768</t>
  </si>
  <si>
    <t>M: BURR HOLE COVER</t>
  </si>
  <si>
    <t>HC44000917</t>
  </si>
  <si>
    <t>FOOT COMP MIN 3 VWS BILAT</t>
  </si>
  <si>
    <t>HC62802012</t>
  </si>
  <si>
    <t>M: TRANSCONEC/CROSSBRAC SPINAL</t>
  </si>
  <si>
    <t>HC21000997</t>
  </si>
  <si>
    <t>APPY SKIN SUB HEAD/HND/FT EA+25SQ~LC</t>
  </si>
  <si>
    <t>HC43000710</t>
  </si>
  <si>
    <t>HC43000728</t>
  </si>
  <si>
    <t>HC44200350</t>
  </si>
  <si>
    <t>US HYSTEROSONOGRAPHY</t>
  </si>
  <si>
    <t>HC62211172</t>
  </si>
  <si>
    <t>KIT PERFUSION - PEDS</t>
  </si>
  <si>
    <t>HC42000919</t>
  </si>
  <si>
    <t>ECG EXT HOLTER &gt;7DAYS-15DAYS; SCANNING ANYS W/REPORT</t>
  </si>
  <si>
    <t>HC21000302</t>
  </si>
  <si>
    <t>DEBRIDE SKIN EXT UP TO 10% BSA</t>
  </si>
  <si>
    <t>HC44000651</t>
  </si>
  <si>
    <t>ELBOW COMP MIN 3 VWS BILAT</t>
  </si>
  <si>
    <t>NM TC-99M MACROAGGREG (MAA) MHS</t>
  </si>
  <si>
    <t>HC44001048</t>
  </si>
  <si>
    <t>HIP ARTHROGRAM LT</t>
  </si>
  <si>
    <t>HC44001055</t>
  </si>
  <si>
    <t>HIP ARTHROGRAM RT</t>
  </si>
  <si>
    <t>HC42000331</t>
  </si>
  <si>
    <t>ECG EXT HOLTER UP TO 48HRS; SCANNING ANYS &amp; REPORT</t>
  </si>
  <si>
    <t>HC25005323</t>
  </si>
  <si>
    <t>PROCTOSIGMOIDOSCOPY RIGID W/REMOVE FB</t>
  </si>
  <si>
    <t>HC47200001</t>
  </si>
  <si>
    <t>BASIC DOSIMETRY CALCULATION</t>
  </si>
  <si>
    <t>HC44000016</t>
  </si>
  <si>
    <t>3D RENDER W/O INDENDNPT WORKSTN</t>
  </si>
  <si>
    <t>HC62226766</t>
  </si>
  <si>
    <t>FORCEPS BIOPSY MICRO(MORAY)</t>
  </si>
  <si>
    <t>HC62805031</t>
  </si>
  <si>
    <t>CATH MAPPING PH ESOPHAGEAL</t>
  </si>
  <si>
    <t>HC44001006</t>
  </si>
  <si>
    <t>HAND COMPLETE MIN 3 VWS BILAT</t>
  </si>
  <si>
    <t>HC44001295</t>
  </si>
  <si>
    <t>INTRODUCE TUBE GASTROINTESTINAL LONG</t>
  </si>
  <si>
    <t>HC44002491</t>
  </si>
  <si>
    <t>URETHROCYSTOGRAM VOIDING</t>
  </si>
  <si>
    <t>HC46000949</t>
  </si>
  <si>
    <t>SEL CATH THOR/BRAC+ 2ND/3RD LT</t>
  </si>
  <si>
    <t>HC46000956</t>
  </si>
  <si>
    <t>SEL CATH THOR/BRAC+ 2ND/3RD RT</t>
  </si>
  <si>
    <t>HC43000991</t>
  </si>
  <si>
    <t>US BREAST; COMPLETE BILATERAL</t>
  </si>
  <si>
    <t>HC44001980</t>
  </si>
  <si>
    <t>SHOULDER COMP MIN 2VWS BILAT</t>
  </si>
  <si>
    <t>HC44002574</t>
  </si>
  <si>
    <t>WRIST COMP MIN 3 VWS BILAT</t>
  </si>
  <si>
    <t>HC44000842</t>
  </si>
  <si>
    <t>HC44002061</t>
  </si>
  <si>
    <t>XR SMALL BOWEL W/SINGLE CONTRAST INC SCOUT,SERIAL</t>
  </si>
  <si>
    <t>HC62219043</t>
  </si>
  <si>
    <t>PORT INSTRMNT MULTI LAPAROSCPC</t>
  </si>
  <si>
    <t>HC25006123</t>
  </si>
  <si>
    <t>HC12400107</t>
  </si>
  <si>
    <t>HC44001964</t>
  </si>
  <si>
    <t>SHOULDER ARTHROGRAM LT</t>
  </si>
  <si>
    <t>HC44001972</t>
  </si>
  <si>
    <t>SHOULDER ARTHROGRAM RT</t>
  </si>
  <si>
    <t>HC62804653</t>
  </si>
  <si>
    <t>FILTER VENA CAVA                  A</t>
  </si>
  <si>
    <t>HC36000255</t>
  </si>
  <si>
    <t>TRACH TUBE CHANGE</t>
  </si>
  <si>
    <t>HC41000068</t>
  </si>
  <si>
    <t>POLYSMNGRPH 4+STG6&amp;&gt; ATTD DISCONT'</t>
  </si>
  <si>
    <t>HC44502029</t>
  </si>
  <si>
    <t>THROMBOLYSIS CEREBRAL/IV  RT</t>
  </si>
  <si>
    <t>HC44502037</t>
  </si>
  <si>
    <t>THROMBOLYSIS CEREBRAL/IV LT</t>
  </si>
  <si>
    <t>HC46502662</t>
  </si>
  <si>
    <t>FNA ASP BX W/FLUORO; EACH ADD'L LESION</t>
  </si>
  <si>
    <t>HC44002442</t>
  </si>
  <si>
    <t>XR UGI W/DOUBLE CONTRAST INC SCOUT,DELAYED</t>
  </si>
  <si>
    <t>HC44200012</t>
  </si>
  <si>
    <t>US ABDOMEN LTD</t>
  </si>
  <si>
    <t>HC32000127</t>
  </si>
  <si>
    <t>OT-EVAL SWALLOW CINE/FLUORO 90MIN</t>
  </si>
  <si>
    <t>HC33000191</t>
  </si>
  <si>
    <t>ST-EVAL SWALLOW CINE/FLUORO 90MIN</t>
  </si>
  <si>
    <t>HC12400131</t>
  </si>
  <si>
    <t>CHEMO INJECT(S) SUBARACHNOID/INTRAVENT VIA RESEVOIR</t>
  </si>
  <si>
    <t>HC62217401</t>
  </si>
  <si>
    <t>SEALER BIPOLAR AQUAMANTYS</t>
  </si>
  <si>
    <t>HC21000781</t>
  </si>
  <si>
    <t>APPY SKIN SUB T,A,L EA +25SQ~HC</t>
  </si>
  <si>
    <t>HC25002833</t>
  </si>
  <si>
    <t>I&amp;D POLINIDAL CYST; COMPLICATED</t>
  </si>
  <si>
    <t>HC25000225</t>
  </si>
  <si>
    <t>TRACHEOSTOMY</t>
  </si>
  <si>
    <t>HC62213590</t>
  </si>
  <si>
    <t>REAMER                            AD</t>
  </si>
  <si>
    <t>HC62216890</t>
  </si>
  <si>
    <t>ENDO STAPLER                     AA</t>
  </si>
  <si>
    <t>HC62218961</t>
  </si>
  <si>
    <t>DRILL/DRILL BITS SINGLE USE      AE</t>
  </si>
  <si>
    <t>HC62220041</t>
  </si>
  <si>
    <t>PROBE SPINAL DISPOSABLE           V</t>
  </si>
  <si>
    <t>HC23000557</t>
  </si>
  <si>
    <t>INJ CERVICAL PLEXUS BLOCK</t>
  </si>
  <si>
    <t>HC23001589</t>
  </si>
  <si>
    <t>INJ CERVICAL PLEXUS BLOCK RT</t>
  </si>
  <si>
    <t>HC23001597</t>
  </si>
  <si>
    <t>INJ CERVICAL PLEXUS BLOCK LT</t>
  </si>
  <si>
    <t>HC44200244</t>
  </si>
  <si>
    <t>US DUPLEX PENILE VESSEL F/U OR LTD</t>
  </si>
  <si>
    <t>HC25003252</t>
  </si>
  <si>
    <t>LAC REPAIR INTMD F/E/E/N/L/MM  &gt;30.0CM</t>
  </si>
  <si>
    <t>HC44200285</t>
  </si>
  <si>
    <t>HC41500216</t>
  </si>
  <si>
    <t>EMG 3 EXTREMITY</t>
  </si>
  <si>
    <t>HC42000182</t>
  </si>
  <si>
    <t>ECHO DOPPLER COLOR FLOW</t>
  </si>
  <si>
    <t>HC36800852</t>
  </si>
  <si>
    <t>TEST EXERC BRONCHOSPASM INCL SPIR&amp;POX W/O ECG</t>
  </si>
  <si>
    <t>HC25000175</t>
  </si>
  <si>
    <t>FB REMOVAL SQ SIMPLE</t>
  </si>
  <si>
    <t>HC46000428</t>
  </si>
  <si>
    <t>INJ PROC SPLENOPORTOGRAM</t>
  </si>
  <si>
    <t>HC74200387</t>
  </si>
  <si>
    <t>HC44002616</t>
  </si>
  <si>
    <t>XR UGI W/SNGLE CONTRAST INC SCOUT,DELAYED</t>
  </si>
  <si>
    <t>HC32000481</t>
  </si>
  <si>
    <t>HC44002996</t>
  </si>
  <si>
    <t>HIPS BILAT MIN5VWS(W/PELVS WHN PRFRMD)</t>
  </si>
  <si>
    <t>HC62205018</t>
  </si>
  <si>
    <t>NEEDLE STEREOTACTIC BX</t>
  </si>
  <si>
    <t>HC62212790</t>
  </si>
  <si>
    <t>GUIDEWIRE(AVIGO/NEURVSCLR SFT TIP)V</t>
  </si>
  <si>
    <t>HC62217088</t>
  </si>
  <si>
    <t>SHIM DEVICE ACCESS SPINAL         X</t>
  </si>
  <si>
    <t>HC44200574</t>
  </si>
  <si>
    <t>US SPINAL CANAL &amp; CONTENT</t>
  </si>
  <si>
    <t>HC44200020</t>
  </si>
  <si>
    <t>US GUIDANCE ABLATION PARENCHYMAL TISSUE</t>
  </si>
  <si>
    <t>HC46000063</t>
  </si>
  <si>
    <t>INJ ARTHRO/CT/MRI SHOULDER-LT</t>
  </si>
  <si>
    <t>HC46000071</t>
  </si>
  <si>
    <t>INJ ARTHRO/CT/MRI SHOULDER-RT</t>
  </si>
  <si>
    <t>HC41000027</t>
  </si>
  <si>
    <t>SLEEP STUDY ATTENDED DISCNT'D</t>
  </si>
  <si>
    <t>HC44003077</t>
  </si>
  <si>
    <t>XR ESOPHAGUS W/DOUBLE CONSTRST INC SCOUT&amp;DELAYS</t>
  </si>
  <si>
    <t>HC45401312</t>
  </si>
  <si>
    <t>MR CARDIAC VELOCITY FLOW MAP +</t>
  </si>
  <si>
    <t>HC46000477</t>
  </si>
  <si>
    <t>INJECTION HIP ARTHROGRAM LT</t>
  </si>
  <si>
    <t>HC46000485</t>
  </si>
  <si>
    <t>INJECTION HIP ARTHROGRAM RT</t>
  </si>
  <si>
    <t>HC23001878</t>
  </si>
  <si>
    <t>INJ ANES/STEROID NERVE SI JOINT INNRV W/IMAGE</t>
  </si>
  <si>
    <t>HC23001894</t>
  </si>
  <si>
    <t>INJ ANES/STEROID NERVE SI JOINT INNRV W/IMAGE LT</t>
  </si>
  <si>
    <t>HC23001902</t>
  </si>
  <si>
    <t>INJ ANES/STEROID NERVE SI JOINT INNRV W/IMAGE RT</t>
  </si>
  <si>
    <t>HC25005935</t>
  </si>
  <si>
    <t>PARACENTESIS EYE W/REMOVAL AQUEOUS LT</t>
  </si>
  <si>
    <t>HC25005943</t>
  </si>
  <si>
    <t>PARACENTESIS EYE W/REMOVAL AQUEOUS RT</t>
  </si>
  <si>
    <t>HC47200456</t>
  </si>
  <si>
    <t>RAD TREATMENT DELVR, = 1MEV;SIMPLE</t>
  </si>
  <si>
    <t>HC12200325</t>
  </si>
  <si>
    <t>IV INFUSE/SC MONOCLONAL CASIRIVIMAB/IMDEVIMAB (REGENERON)</t>
  </si>
  <si>
    <t>HC12200333</t>
  </si>
  <si>
    <t>IV INFUSION MONOCLONAL ABX BAMLANIVIMAB/ETESEVIMAB</t>
  </si>
  <si>
    <t>HC62223235</t>
  </si>
  <si>
    <t>KIT HEMORRHOID SLIDE ONE</t>
  </si>
  <si>
    <t>HC44002400</t>
  </si>
  <si>
    <t>HC62808142</t>
  </si>
  <si>
    <t>I:FECAL MICROBIOTA (FMP250)</t>
  </si>
  <si>
    <t>HC27000181</t>
  </si>
  <si>
    <t>COLONOSCOPY DIAGNOSTIC DC'D</t>
  </si>
  <si>
    <t>HC23000482</t>
  </si>
  <si>
    <t>INJ ANES/STEROID NERVE VAGUS</t>
  </si>
  <si>
    <t>HC25005653</t>
  </si>
  <si>
    <t>THROMBOLYSIS CEREBRAL IV INFUSION</t>
  </si>
  <si>
    <t>HC62206677</t>
  </si>
  <si>
    <t>SPHINCTEROTOME W/WIRE             M</t>
  </si>
  <si>
    <t>HC62213582</t>
  </si>
  <si>
    <t>REAMER                            AC</t>
  </si>
  <si>
    <t>HC62216759</t>
  </si>
  <si>
    <t>PIN/WIRE FIXATION TEMPORARY      AL</t>
  </si>
  <si>
    <t>HC62216882</t>
  </si>
  <si>
    <t>ENDO STAPLER                      Z</t>
  </si>
  <si>
    <t>HC62220405</t>
  </si>
  <si>
    <t>FIT TALAR LOCKING TRIAL</t>
  </si>
  <si>
    <t>HC62220595</t>
  </si>
  <si>
    <t>SHEARS COAGULATING HARMONIC       R</t>
  </si>
  <si>
    <t>HC62228317</t>
  </si>
  <si>
    <t>STAPLER SINGLE USE ROBOTIC</t>
  </si>
  <si>
    <t>HC62804240</t>
  </si>
  <si>
    <t>COIL EMBOLIZATION                 N</t>
  </si>
  <si>
    <t>HC62805221</t>
  </si>
  <si>
    <t>HEMOSTAT VITAGEL SURGICAL</t>
  </si>
  <si>
    <t>HC36800217</t>
  </si>
  <si>
    <t>HIGH ALTD SIM TEST W/O2TI-HAST</t>
  </si>
  <si>
    <t>HC42000224</t>
  </si>
  <si>
    <t>ECHO FETAL F/U OR REPEAT</t>
  </si>
  <si>
    <t>HC44900827</t>
  </si>
  <si>
    <t>CT COLONOGRAPHY SCREEN VIRTUAL W&amp;WO CONTRAST</t>
  </si>
  <si>
    <t>HC44000867</t>
  </si>
  <si>
    <t>FLUOROSCOPY &lt; 1HR</t>
  </si>
  <si>
    <t>HC62207139</t>
  </si>
  <si>
    <t>SYSTEM DALL MILES CABLE GRIP</t>
  </si>
  <si>
    <t>HC79200036</t>
  </si>
  <si>
    <t>MUSCLE TEST, FOUR LIMBS</t>
  </si>
  <si>
    <t>HC44200400</t>
  </si>
  <si>
    <t>US OB &gt;1ST TRI ADD'L GEST+</t>
  </si>
  <si>
    <t>HC44701688</t>
  </si>
  <si>
    <t>FLUORO GUIDANCE UNLISTED PROCEDURE</t>
  </si>
  <si>
    <t>HC62210927</t>
  </si>
  <si>
    <t>CANNULA ENDO ARTERIAL</t>
  </si>
  <si>
    <t>HC44200632</t>
  </si>
  <si>
    <t>US TRANSRECTAL</t>
  </si>
  <si>
    <t>HC27001791</t>
  </si>
  <si>
    <t>ESOPHSCPY DX- BRSH/WSH~FO DISCONT'D</t>
  </si>
  <si>
    <t>HC46000501</t>
  </si>
  <si>
    <t>INTRO CATH HYSTERO</t>
  </si>
  <si>
    <t>HC41000100</t>
  </si>
  <si>
    <t>POLYSMNGRPH 4+STGS &lt;6 DISCONT</t>
  </si>
  <si>
    <t>HC62223490</t>
  </si>
  <si>
    <t>ORTHOTIC ANKLE FOOT TIBIAL FX RT</t>
  </si>
  <si>
    <t>HC25005174</t>
  </si>
  <si>
    <t>DRAIN ABSCESS LYMPH NODE/LYMPHADENITIS; SIMPLE</t>
  </si>
  <si>
    <t>HC25005604</t>
  </si>
  <si>
    <t>DRAIN EXTERNAL EAR LESION SIMPLE BIL</t>
  </si>
  <si>
    <t>HC25005612</t>
  </si>
  <si>
    <t>DRAIN EXTERNAL EAR LESION COMPLEX RT</t>
  </si>
  <si>
    <t>HC25005620</t>
  </si>
  <si>
    <t>DRAIN EXTERNAL EAR LESION COMPLEX LT</t>
  </si>
  <si>
    <t>HC41500588</t>
  </si>
  <si>
    <t>STUDIES NERVE CONDUCTN 5-6 STUDIES</t>
  </si>
  <si>
    <t>HC44500932</t>
  </si>
  <si>
    <t>INJ SCLEROTHERAPY MULT VEINS-LT</t>
  </si>
  <si>
    <t>HC44500940</t>
  </si>
  <si>
    <t>INJ SCLEROTHERAPY MULT VEINS-RT</t>
  </si>
  <si>
    <t>HC33000365</t>
  </si>
  <si>
    <t>HC62224449</t>
  </si>
  <si>
    <t>INJECTOR GUN CEMENT</t>
  </si>
  <si>
    <t>HC46000121</t>
  </si>
  <si>
    <t>INJ ARTHROGRAM ELBOW-LT</t>
  </si>
  <si>
    <t>HC46000139</t>
  </si>
  <si>
    <t>INJ ARTHROGRAM ELBOW-RT</t>
  </si>
  <si>
    <t>HC62223177</t>
  </si>
  <si>
    <t>DEVICE ILLUMINATION MAST</t>
  </si>
  <si>
    <t>HC32001737</t>
  </si>
  <si>
    <t>OT-EVAL HIGH COMPLEXITY 45MF2F 150MIN</t>
  </si>
  <si>
    <t>HC62217302</t>
  </si>
  <si>
    <t>STRIPPER TENDON</t>
  </si>
  <si>
    <t>HC62224282</t>
  </si>
  <si>
    <t>DEVICE FIXATION SOFT TISSUE</t>
  </si>
  <si>
    <t>HC62807672</t>
  </si>
  <si>
    <t>M: STEM ANKLE TIBIAL</t>
  </si>
  <si>
    <t>HC44002467</t>
  </si>
  <si>
    <t>UGI W/O KUB</t>
  </si>
  <si>
    <t>HC44501229</t>
  </si>
  <si>
    <t>PLACE TUBE NASO/ORO-GASTRIC BY MD W/FLUORO</t>
  </si>
  <si>
    <t>HC46502647</t>
  </si>
  <si>
    <t>FNA ASP BX W/US; EACH ADD'L LESION</t>
  </si>
  <si>
    <t>HC33000746</t>
  </si>
  <si>
    <t>ST-NASOPHARYNGOSCOPY</t>
  </si>
  <si>
    <t>HC62228473</t>
  </si>
  <si>
    <t>BASKET RETRIEVAL BILIARY (SPYGLASS)</t>
  </si>
  <si>
    <t>HC83000059</t>
  </si>
  <si>
    <t>RBC'S DEGLYCEROLIZED EA UNIT</t>
  </si>
  <si>
    <t>HC83001214</t>
  </si>
  <si>
    <t>RBC DEGLYCEROLIZED EA UNIT</t>
  </si>
  <si>
    <t>HC25005331</t>
  </si>
  <si>
    <t>SIGMOIDOSCOPY FLEX W/REMOVE FB</t>
  </si>
  <si>
    <t>HC21000401</t>
  </si>
  <si>
    <t>EXCISION OF NAIL/MATRIX PERM</t>
  </si>
  <si>
    <t>HC62803275</t>
  </si>
  <si>
    <t>M: SUTURE KNOTLS ANCHR SFT TISS-BONE</t>
  </si>
  <si>
    <t>HC62203849</t>
  </si>
  <si>
    <t>KIT DISSECTOR HYDRO PUMP</t>
  </si>
  <si>
    <t>HC12200259</t>
  </si>
  <si>
    <t>INITIATE PROLONG THERA INFUSION VIA PUMP</t>
  </si>
  <si>
    <t>HC25001082</t>
  </si>
  <si>
    <t>HC25001090</t>
  </si>
  <si>
    <t>HC45200912</t>
  </si>
  <si>
    <t>NM THYROID METS UPTAKE (+)</t>
  </si>
  <si>
    <t>HC47200126</t>
  </si>
  <si>
    <t>HANDLING/LOADING RAD SOURCE</t>
  </si>
  <si>
    <t>HC25001025</t>
  </si>
  <si>
    <t>HC25002866</t>
  </si>
  <si>
    <t>DEBRIDE/REMOVL OPEN FX SKIN/SBQ</t>
  </si>
  <si>
    <t>MICROFIBRIL. COLLAGEN HEMOSTAT 70 X 35 MM TOPICAL SHEE</t>
  </si>
  <si>
    <t>HC44200806</t>
  </si>
  <si>
    <t>US EXTREMITY NON VASC CMPLT-RT</t>
  </si>
  <si>
    <t>HC44200814</t>
  </si>
  <si>
    <t>US EXTREMITY NON VASC CMPLT-LT</t>
  </si>
  <si>
    <t>HC62204268</t>
  </si>
  <si>
    <t>KIT TIPS</t>
  </si>
  <si>
    <t>HC62204599</t>
  </si>
  <si>
    <t>PROGRAMMER NEUROSTIM PAT          B</t>
  </si>
  <si>
    <t>HC62211560</t>
  </si>
  <si>
    <t>CATH BALLOON SINUPLASTY           G</t>
  </si>
  <si>
    <t>HC62211867</t>
  </si>
  <si>
    <t>CATH PTCA ANGIOPLASTY NON-LASER   M</t>
  </si>
  <si>
    <t>HC62212485</t>
  </si>
  <si>
    <t>HANDPIECE VESSEL SEALER DEVICE    C</t>
  </si>
  <si>
    <t>HC62213079</t>
  </si>
  <si>
    <t>BLADE SHAVER                      Z</t>
  </si>
  <si>
    <t>HC62213574</t>
  </si>
  <si>
    <t>REAMER                            AB</t>
  </si>
  <si>
    <t>HC62216767</t>
  </si>
  <si>
    <t>CATH EP DIAG/ABLAT 3D/VECT        E</t>
  </si>
  <si>
    <t>HC62216874</t>
  </si>
  <si>
    <t>ENDO STAPLER                      Y</t>
  </si>
  <si>
    <t>HC62217484</t>
  </si>
  <si>
    <t>KIT CONCENTRATOR PLATELETS        R</t>
  </si>
  <si>
    <t>HC62218185</t>
  </si>
  <si>
    <t>HEMOSTATIC GEL/GELFOAM/PAD        R</t>
  </si>
  <si>
    <t>HC62218219</t>
  </si>
  <si>
    <t>CATH DIAGNOSTIC                   R</t>
  </si>
  <si>
    <t>HC62218292</t>
  </si>
  <si>
    <t>CATH INTRODUCER PEEL-AWAY        AB</t>
  </si>
  <si>
    <t>HC62218953</t>
  </si>
  <si>
    <t>DRILL/DRILL BITS SINGLE USE      AD</t>
  </si>
  <si>
    <t>HC62219720</t>
  </si>
  <si>
    <t>KIT VITRECTOMY PROBE              K</t>
  </si>
  <si>
    <t>HC62219837</t>
  </si>
  <si>
    <t>HAND ACCESS DEVICE                G</t>
  </si>
  <si>
    <t>HC62220140</t>
  </si>
  <si>
    <t>OVERTUBE ENDOSCOPIC               D</t>
  </si>
  <si>
    <t>HC62220215</t>
  </si>
  <si>
    <t>CATH THROMBECTOMY/EMBOLECTOMY     R</t>
  </si>
  <si>
    <t>HC62220223</t>
  </si>
  <si>
    <t>CLIP STIMULATION NERVE            I</t>
  </si>
  <si>
    <t>HC62220314</t>
  </si>
  <si>
    <t>ORTHOTIC KNEE W/JNTS PRFB CUSTM   O</t>
  </si>
  <si>
    <t>HC62220439</t>
  </si>
  <si>
    <t>PUSHER KNOT ENDO                  L</t>
  </si>
  <si>
    <t>HC62221106</t>
  </si>
  <si>
    <t>KIT CRICOTHYROTOMY EMERGENCY      R</t>
  </si>
  <si>
    <t>HC62221882</t>
  </si>
  <si>
    <t>TAP SURGICAL                      R</t>
  </si>
  <si>
    <t>HC62222187</t>
  </si>
  <si>
    <t>NEEDLE BX HIP TAPERED COBALT/FNA(SHARKCORE)</t>
  </si>
  <si>
    <t>HC62222328</t>
  </si>
  <si>
    <t>PROBE ABLATION                    R</t>
  </si>
  <si>
    <t>HC62222377</t>
  </si>
  <si>
    <t>ASPIRATOR ULTRASONIC SURG         B</t>
  </si>
  <si>
    <t>HC62223383</t>
  </si>
  <si>
    <t>CATH MICRO NEURO(ENVOY/REBAR)     L</t>
  </si>
  <si>
    <t>HC62223417</t>
  </si>
  <si>
    <t>CATH PTA ANGIOPLS BALLOON NON-LSR N</t>
  </si>
  <si>
    <t>HC62223912</t>
  </si>
  <si>
    <t>INTRODUCER/SHEATH(NEURON MAX)     U</t>
  </si>
  <si>
    <t>HC62223995</t>
  </si>
  <si>
    <t>TOOL ACCESSORY PCMKR</t>
  </si>
  <si>
    <t>HC62224456</t>
  </si>
  <si>
    <t>INTRO/SHEATH EP FIXED NON-PEEL    P</t>
  </si>
  <si>
    <t>HC62224712</t>
  </si>
  <si>
    <t>ELECTRODE NEEDLE UROLOGICAL HF</t>
  </si>
  <si>
    <t>HC62224977</t>
  </si>
  <si>
    <t>PROBE LITHOTRIPTOR                R</t>
  </si>
  <si>
    <t>HC62225776</t>
  </si>
  <si>
    <t>SYSTEM DRESSING WOUND NEG PRES    R</t>
  </si>
  <si>
    <t>HC62225883</t>
  </si>
  <si>
    <t>GUIDE DRILL                       R</t>
  </si>
  <si>
    <t>HC62226022</t>
  </si>
  <si>
    <t>COUNTERSINK                       R</t>
  </si>
  <si>
    <t>HC62226733</t>
  </si>
  <si>
    <t>MOLD/FORM CEMENT</t>
  </si>
  <si>
    <t>HC62227319</t>
  </si>
  <si>
    <t>ELECTRODE BIPOLAR ENDO            D</t>
  </si>
  <si>
    <t>HC62227459</t>
  </si>
  <si>
    <t>GUIDE COMPONENT KNEE CUSTOM PATIENT</t>
  </si>
  <si>
    <t>HC62227624</t>
  </si>
  <si>
    <t>NOTCHER TUNNEL                    R</t>
  </si>
  <si>
    <t>HC62227681</t>
  </si>
  <si>
    <t>ELECTRODE MONOPOLAR BALL</t>
  </si>
  <si>
    <t>HC62227772</t>
  </si>
  <si>
    <t>SET TUBING HARVESTER GRAFT ENDO</t>
  </si>
  <si>
    <t>HC62228002</t>
  </si>
  <si>
    <t>LOOP PLASMA</t>
  </si>
  <si>
    <t>HC62800370</t>
  </si>
  <si>
    <t>CATH GUIDING                      R</t>
  </si>
  <si>
    <t>HC62801725</t>
  </si>
  <si>
    <t>PORT INDWELLING W/CATH            K</t>
  </si>
  <si>
    <t>HC62805155</t>
  </si>
  <si>
    <t>SET NEEDLE TARGETING W/WIRE       X</t>
  </si>
  <si>
    <t>HC62805759</t>
  </si>
  <si>
    <t>FIBRIN SEALANT                    O</t>
  </si>
  <si>
    <t>HC62806997</t>
  </si>
  <si>
    <t>CATH SWAN GANZ/THERMODILUTION     R</t>
  </si>
  <si>
    <t>HC62807334</t>
  </si>
  <si>
    <t>CLIP ENDOSCOPIC                   R</t>
  </si>
  <si>
    <t>HC62807466</t>
  </si>
  <si>
    <t>HC62808357</t>
  </si>
  <si>
    <t>STENT NON-COAT/NON-COV W-DEL      R</t>
  </si>
  <si>
    <t>HC44001550</t>
  </si>
  <si>
    <t>LUMBAR SPINE W/BEND MIN 6 VWS</t>
  </si>
  <si>
    <t>HC21000468</t>
  </si>
  <si>
    <t>I&amp;D ABSCESS SIMPLE SNGL</t>
  </si>
  <si>
    <t>MICROFIBRIL. COLLAGEN HEMOSTAT 1 GRAM TOPICAL MISC</t>
  </si>
  <si>
    <t>HC43000157</t>
  </si>
  <si>
    <t>MAMMO DUCTO/GALACTO INJ-LT</t>
  </si>
  <si>
    <t>HC43000165</t>
  </si>
  <si>
    <t>MAMMO DUCTO/GALACTO INJ-RT</t>
  </si>
  <si>
    <t>HC12200267</t>
  </si>
  <si>
    <t>SC INFUSION THERAPY INITIAL UP TO 1HR</t>
  </si>
  <si>
    <t>HC44001766</t>
  </si>
  <si>
    <t>REMOV FB ESOPHAGEAL W/BALLOON</t>
  </si>
  <si>
    <t>HC21000161</t>
  </si>
  <si>
    <t>ASPIRATION OF ABCESS/CYST-ADDL</t>
  </si>
  <si>
    <t>HC25001512</t>
  </si>
  <si>
    <t>PARACENTESIS ABD W/ IMAGING</t>
  </si>
  <si>
    <t>HC62210778</t>
  </si>
  <si>
    <t>FORCEPS BILIARY BX (SPYBITE)</t>
  </si>
  <si>
    <t>HC62221056</t>
  </si>
  <si>
    <t>KIT CANISTER BIOPSY CARTILAGE</t>
  </si>
  <si>
    <t>HC62228374</t>
  </si>
  <si>
    <t>NEEDLE TRANSSEPTAL NRG (WATCHMAN)</t>
  </si>
  <si>
    <t>HC44002558</t>
  </si>
  <si>
    <t>WRIST ARTHROGRAM LT</t>
  </si>
  <si>
    <t>HC44002566</t>
  </si>
  <si>
    <t>WRIST ARTHROGRAM RT</t>
  </si>
  <si>
    <t>HC44200483</t>
  </si>
  <si>
    <t>US OB TRANSVAGINAL</t>
  </si>
  <si>
    <t>HC73000259</t>
  </si>
  <si>
    <t>DIALYSIS CCPD CANCEL-MED NEC</t>
  </si>
  <si>
    <t>HC44002152</t>
  </si>
  <si>
    <t>XR SWALLOW FUNC W/CINE/VIDEO INC SCOUT&amp;DELAYES</t>
  </si>
  <si>
    <t>HC44002822</t>
  </si>
  <si>
    <t>SWALLOW FUNC W/CINE/VIDEO</t>
  </si>
  <si>
    <t>HC62204136</t>
  </si>
  <si>
    <t>KIT PERITONEAL DRAINAGE ACCESS</t>
  </si>
  <si>
    <t>HC25000894</t>
  </si>
  <si>
    <t>ASP/INJ LARGE JOINT-BILAT</t>
  </si>
  <si>
    <t>HC44002236</t>
  </si>
  <si>
    <t>TIBIA &amp; FIBULA (LEG) 2 VWS BIL</t>
  </si>
  <si>
    <t>HC44200954</t>
  </si>
  <si>
    <t>US MAPPING VESSEL HEMODIALYSIS; COMPLT UNILAT</t>
  </si>
  <si>
    <t>PERFLUTREN LIPID MICROSPHERES 1.1 MG/ML IV SUSP</t>
  </si>
  <si>
    <t>HC62212782</t>
  </si>
  <si>
    <t>GUIDEWIRE(CHIKAI)                 U</t>
  </si>
  <si>
    <t>HC25005737</t>
  </si>
  <si>
    <t>CLOSED TX HIP FX W/MANIP BIL</t>
  </si>
  <si>
    <t>HC36001063</t>
  </si>
  <si>
    <t>SPIROMETRY W/PRE&amp;POST BRONCHO</t>
  </si>
  <si>
    <t>HC36800399</t>
  </si>
  <si>
    <t>HC38420006</t>
  </si>
  <si>
    <t>REMOVAL IABP DEVICE; PERC</t>
  </si>
  <si>
    <t>HC44001303</t>
  </si>
  <si>
    <t>XR INTRO GI TUBE IMAGING S&amp;I</t>
  </si>
  <si>
    <t>HC62802806</t>
  </si>
  <si>
    <t>CAPSULE ENDOSCOPY (PILL CAM)</t>
  </si>
  <si>
    <t>HC21000690</t>
  </si>
  <si>
    <t>APPLY MULTILAY COMPRS BK BIL</t>
  </si>
  <si>
    <t>HC36800209</t>
  </si>
  <si>
    <t>HIGH ALTITUDE SIM' TEST- HAST</t>
  </si>
  <si>
    <t>HC62203435</t>
  </si>
  <si>
    <t>FORCEPS GRASPING</t>
  </si>
  <si>
    <t>HC89020333</t>
  </si>
  <si>
    <t>CYTOGENOMIC SNP MICROARRAY-FETAL-AU</t>
  </si>
  <si>
    <t>HC41500927</t>
  </si>
  <si>
    <t>AUDITORY EVOKED AEP THRESHOLD EST MULT FREQ W/I&amp;R</t>
  </si>
  <si>
    <t>HC41500935</t>
  </si>
  <si>
    <t>AUDITORY EVOKED AEP NEURODIAGNOSTIC W/I&amp;R</t>
  </si>
  <si>
    <t>COLLAGENASE CLOSTRIDIUM HISTO. 250 UNIT/GRAM TOPICAL OINT</t>
  </si>
  <si>
    <t>HC73000176</t>
  </si>
  <si>
    <t>HEMOPERFUSION DRY RUN</t>
  </si>
  <si>
    <t>HC36800258</t>
  </si>
  <si>
    <t>O2 UPTAKE COMPLETE</t>
  </si>
  <si>
    <t>HC79200051</t>
  </si>
  <si>
    <t>SURGERY MINOR ADD'L 15 MIN</t>
  </si>
  <si>
    <t>HC73000200</t>
  </si>
  <si>
    <t>HEMODIALYSIS CANCEL-MED NEC</t>
  </si>
  <si>
    <t>HC44200210</t>
  </si>
  <si>
    <t>US DUPLEX CAROTID LTD</t>
  </si>
  <si>
    <t>HC62205844</t>
  </si>
  <si>
    <t>PROBE PERCUTANEOUS</t>
  </si>
  <si>
    <t>HC25005349</t>
  </si>
  <si>
    <t>HC62203294</t>
  </si>
  <si>
    <t>FIBER LASER                       K</t>
  </si>
  <si>
    <t>HC62203476</t>
  </si>
  <si>
    <t>SCALPEL SHEARS HARMONIC</t>
  </si>
  <si>
    <t>HC62206081</t>
  </si>
  <si>
    <t>SET AMPLATZ</t>
  </si>
  <si>
    <t>HC62206313</t>
  </si>
  <si>
    <t>SET LIVER BIOPSY</t>
  </si>
  <si>
    <t>HC62211974</t>
  </si>
  <si>
    <t>SPHINCTEROTOME CANNULATING        L</t>
  </si>
  <si>
    <t>HC62213061</t>
  </si>
  <si>
    <t>BLADE SHAVER                      X</t>
  </si>
  <si>
    <t>HC62213566</t>
  </si>
  <si>
    <t>REAMER                            AA</t>
  </si>
  <si>
    <t>HC62216866</t>
  </si>
  <si>
    <t>ENDO STAPLER                      X</t>
  </si>
  <si>
    <t>HC62217708</t>
  </si>
  <si>
    <t>AWL SPINAL SINGLE PATIENT USE     S</t>
  </si>
  <si>
    <t>HC62218946</t>
  </si>
  <si>
    <t>DRILL/DRILL BITS SINGLE USE      AC</t>
  </si>
  <si>
    <t>HC62226139</t>
  </si>
  <si>
    <t>KIT ACCESSORY                     P</t>
  </si>
  <si>
    <t>HC62800792</t>
  </si>
  <si>
    <t>CAPSULE PH (IMPLANT)              I</t>
  </si>
  <si>
    <t>HC62800883</t>
  </si>
  <si>
    <t>CATHETER PERITONEAL              AH</t>
  </si>
  <si>
    <t>HC62800891</t>
  </si>
  <si>
    <t>CATHETER PLEURAL/KIT</t>
  </si>
  <si>
    <t>HC62805924</t>
  </si>
  <si>
    <t>CATH EP DX &lt;20 ELECTRODES         K</t>
  </si>
  <si>
    <t>HC74200254</t>
  </si>
  <si>
    <t>HC23001399</t>
  </si>
  <si>
    <t>INJ CER/THR F/IMAGE 3RD+&amp;LVLRT RT</t>
  </si>
  <si>
    <t>HC23001407</t>
  </si>
  <si>
    <t>INJ CER/THR F/IMAGE 3RD+&amp;LVLLT LT</t>
  </si>
  <si>
    <t>HC46500617</t>
  </si>
  <si>
    <t>CHANGE CYSTOSTOMY TUBE; SIMPLE</t>
  </si>
  <si>
    <t>HC62804596</t>
  </si>
  <si>
    <t>STENT CORO BARE METAL W/DEL       B</t>
  </si>
  <si>
    <t>HC32000473</t>
  </si>
  <si>
    <t>OT-SWALLOWING EVAL 90MIN</t>
  </si>
  <si>
    <t>HC73000242</t>
  </si>
  <si>
    <t>DIALYSIS CAPD CANCEL-MED NEC</t>
  </si>
  <si>
    <t>HC44000248</t>
  </si>
  <si>
    <t>BONE SURVEY INFANT</t>
  </si>
  <si>
    <t>HC44000636</t>
  </si>
  <si>
    <t>ELBOW ARTHROGRAM LT</t>
  </si>
  <si>
    <t>HC44000644</t>
  </si>
  <si>
    <t>ELBOW ARTHROGRAM RT</t>
  </si>
  <si>
    <t>HC44701555</t>
  </si>
  <si>
    <t>PHYSIOLOGIC EXERCISE STUDY+</t>
  </si>
  <si>
    <t>HC25006164</t>
  </si>
  <si>
    <t>HC21000914</t>
  </si>
  <si>
    <t>APPLY MULTILAY COMPRS UPREX B</t>
  </si>
  <si>
    <t>HC23000656</t>
  </si>
  <si>
    <t>INJ ANES/STEROID NERVE FEMORAL LT</t>
  </si>
  <si>
    <t>HC23000664</t>
  </si>
  <si>
    <t>INJ ANES/STEROID NERVE FEMORAL RT</t>
  </si>
  <si>
    <t>HC44002483</t>
  </si>
  <si>
    <t>URETHROCYSTOGRAM RETROGRADE</t>
  </si>
  <si>
    <t>HC41500554</t>
  </si>
  <si>
    <t>VESTIBULAR COMPREHENSIVE EVAL</t>
  </si>
  <si>
    <t>HC44002897</t>
  </si>
  <si>
    <t>SPINE ENTIRE SKULL-SACRUM 4-5 VIEWS</t>
  </si>
  <si>
    <t>HC44200095</t>
  </si>
  <si>
    <t>US CHEST</t>
  </si>
  <si>
    <t>HC44200293</t>
  </si>
  <si>
    <t>HC33000357</t>
  </si>
  <si>
    <t>ST-SWALLOWING EVAL 90MIN</t>
  </si>
  <si>
    <t>HC62803804</t>
  </si>
  <si>
    <t>COIL EMBOLIZATION FIBERED         M</t>
  </si>
  <si>
    <t>HC25003245</t>
  </si>
  <si>
    <t>LAC REPAIR INTMD F/E/E/N/L/MM 20.1-30.0CM</t>
  </si>
  <si>
    <t>HC62221684</t>
  </si>
  <si>
    <t>KIT ARTHROSCOPY DISPSBLS          T</t>
  </si>
  <si>
    <t>HC78600053</t>
  </si>
  <si>
    <t>PACU II 1ST HOUR (INITIAL)</t>
  </si>
  <si>
    <t>HC62228200</t>
  </si>
  <si>
    <t>ORTH WHO W/NONTORSION JOINT(S) PREFAB CUSTOM</t>
  </si>
  <si>
    <t>HC62228218</t>
  </si>
  <si>
    <t>ORTH WHO NONTORSION JOINT(S) PREFAB OTS</t>
  </si>
  <si>
    <t>HC44900884</t>
  </si>
  <si>
    <t>CT BODY SCAN NK/CH/ABD/PEL/HRT</t>
  </si>
  <si>
    <t>HC47200647</t>
  </si>
  <si>
    <t>TREATMENT DEVICES SIMPLE</t>
  </si>
  <si>
    <t>HC62802798</t>
  </si>
  <si>
    <t>SYSTEM SEAL HEART STRING</t>
  </si>
  <si>
    <t>HC25004029</t>
  </si>
  <si>
    <t>DRAIN ABSCESS FINGER COMPLEX</t>
  </si>
  <si>
    <t>HC25005794</t>
  </si>
  <si>
    <t>CLOSED TX ANKLE FX W/MANIP BIL</t>
  </si>
  <si>
    <t>HC62219399</t>
  </si>
  <si>
    <t>KIT ABLATION VEIN LASER</t>
  </si>
  <si>
    <t>HC21000294</t>
  </si>
  <si>
    <t>DEBRIDE P-THICK BURN LG&gt;10%BSA</t>
  </si>
  <si>
    <t>HC43000116</t>
  </si>
  <si>
    <t>DUCTOGRAM/GALACTOGRAM MULTI</t>
  </si>
  <si>
    <t>HC43000561</t>
  </si>
  <si>
    <t>DUCTOGRAM MULTI DUCT(S) LT</t>
  </si>
  <si>
    <t>HC43000579</t>
  </si>
  <si>
    <t>DUCTOGRAM MULTI DUCT(S) RT</t>
  </si>
  <si>
    <t>HC21000765</t>
  </si>
  <si>
    <t>COMPARTM'L PRESSURE MEASURM'NT</t>
  </si>
  <si>
    <t>HC25002734</t>
  </si>
  <si>
    <t>CHANGE GT TUBE W/REV TRACT W/O IMAGE ENDO INCL REMVL</t>
  </si>
  <si>
    <t>HC12400099</t>
  </si>
  <si>
    <t>ADMIN CHEMO INTRA ARTERIAL INJ</t>
  </si>
  <si>
    <t>HC44000347</t>
  </si>
  <si>
    <t>CERVICAL SPINE COMP 6/&gt; VWS</t>
  </si>
  <si>
    <t>HC47200571</t>
  </si>
  <si>
    <t>SPECIAL DOSIMETRY</t>
  </si>
  <si>
    <t>HC82202441</t>
  </si>
  <si>
    <t>MORPH STDY ISH CAT QNT/SPEC INTL SNGL PROBE HER2</t>
  </si>
  <si>
    <t>HC82202458</t>
  </si>
  <si>
    <t>MORPH STDY ISH CAT QNT/SPEC INTL SNGL PROBE CEP17</t>
  </si>
  <si>
    <t>HC43000322</t>
  </si>
  <si>
    <t>PUNC CYST ASP BREAST ADD'L</t>
  </si>
  <si>
    <t>HC43000553</t>
  </si>
  <si>
    <t>PUNC ASP CYST BREAST EA ADD+RT</t>
  </si>
  <si>
    <t>HC43000611</t>
  </si>
  <si>
    <t>PUNC ASP CYST BREAST EA ADD+LT</t>
  </si>
  <si>
    <t>HC44000255</t>
  </si>
  <si>
    <t>BONE SURVEY LTD</t>
  </si>
  <si>
    <t>HC38420063</t>
  </si>
  <si>
    <t>PERFUSION CARDIO' EA ADDL .5HR</t>
  </si>
  <si>
    <t>HC36800126</t>
  </si>
  <si>
    <t>TEST BRONCHIAL INHAL CHALLENGE W/HISTAMINE</t>
  </si>
  <si>
    <t>HC83000604</t>
  </si>
  <si>
    <t>RBC/FRZ/DEGLYC/WSHD/LR/IRRAD</t>
  </si>
  <si>
    <t>HC21000823</t>
  </si>
  <si>
    <t>APPY SKIN SUB HEAD/HND/FT EA+25SQ~HC</t>
  </si>
  <si>
    <t>HC23000797</t>
  </si>
  <si>
    <t>INJ ANES/STEROID ILIOINGNL/ILIOHYPOGAS NERVE</t>
  </si>
  <si>
    <t>HC23001670</t>
  </si>
  <si>
    <t>INJ ANES/STEROID ILIOINGNL/ILIOHYPOGAS RT</t>
  </si>
  <si>
    <t>HC23001688</t>
  </si>
  <si>
    <t>INJ ANES/STEROID ILIOINGNL/ILIOHYPOGAS LT</t>
  </si>
  <si>
    <t>HC27000363</t>
  </si>
  <si>
    <t>EGD DIAGNOSTIC DISCONTINUED PROC</t>
  </si>
  <si>
    <t>HC62213053</t>
  </si>
  <si>
    <t>BLADE SHAVER                      W</t>
  </si>
  <si>
    <t>HC62213558</t>
  </si>
  <si>
    <t>REAMER                            Z</t>
  </si>
  <si>
    <t>HC62216858</t>
  </si>
  <si>
    <t>ENDO STAPLER                      W</t>
  </si>
  <si>
    <t>HC62218938</t>
  </si>
  <si>
    <t>DRILL/DRILL BITS SINGLE USE      AB</t>
  </si>
  <si>
    <t>HC62220355</t>
  </si>
  <si>
    <t>RETRACTOR DISPOSABLE              N</t>
  </si>
  <si>
    <t>HC24000093</t>
  </si>
  <si>
    <t>HBO TX EA 1/2 HR COMPLEX/M</t>
  </si>
  <si>
    <t>HC44000545</t>
  </si>
  <si>
    <t>CYSTOGRAM</t>
  </si>
  <si>
    <t>HC82202193</t>
  </si>
  <si>
    <t>NERVE TEASING</t>
  </si>
  <si>
    <t>HC23000466</t>
  </si>
  <si>
    <t>INJ ANES/STEROID NERVE SUPRASCAP LT</t>
  </si>
  <si>
    <t>HC23000474</t>
  </si>
  <si>
    <t>INJ ANES/STEROID NERVE SUPRASCAP RT</t>
  </si>
  <si>
    <t>HC74200379</t>
  </si>
  <si>
    <t>HC32001794</t>
  </si>
  <si>
    <t>OT-ENDOSCOPIC EVAL SWALLOW</t>
  </si>
  <si>
    <t>HC33000159</t>
  </si>
  <si>
    <t>ST-ENDOSCOPIC EVAL SWALLOW</t>
  </si>
  <si>
    <t>HC46000212</t>
  </si>
  <si>
    <t>INJ CONT-ASSESS CYST VIA CATH</t>
  </si>
  <si>
    <t>HC44200558</t>
  </si>
  <si>
    <t>US RETROPERITONEAL LTD</t>
  </si>
  <si>
    <t>HC44001212</t>
  </si>
  <si>
    <t>INFANT LOW EXT MIN 2VWS BILAT</t>
  </si>
  <si>
    <t>HC46502555</t>
  </si>
  <si>
    <t>INJECT URETEROGRAPH VIA URETEROS/CATH</t>
  </si>
  <si>
    <t>HC23001050</t>
  </si>
  <si>
    <t>INJ(S);TRIGGER POINT 3/&gt;MUSCLES</t>
  </si>
  <si>
    <t>HC44001394</t>
  </si>
  <si>
    <t>KNEE 2 VIEWS BILAT</t>
  </si>
  <si>
    <t>HC44000115</t>
  </si>
  <si>
    <t>ANKLE ARTHROGRAM LT</t>
  </si>
  <si>
    <t>HC44000123</t>
  </si>
  <si>
    <t>ANKLE ARTHROGRAM RT</t>
  </si>
  <si>
    <t>TOLVAPTAN 15 MG ORAL PARTIAL TAB</t>
  </si>
  <si>
    <t>HC26000182</t>
  </si>
  <si>
    <t>L&amp;D EVAL LEVEL IV - EXTENDED</t>
  </si>
  <si>
    <t>HC62200985</t>
  </si>
  <si>
    <t>CANNULA ARTERIAL                  V</t>
  </si>
  <si>
    <t>HC62213749</t>
  </si>
  <si>
    <t>KIT VITREORETINAL PERFLUORON 5ML</t>
  </si>
  <si>
    <t>COCAINE 4 % NASL SOLN</t>
  </si>
  <si>
    <t>HC44200376</t>
  </si>
  <si>
    <t>US INFANT HIPS LTD/STATIC</t>
  </si>
  <si>
    <t>HC62222203</t>
  </si>
  <si>
    <t>SYRINGE BONE MARROW ASPIRATION 30CC</t>
  </si>
  <si>
    <t>HC44200046</t>
  </si>
  <si>
    <t>ART STDY BILAT U/L 1-2 LVL LTD</t>
  </si>
  <si>
    <t>HC44200863</t>
  </si>
  <si>
    <t>ART STDY SNG U/L 3/&gt; LVL CMP-R</t>
  </si>
  <si>
    <t>HC44200871</t>
  </si>
  <si>
    <t>ART STDY SNG U/L 3/&gt; LVL CMP-L</t>
  </si>
  <si>
    <t>HC62212774</t>
  </si>
  <si>
    <t>GUIDEWIRE(SYNCHRO/TRANSEND)       T</t>
  </si>
  <si>
    <t>HC62214440</t>
  </si>
  <si>
    <t>KIT ARTHROSCOPY DISPSBLS          R</t>
  </si>
  <si>
    <t>HC62808167</t>
  </si>
  <si>
    <t>DEVICE REPAIR SUTURE MENISCAL</t>
  </si>
  <si>
    <t>HC62804455</t>
  </si>
  <si>
    <t>M: SCREW SPINAL</t>
  </si>
  <si>
    <t>HC12200341</t>
  </si>
  <si>
    <t>IV INFUSE/SC MONOCLONAL CASIRIVIMAB/IMDEVIMAB (REGENERON) REPEAT</t>
  </si>
  <si>
    <t>HC12200382</t>
  </si>
  <si>
    <t>IV INFUSE MONOCLONAL TOCILIZUMAB &gt;2YEARS INITIAL</t>
  </si>
  <si>
    <t>HC12200390</t>
  </si>
  <si>
    <t>IV INFUSE MONOCLONAL TOCILIZUMAB &gt;2YEARS DOSE 2ND</t>
  </si>
  <si>
    <t>HC25001181</t>
  </si>
  <si>
    <t>THORACENTESIS ASP W/O IMG GUID-LT</t>
  </si>
  <si>
    <t>HC25001199</t>
  </si>
  <si>
    <t>THORACENTESIS ASP W/O IMG GUID-RT</t>
  </si>
  <si>
    <t>HC31002140</t>
  </si>
  <si>
    <t>PT-APPLIC CAST SHORT LEG WALK BILAT</t>
  </si>
  <si>
    <t>HC62808035</t>
  </si>
  <si>
    <t>SYSTEM REFLECTOR RADAR LOCALIZ(SCOUT)</t>
  </si>
  <si>
    <t>HC62802558</t>
  </si>
  <si>
    <t>KIT QUINTON MAHURKAR CATH</t>
  </si>
  <si>
    <t>HC23000003</t>
  </si>
  <si>
    <t>ANALYSIS IMPLANTED PUMP W/PROG</t>
  </si>
  <si>
    <t>HC25001215</t>
  </si>
  <si>
    <t>THORACENTESIS W/TUBE W/O IMAG LT</t>
  </si>
  <si>
    <t>HC25001223</t>
  </si>
  <si>
    <t>THORACENTESIS W/TUBE W/O IMAG RT</t>
  </si>
  <si>
    <t>HC62210323</t>
  </si>
  <si>
    <t>BALLOON EXPANDER AAA STENT</t>
  </si>
  <si>
    <t>HC31002157</t>
  </si>
  <si>
    <t>PT-APPLIC CAST LONG LEG BILAT</t>
  </si>
  <si>
    <t>HC44000883</t>
  </si>
  <si>
    <t>FOOT 2 VIEWS BILAT</t>
  </si>
  <si>
    <t>HC32000465</t>
  </si>
  <si>
    <t>HC62204334</t>
  </si>
  <si>
    <t>KIT TWIST DRILL DISP</t>
  </si>
  <si>
    <t>HC25000084</t>
  </si>
  <si>
    <t>ASPIRATION OF BLADDER TROCAR</t>
  </si>
  <si>
    <t>HC27000140</t>
  </si>
  <si>
    <t>BREATH HYDROGEN TEST</t>
  </si>
  <si>
    <t>HC31001787</t>
  </si>
  <si>
    <t>PT-EVAL HIGH COMPLEXITY 45MIF2F 120MIN</t>
  </si>
  <si>
    <t>HC62228119</t>
  </si>
  <si>
    <t>ORTH ELBOW ADJUST POSITION LOCK PREFAB CUSTOM</t>
  </si>
  <si>
    <t>HC44500957</t>
  </si>
  <si>
    <t>INJ SCLEROTHERAPY SNGL VEIN-LT</t>
  </si>
  <si>
    <t>HC44500965</t>
  </si>
  <si>
    <t>INJ SCLEROTHERAPY SNGL VEIN-RT</t>
  </si>
  <si>
    <t>HC62213046</t>
  </si>
  <si>
    <t>BLADE SHAVER                      V</t>
  </si>
  <si>
    <t>HC62213541</t>
  </si>
  <si>
    <t>REAMER                            Y</t>
  </si>
  <si>
    <t>HC62216189</t>
  </si>
  <si>
    <t>SPHINCTEROTOME CANNULATING        K</t>
  </si>
  <si>
    <t>HC62216734</t>
  </si>
  <si>
    <t>PIN/WIRE FIXATION TEMPORARY      AJ</t>
  </si>
  <si>
    <t>HC62216841</t>
  </si>
  <si>
    <t>ENDO STAPLER                      V</t>
  </si>
  <si>
    <t>HC62217427</t>
  </si>
  <si>
    <t>DEVICE LIGATOR                    M</t>
  </si>
  <si>
    <t>HC62217690</t>
  </si>
  <si>
    <t>AWL SPINAL SINGLE PATIENT USE     R</t>
  </si>
  <si>
    <t>HC62218920</t>
  </si>
  <si>
    <t>DRILL/DRILL BITS SINGLE USE      AA</t>
  </si>
  <si>
    <t>HC62804232</t>
  </si>
  <si>
    <t>COIL EMBOLIZATION                 L</t>
  </si>
  <si>
    <t>HC44200897</t>
  </si>
  <si>
    <t>US FETAL BPP W/O NST(EA ADD'L)+</t>
  </si>
  <si>
    <t>HC44200327</t>
  </si>
  <si>
    <t>HC43001023</t>
  </si>
  <si>
    <t>US BREAST; LIMITED BILATERAL</t>
  </si>
  <si>
    <t>HC62205810</t>
  </si>
  <si>
    <t>PROBE HEMOSTASIS (BICAP)          K</t>
  </si>
  <si>
    <t>HC25003609</t>
  </si>
  <si>
    <t>REMOVE FB UPPER ARM/ELBOW SQ LT</t>
  </si>
  <si>
    <t>HC25003617</t>
  </si>
  <si>
    <t>REMOVE FB UPPER ARM/ELBOW SQ RT</t>
  </si>
  <si>
    <t>HC23000375</t>
  </si>
  <si>
    <t>INJ ANES/STEROID NERVE AXILLARY LT</t>
  </si>
  <si>
    <t>HC23000383</t>
  </si>
  <si>
    <t>INJ ANES/STEROID NERVE AXILLARY RT</t>
  </si>
  <si>
    <t>HC44000354</t>
  </si>
  <si>
    <t>CERVICAL SPINE 4/5VWS</t>
  </si>
  <si>
    <t>HC44200533</t>
  </si>
  <si>
    <t>US PELVIC(NON OB)LTD OR F/U</t>
  </si>
  <si>
    <t>HC33000340</t>
  </si>
  <si>
    <t>ST-SWALLOWING EVAL 75MIN</t>
  </si>
  <si>
    <t>HC44001568</t>
  </si>
  <si>
    <t>LUMBAR SPINE SERIES MIN 4VWS</t>
  </si>
  <si>
    <t>HC41500570</t>
  </si>
  <si>
    <t>STUDIES NERVE CONDUCTN 3-4 STUDIES</t>
  </si>
  <si>
    <t>HC77400091</t>
  </si>
  <si>
    <t>BEDSIDE/OTHER ANESTH' INITIAL HR</t>
  </si>
  <si>
    <t>HC44200467</t>
  </si>
  <si>
    <t>US OB NUCHAL MEAS, 1ST GEST</t>
  </si>
  <si>
    <t>HC44001246</t>
  </si>
  <si>
    <t>INFANT UP EXTREM MIN 2VW BILAT</t>
  </si>
  <si>
    <t>HC62212501</t>
  </si>
  <si>
    <t>ELECTRODE UROLOGICAL/ELECTROSURGICL</t>
  </si>
  <si>
    <t>HC41500208</t>
  </si>
  <si>
    <t>EMG 2 EXTREMITY</t>
  </si>
  <si>
    <t>HC62228739</t>
  </si>
  <si>
    <t>SENSORS TRACKER VPAD®</t>
  </si>
  <si>
    <t>HC44200673</t>
  </si>
  <si>
    <t>HC62208673</t>
  </si>
  <si>
    <t>GUIDEWIRE                         S</t>
  </si>
  <si>
    <t>HC62216247</t>
  </si>
  <si>
    <t>SHEARS COAGULATING HARMONIC       Q</t>
  </si>
  <si>
    <t>HC62801303</t>
  </si>
  <si>
    <t>M: KNEE PATELLA</t>
  </si>
  <si>
    <t>HC62209556</t>
  </si>
  <si>
    <t>SYSTEM SINUS ILLUMINATION</t>
  </si>
  <si>
    <t>HC27001262</t>
  </si>
  <si>
    <t>GASTRIC INTUB ASP DX;MULT SPEC</t>
  </si>
  <si>
    <t>HC33001173</t>
  </si>
  <si>
    <t>LARYNGOSC W/STROBOSCOPY</t>
  </si>
  <si>
    <t>HC83000299</t>
  </si>
  <si>
    <t>AUTOL/DD BLD/COMPON PROC/STOR</t>
  </si>
  <si>
    <t>HC42000174</t>
  </si>
  <si>
    <t>ECHO DOPPLER F/U OR LTD*</t>
  </si>
  <si>
    <t>HC44000040</t>
  </si>
  <si>
    <t>XR ABDOMEN COMPLETE (2/&gt; IMAGES) W/CXR</t>
  </si>
  <si>
    <t>HC44000693</t>
  </si>
  <si>
    <t>XR ESOPHAGUS W/SNGLE CONSTRST INC SCOUT&amp;DELAYS</t>
  </si>
  <si>
    <t>HC46001335</t>
  </si>
  <si>
    <t>INJ CONTRAST KNEE ARTHRO/CT/MRI</t>
  </si>
  <si>
    <t>HC44000594</t>
  </si>
  <si>
    <t>ELBOW 2 VWS BILAT</t>
  </si>
  <si>
    <t>HC32001711</t>
  </si>
  <si>
    <t>OT-EVAL HIGH COMPLEXITY 45MF2F 120MIN</t>
  </si>
  <si>
    <t>HC44002046</t>
  </si>
  <si>
    <t>SKULL COMPLETE MIN 4 VWS</t>
  </si>
  <si>
    <t>HC62211040</t>
  </si>
  <si>
    <t>CANNULA VENOUS FEMORAL            Q</t>
  </si>
  <si>
    <t>HC62213632</t>
  </si>
  <si>
    <t>CANNULA AORTIC FILTERING</t>
  </si>
  <si>
    <t>HC62227301</t>
  </si>
  <si>
    <t>FASTENERS TIF(SEROSAFUSE CARTRIDGE)</t>
  </si>
  <si>
    <t>DORNASE ALFA 1 MG/ML INHALATION SOLN</t>
  </si>
  <si>
    <t>HC25003237</t>
  </si>
  <si>
    <t>LAC REPAIR INTMD F/E/E/N/L/MM 12.6-20CM</t>
  </si>
  <si>
    <t>HC44001360</t>
  </si>
  <si>
    <t>KNEE 1 VIEW BILAT</t>
  </si>
  <si>
    <t>HC42000315</t>
  </si>
  <si>
    <t>ECG EXT HOLTER W/CONNECT UP TO 48HRS; RECORD</t>
  </si>
  <si>
    <t>HC62219217</t>
  </si>
  <si>
    <t>CATH MICROCATHETER NEUROVASC      K</t>
  </si>
  <si>
    <t>HC25004235</t>
  </si>
  <si>
    <t>CLOSED TX HIP DISLOC POST ARTHROPLASTY BIL</t>
  </si>
  <si>
    <t>HC25004326</t>
  </si>
  <si>
    <t>CLOSED TX KNEE DISLOC; NO ANESTH BIL</t>
  </si>
  <si>
    <t>HC23001043</t>
  </si>
  <si>
    <t>INJ(S);TRIGGER POINT 1-2MUSCLES</t>
  </si>
  <si>
    <t>HC25005760</t>
  </si>
  <si>
    <t>CLOSED TX FIBULA DISTAL FX W/MANIP BIL</t>
  </si>
  <si>
    <t>HC44000941</t>
  </si>
  <si>
    <t>FOREARM BILAT</t>
  </si>
  <si>
    <t>HC46000386</t>
  </si>
  <si>
    <t>INJ FOR SIALOGRAPHY</t>
  </si>
  <si>
    <t>HC25003179</t>
  </si>
  <si>
    <t>LAC REPAIR INTMD N/H/F/GEN 20.1-30</t>
  </si>
  <si>
    <t>HC25005224</t>
  </si>
  <si>
    <t>REMOVE FB VESTIBULE MOUTH; SIMPLE</t>
  </si>
  <si>
    <t>HC62212451</t>
  </si>
  <si>
    <t>INTRODUCER/SHEATH                 T</t>
  </si>
  <si>
    <t>HC62213038</t>
  </si>
  <si>
    <t>BLADE SHAVER                      U</t>
  </si>
  <si>
    <t>HC62213533</t>
  </si>
  <si>
    <t>REAMER                            X</t>
  </si>
  <si>
    <t>HC62218912</t>
  </si>
  <si>
    <t>DRILL/DRILL BITS SINGLE USE       Z</t>
  </si>
  <si>
    <t>HC41500406</t>
  </si>
  <si>
    <t>SINUSOIDAL VERT ROTATION(VORT)</t>
  </si>
  <si>
    <t>HC43500057</t>
  </si>
  <si>
    <t>DEXA BONE DENS&amp;VERTBRL FX ASSESS</t>
  </si>
  <si>
    <t>HC44900066</t>
  </si>
  <si>
    <t>CT BONE DENSITY STDY AXIAL SKL</t>
  </si>
  <si>
    <t>HC23000086</t>
  </si>
  <si>
    <t>ASP/INJ JOINT MED W/O UTZ GUIDE-RT</t>
  </si>
  <si>
    <t>HC62222179</t>
  </si>
  <si>
    <t>CANNULA PERFUSION W/FILTER        Q</t>
  </si>
  <si>
    <t>HC23000078</t>
  </si>
  <si>
    <t>ASP/INJ JOINT MED W/O UTZ GUIDE-LT</t>
  </si>
  <si>
    <t>HC25005190</t>
  </si>
  <si>
    <t>REPAIR LIP FULL THICK; TO HALF VERTICAL HT</t>
  </si>
  <si>
    <t>HC21000591</t>
  </si>
  <si>
    <t>DEBRIDE OPN WND 1ST 20SQCM OR&lt;</t>
  </si>
  <si>
    <t>HC62217872</t>
  </si>
  <si>
    <t>SET PIN DISTRACTORS-COUNT 2       B</t>
  </si>
  <si>
    <t>HC44001923</t>
  </si>
  <si>
    <t>SHOULDER 1 VIEW BILATERAL</t>
  </si>
  <si>
    <t>HC44900744</t>
  </si>
  <si>
    <t>CT HEART W/CORO CALC W/O CON</t>
  </si>
  <si>
    <t>HC25000654</t>
  </si>
  <si>
    <t>LUMBAR PUNCTURE DX [NOT W/ CT OR FLUORO]</t>
  </si>
  <si>
    <t>HC32000457</t>
  </si>
  <si>
    <t>OT-SWALLOWING EVAL 60MIN</t>
  </si>
  <si>
    <t>HC62219290</t>
  </si>
  <si>
    <t>DILATOR RENAL AMPLATZ</t>
  </si>
  <si>
    <t>HC33000332</t>
  </si>
  <si>
    <t>ST-SWALLOWING EVAL 60MIN</t>
  </si>
  <si>
    <t>HC12400149</t>
  </si>
  <si>
    <t>CHEMO ADMIN INTRA ARTERIAL INFUSION UP TO 1 HR</t>
  </si>
  <si>
    <t>HC21000286</t>
  </si>
  <si>
    <t>DEBRIDE P-THICK BURN 5-10% BSA</t>
  </si>
  <si>
    <t>HC62222997</t>
  </si>
  <si>
    <t>ELECTRODE BIPOLAR HYSTERO TWIZZEL</t>
  </si>
  <si>
    <t>HC26000109</t>
  </si>
  <si>
    <t>INSERTION CERVICAL DILATOR</t>
  </si>
  <si>
    <t>HC27001205</t>
  </si>
  <si>
    <t>M:GI LAB MISC PROCEDURE</t>
  </si>
  <si>
    <t>HC44000974</t>
  </si>
  <si>
    <t>HAND 2 VIEWS BILAT</t>
  </si>
  <si>
    <t>HC33000266</t>
  </si>
  <si>
    <t>ST-SPEECH THERAPY 120MIN/MW</t>
  </si>
  <si>
    <t>HC44001170</t>
  </si>
  <si>
    <t>HUMERUS BILAT</t>
  </si>
  <si>
    <t>HC44701209</t>
  </si>
  <si>
    <t>EXTRA PUMP TIME/.5 HR</t>
  </si>
  <si>
    <t>HC25003294</t>
  </si>
  <si>
    <t>LAC REPAIR CMPLX S/A/L 2.6-7.5 CM</t>
  </si>
  <si>
    <t>HC25000936</t>
  </si>
  <si>
    <t>HC32000119</t>
  </si>
  <si>
    <t>OT-EVAL SWALLOW CINE/FLUORO 60MIN</t>
  </si>
  <si>
    <t>HC33000183</t>
  </si>
  <si>
    <t>ST-EVAL SWALLOW CINE/FLUORO 60MIN</t>
  </si>
  <si>
    <t>HC12400032</t>
  </si>
  <si>
    <t>CHEMO ADMIN IVP SNGL/INIT'LINJ</t>
  </si>
  <si>
    <t>HC38420022</t>
  </si>
  <si>
    <t>COLLECT AUTO'BLOOD ADD'L UNIT</t>
  </si>
  <si>
    <t>HC62208707</t>
  </si>
  <si>
    <t>CATH GUIDE F S OR M SINUPLASTY</t>
  </si>
  <si>
    <t>HC44002517</t>
  </si>
  <si>
    <t>WRIST 2 VIEWS BILAT</t>
  </si>
  <si>
    <t>HC62800008</t>
  </si>
  <si>
    <t>M: ANCHOR BONE SOFT TISSUE</t>
  </si>
  <si>
    <t>HC32000531</t>
  </si>
  <si>
    <t>OT-SWALLOWING THERAPY  90 MIN</t>
  </si>
  <si>
    <t>HC36000784</t>
  </si>
  <si>
    <t>PULSE OX NOCTURNAL STUDY</t>
  </si>
  <si>
    <t>HC25005216</t>
  </si>
  <si>
    <t>DRAIN ABSCESS/LESION MOUTH; SIMPLE</t>
  </si>
  <si>
    <t>HC25006206</t>
  </si>
  <si>
    <t>HC36800357</t>
  </si>
  <si>
    <t>HC44900892</t>
  </si>
  <si>
    <t>CT BODY SCAN NK/CH/ABD/PEL</t>
  </si>
  <si>
    <t>HC21001086</t>
  </si>
  <si>
    <t>WOUND VAC TX W/ DISP ASST/INSTR &gt;50SQ CM SESSION</t>
  </si>
  <si>
    <t>HC26000174</t>
  </si>
  <si>
    <t>L&amp;D EVAL LEVEL III - INTERMED</t>
  </si>
  <si>
    <t>HC43000108</t>
  </si>
  <si>
    <t>DUCTOGRAM/GALACTOGRAM SINGLE</t>
  </si>
  <si>
    <t>HC43000686</t>
  </si>
  <si>
    <t>DUCTOGRAM SINGLE LT</t>
  </si>
  <si>
    <t>HC43000694</t>
  </si>
  <si>
    <t>DUCTOGRAM SINGLE RT</t>
  </si>
  <si>
    <t>HC25003542</t>
  </si>
  <si>
    <t>CLOSED TX HUMRL FX W/MAN W/WO SKLTL TRAC LT</t>
  </si>
  <si>
    <t>HC25003559</t>
  </si>
  <si>
    <t>CLOSED TX HUMRL FX W/MAN W/WO SKLTL TRAC RT</t>
  </si>
  <si>
    <t>HC44002376</t>
  </si>
  <si>
    <t>TOMOGRAM SINGLE PLANE</t>
  </si>
  <si>
    <t>FLUTICASONE PROPION-SALMETEROL 115-21 MCG/ACTUATION INHALATION HFAA</t>
  </si>
  <si>
    <t>HC33000167</t>
  </si>
  <si>
    <t>ST-EVAL RX SP GEN DEVC; 1ST HR</t>
  </si>
  <si>
    <t>HC41500125</t>
  </si>
  <si>
    <t>EEG INTRAOP NON-INTRACRANIAL</t>
  </si>
  <si>
    <t>HC83001149</t>
  </si>
  <si>
    <t>RBC'S LEUKO RED IRRAD EACH UNIT</t>
  </si>
  <si>
    <t>HC27000025</t>
  </si>
  <si>
    <t>ANOSCOPY DX (INCL COLLECTION)</t>
  </si>
  <si>
    <t>HC25005844</t>
  </si>
  <si>
    <t>REMOVE CATH CV TUNNELED W/O PORT/PUMP</t>
  </si>
  <si>
    <t>HC44701563</t>
  </si>
  <si>
    <t>ADMIN RX;MULT MSRMNTS PRE/PST+</t>
  </si>
  <si>
    <t>HC25000639</t>
  </si>
  <si>
    <t>PARACENTESIS ABD W/O IMAGING</t>
  </si>
  <si>
    <t>HC79200028</t>
  </si>
  <si>
    <t>MUSCLE TEST, THREE LIMBS</t>
  </si>
  <si>
    <t>HC26000075</t>
  </si>
  <si>
    <t>FETAL CONTRACT/NIPPLE STIM</t>
  </si>
  <si>
    <t>HC26000083</t>
  </si>
  <si>
    <t>FETAL CONTRACTION STRESS TEST</t>
  </si>
  <si>
    <t>HC44000073</t>
  </si>
  <si>
    <t>ANKLE 2 VIEWS BILAT</t>
  </si>
  <si>
    <t>HC62228143</t>
  </si>
  <si>
    <t>ORTH WHFO, RIGID W/O JOINTS CUSTOM</t>
  </si>
  <si>
    <t>HC62228416</t>
  </si>
  <si>
    <t>ORTH WHFO W/NONTORSION JOINT(S) CUSTOM</t>
  </si>
  <si>
    <t>HC25003229</t>
  </si>
  <si>
    <t>LAC REPAIR INTMD F/E/E/N/L/MM 7.6-12.5CM</t>
  </si>
  <si>
    <t>HC25003344</t>
  </si>
  <si>
    <t>LAC REPAIR CMPLX E/N/E/L 2.6-7.5 CM</t>
  </si>
  <si>
    <t>HC33000431</t>
  </si>
  <si>
    <t>ST-SWALLOWING THERAPY 90 MIN</t>
  </si>
  <si>
    <t>HC33001074</t>
  </si>
  <si>
    <t>ST EVAL SOUND W/LANG COMP&amp;EXPRESS 180MIN/M</t>
  </si>
  <si>
    <t>HC41500232</t>
  </si>
  <si>
    <t>EMG FACIAL BILAT</t>
  </si>
  <si>
    <t>HC62200381</t>
  </si>
  <si>
    <t>BAND LIGATOR</t>
  </si>
  <si>
    <t>HC62204359</t>
  </si>
  <si>
    <t>KIT W/ TRACH PERCUTANEOUS         F</t>
  </si>
  <si>
    <t>HC62205497</t>
  </si>
  <si>
    <t>KIT VITRECTOMY PROBE              J</t>
  </si>
  <si>
    <t>HC62205638</t>
  </si>
  <si>
    <t>PAIN PUMP W/ SYSTEM               Q</t>
  </si>
  <si>
    <t>HC62210414</t>
  </si>
  <si>
    <t>KIT CASS KNEE NAVITRAKER</t>
  </si>
  <si>
    <t>HC62211859</t>
  </si>
  <si>
    <t>KIT/SYS CATH MICRO'P'VASC INJ/COIL DEL</t>
  </si>
  <si>
    <t>HC62212006</t>
  </si>
  <si>
    <t>CATH BALLOON SIZING HALO ESOPH    Q</t>
  </si>
  <si>
    <t>HC62212642</t>
  </si>
  <si>
    <t>CATH PTCA BALLOON NON-LASER       L</t>
  </si>
  <si>
    <t>HC62213020</t>
  </si>
  <si>
    <t>BLADE SHAVER                      T</t>
  </si>
  <si>
    <t>HC62213525</t>
  </si>
  <si>
    <t>REAMER                            W</t>
  </si>
  <si>
    <t>HC62215405</t>
  </si>
  <si>
    <t>DEVICE SUTURE ENDOSCOPIC          K</t>
  </si>
  <si>
    <t>HC62216171</t>
  </si>
  <si>
    <t>SPHINCTEROTOME CANNULATING        J</t>
  </si>
  <si>
    <t>HC62216726</t>
  </si>
  <si>
    <t>PIN/WIRE FIXATION TEMPORARY       AI</t>
  </si>
  <si>
    <t>HC62216940</t>
  </si>
  <si>
    <t>TAMP BONE KYPHOPLASTY             C</t>
  </si>
  <si>
    <t>HC62217245</t>
  </si>
  <si>
    <t>BLADE MILL BONE</t>
  </si>
  <si>
    <t>HC62217443</t>
  </si>
  <si>
    <t>FORCEPS BIPOLAR DISPOSABLE        Q</t>
  </si>
  <si>
    <t>HC62217559</t>
  </si>
  <si>
    <t>KIT TUBE TRACH PEDS/NEO NO CUFF   Q</t>
  </si>
  <si>
    <t>HC62217682</t>
  </si>
  <si>
    <t>AWL SPINAL SINGLE PATIENT USE     Q</t>
  </si>
  <si>
    <t>HC62218284</t>
  </si>
  <si>
    <t>CATH INTRODUCER PEEL-AWAY        AA</t>
  </si>
  <si>
    <t>HC62218466</t>
  </si>
  <si>
    <t>ENDO STAPLER                      T</t>
  </si>
  <si>
    <t>HC62218599</t>
  </si>
  <si>
    <t>STAPLE CARTRG/ENDO RELOAD         Q</t>
  </si>
  <si>
    <t>HC62218904</t>
  </si>
  <si>
    <t>DRILL/DRILL BITS SINGLE USE       Y</t>
  </si>
  <si>
    <t>HC62219050</t>
  </si>
  <si>
    <t>DEVICE RETRIEVAL VASC             A</t>
  </si>
  <si>
    <t>HC62219241</t>
  </si>
  <si>
    <t>CUTTER SUTURE INCL SURECUT        Q</t>
  </si>
  <si>
    <t>HC62219373</t>
  </si>
  <si>
    <t>HOOK MARKING ORTHO</t>
  </si>
  <si>
    <t>HC62219555</t>
  </si>
  <si>
    <t>PROBE SPINAL DISPOSABLE           O</t>
  </si>
  <si>
    <t>HC62220132</t>
  </si>
  <si>
    <t>OVERTUBE ENDOSCOPIC               C</t>
  </si>
  <si>
    <t>HC62220207</t>
  </si>
  <si>
    <t>CATH THROMBECTOMY/EMBOLECTOMY     Q</t>
  </si>
  <si>
    <t>HC62221601</t>
  </si>
  <si>
    <t>CANNULA CEMENT BONE               Q</t>
  </si>
  <si>
    <t>HC62221635</t>
  </si>
  <si>
    <t>CATH GUIDING EXTENSION(GUIDEZILLA)Q</t>
  </si>
  <si>
    <t>HC62221874</t>
  </si>
  <si>
    <t>TAP SURGICAL                      Q</t>
  </si>
  <si>
    <t>HC62222310</t>
  </si>
  <si>
    <t>DEVICE BIOPSY BREAST              Q</t>
  </si>
  <si>
    <t>HC62222393</t>
  </si>
  <si>
    <t>GUIDE DRILL                       Q</t>
  </si>
  <si>
    <t>HC62222518</t>
  </si>
  <si>
    <t>WAND ARTHRO                       Q</t>
  </si>
  <si>
    <t>HC62222989</t>
  </si>
  <si>
    <t>DISSECTOR BALLOON ENDOSCOPIC      D</t>
  </si>
  <si>
    <t>HC62223615</t>
  </si>
  <si>
    <t>SNARE                             Q</t>
  </si>
  <si>
    <t>HC62223698</t>
  </si>
  <si>
    <t>NEEDLE BONE MARROW                Q</t>
  </si>
  <si>
    <t>HC62223938</t>
  </si>
  <si>
    <t>PATCH 3D REFERENCE EP</t>
  </si>
  <si>
    <t>HC62224324</t>
  </si>
  <si>
    <t>APPLIER CLIP ENDO                 Q</t>
  </si>
  <si>
    <t>HC62224332</t>
  </si>
  <si>
    <t>TUNNELER SURGICAL                 Q</t>
  </si>
  <si>
    <t>HC62225040</t>
  </si>
  <si>
    <t>NEEDLE ASPIRAT(EUS SLIMLIN 19GA)  Q</t>
  </si>
  <si>
    <t>HC62225347</t>
  </si>
  <si>
    <t>CANNULA ARTHROSCOPIC              Q</t>
  </si>
  <si>
    <t>HC62225420</t>
  </si>
  <si>
    <t>ANCHOR CLIP ENDOSCOPIC</t>
  </si>
  <si>
    <t>HC62225768</t>
  </si>
  <si>
    <t>KIT DRESSING WOUND NEG PRESSURE   N</t>
  </si>
  <si>
    <t>HC62226014</t>
  </si>
  <si>
    <t>COUNTERSINK                       Q</t>
  </si>
  <si>
    <t>HC62226147</t>
  </si>
  <si>
    <t>ELECTRODE RESECTOSCOPE            N</t>
  </si>
  <si>
    <t>HC62226386</t>
  </si>
  <si>
    <t>RETRACTOR DISPOSABLE              M</t>
  </si>
  <si>
    <t>HC62226394</t>
  </si>
  <si>
    <t>RETRACTOR MIS SPINAL              B</t>
  </si>
  <si>
    <t>HC62226691</t>
  </si>
  <si>
    <t>EXTENDER TAB SPINAL</t>
  </si>
  <si>
    <t>HC62226907</t>
  </si>
  <si>
    <t>HANDPIECE VESSEL SEALER DEVICE    B</t>
  </si>
  <si>
    <t>HC62227160</t>
  </si>
  <si>
    <t>BLADE INCISIONAL                  T</t>
  </si>
  <si>
    <t>HC62227368</t>
  </si>
  <si>
    <t>CUTTER SEALER BIPOLAR ULTRASONIC</t>
  </si>
  <si>
    <t>HC62228457</t>
  </si>
  <si>
    <t>KIT SUTURE WIRE LASSO</t>
  </si>
  <si>
    <t>HC62800065</t>
  </si>
  <si>
    <t>CATH PTA ANGIOPLS BALLOON NON-LSR M</t>
  </si>
  <si>
    <t>HC62800388</t>
  </si>
  <si>
    <t>CATH INFUSION                     Q</t>
  </si>
  <si>
    <t>HC62800453</t>
  </si>
  <si>
    <t>CATH QUINTON                      Q</t>
  </si>
  <si>
    <t>HC62800552</t>
  </si>
  <si>
    <t>CATH OCCLUSION                    Q</t>
  </si>
  <si>
    <t>HC62800578</t>
  </si>
  <si>
    <t>DEVICE CLOSURE VASCULAR           Q</t>
  </si>
  <si>
    <t>HC62802905</t>
  </si>
  <si>
    <t>PARTICLES EMBOLIZATION            Q</t>
  </si>
  <si>
    <t>HC62804224</t>
  </si>
  <si>
    <t>COIL EMBOLIZATION                 K</t>
  </si>
  <si>
    <t>HC62805916</t>
  </si>
  <si>
    <t>CATH EP DX &lt;20 ELECTRODES         J</t>
  </si>
  <si>
    <t>HC62806138</t>
  </si>
  <si>
    <t>PORT INDWELLING W/CATH            J</t>
  </si>
  <si>
    <t>HC62807359</t>
  </si>
  <si>
    <t>CLIP ENDOSCOPIC                   Q</t>
  </si>
  <si>
    <t>HC25000951</t>
  </si>
  <si>
    <t>INCISION EXTERNAL HEMORRHOID</t>
  </si>
  <si>
    <t>HC47200613</t>
  </si>
  <si>
    <t>APPLY LOW DOSE RADIONUCLIDE SOURCE</t>
  </si>
  <si>
    <t>HC62210232</t>
  </si>
  <si>
    <t>FILTER CONT VENOVENOUS HEMO'EA</t>
  </si>
  <si>
    <t>HC62801105</t>
  </si>
  <si>
    <t>M: GRAFT PATCH</t>
  </si>
  <si>
    <t>HC25005000</t>
  </si>
  <si>
    <t>APPLY CAST LONG LEG BILATERAL</t>
  </si>
  <si>
    <t>PNEUMOC 13-VAL CONJ-DIP CR(PF) 0.5 ML IM SYRG</t>
  </si>
  <si>
    <t>HC27000835</t>
  </si>
  <si>
    <t>ESOPH MOTILITY/MANO' DISCONT'D</t>
  </si>
  <si>
    <t>HC25005513</t>
  </si>
  <si>
    <t>REMOVE FB EXTRNL EYE; CONJUNCT EMBEDD BIL</t>
  </si>
  <si>
    <t>HC43001148</t>
  </si>
  <si>
    <t>MAMMO DX W/SPC VWS W/CAD BIL</t>
  </si>
  <si>
    <t>HC62223532</t>
  </si>
  <si>
    <t>CANNULA ENDOSCOPIC SPINAL</t>
  </si>
  <si>
    <t>HC23001720</t>
  </si>
  <si>
    <t>N BLOCK INJ PLANTAR DIGIT (MOTONS) LT</t>
  </si>
  <si>
    <t>HC23001738</t>
  </si>
  <si>
    <t>N BLOCK INJ PLANTAR DIGIT (MOTONS) RT</t>
  </si>
  <si>
    <t>HC62228838</t>
  </si>
  <si>
    <t>CATH MEASUREMENT ENDOFLIP</t>
  </si>
  <si>
    <t>HC83000612</t>
  </si>
  <si>
    <t>RBC'S LR/CMV-NEG/IRRAD/UNIT</t>
  </si>
  <si>
    <t>HC83504449</t>
  </si>
  <si>
    <t>ANATOMIC CONSULT; COMP. REV-CS</t>
  </si>
  <si>
    <t>HC44002954</t>
  </si>
  <si>
    <t>HIP (W/PELVIS WHN PRFRMD) 4/&gt;VWS LT</t>
  </si>
  <si>
    <t>HC44002962</t>
  </si>
  <si>
    <t>HIP (W/PELVIS WHN PRFRMD) 4/&gt;VWS RT</t>
  </si>
  <si>
    <t>HC62223466</t>
  </si>
  <si>
    <t>ORTHOTIC LMBR1-5SAG PNL ANT/POST CSTM</t>
  </si>
  <si>
    <t>FIDAXOMICIN 200 MG ORAL TAB</t>
  </si>
  <si>
    <t>HC62217732</t>
  </si>
  <si>
    <t>PUNCH SPINAL</t>
  </si>
  <si>
    <t>HC27000850</t>
  </si>
  <si>
    <t>ESOPH RFLUX W/PH ELECTR DISCTD</t>
  </si>
  <si>
    <t>HC27001965</t>
  </si>
  <si>
    <t>ESOPHAG REFLUX W/NASAL ELEC&gt;1H DISCON'D</t>
  </si>
  <si>
    <t>HC25005034</t>
  </si>
  <si>
    <t>APPLY CAST SHORT LEG BILATERAL</t>
  </si>
  <si>
    <t>HC44200491</t>
  </si>
  <si>
    <t>US OPHTH B-SCAN</t>
  </si>
  <si>
    <t>HC62800784</t>
  </si>
  <si>
    <t>CABLE DALL MILES</t>
  </si>
  <si>
    <t>HC44002681</t>
  </si>
  <si>
    <t>UROGRAPHY ANTEGRADE LTD LT</t>
  </si>
  <si>
    <t>HC44002699</t>
  </si>
  <si>
    <t>UROGRAPHY ANTEGRADE LTD RT</t>
  </si>
  <si>
    <t>HC62212766</t>
  </si>
  <si>
    <t>GUIDEWIRE                         R</t>
  </si>
  <si>
    <t>HC62214044</t>
  </si>
  <si>
    <t>DEVICE PRESS BONE (HENSLER)</t>
  </si>
  <si>
    <t>HC42000208</t>
  </si>
  <si>
    <t>ECHO FETAL DOPPLER COMPLETE</t>
  </si>
  <si>
    <t>HC44001733</t>
  </si>
  <si>
    <t>PERINEOGRAM</t>
  </si>
  <si>
    <t>HC62801097</t>
  </si>
  <si>
    <t>M: GRAFT CARDIO-VASCULAR</t>
  </si>
  <si>
    <t>HC24000101</t>
  </si>
  <si>
    <t>HBO TX EA 1/2 HR INTERMEDIAT/M</t>
  </si>
  <si>
    <t>HC27000843</t>
  </si>
  <si>
    <t>ESOPH RFLUX PH STDY-LNG DISCTD</t>
  </si>
  <si>
    <t>STERILE TALC 4 GRAM INTRAPLEURAL SUSR</t>
  </si>
  <si>
    <t>HC25005356</t>
  </si>
  <si>
    <t>ANOSCOPY W/REMOVE FB</t>
  </si>
  <si>
    <t>HC44900876</t>
  </si>
  <si>
    <t>CT BODY SCAN ABD/CHEST/PEL/HRT</t>
  </si>
  <si>
    <t>HC44001873</t>
  </si>
  <si>
    <t>SCAPULA BILATERAL</t>
  </si>
  <si>
    <t>HC21000484</t>
  </si>
  <si>
    <t>I&amp;D POLINIDAL CYST: SIMPLE</t>
  </si>
  <si>
    <t>HC25000357</t>
  </si>
  <si>
    <t>EXPLORE WOUND</t>
  </si>
  <si>
    <t>HC62211271</t>
  </si>
  <si>
    <t>AUTO TRANSFUSION SUPPLIES</t>
  </si>
  <si>
    <t>HC44200459</t>
  </si>
  <si>
    <t>US OB LIMITED FETUS(S)</t>
  </si>
  <si>
    <t>HC81101982</t>
  </si>
  <si>
    <t>DRUG TST DEFNTV 22/&gt;RX CLSS W/METBLTS/DAY</t>
  </si>
  <si>
    <t>HC44900629</t>
  </si>
  <si>
    <t>CT WHOLE BODY SCREEN</t>
  </si>
  <si>
    <t>HC62802509</t>
  </si>
  <si>
    <t>INTRODUCER SUPRAPUB FOLEY CATH</t>
  </si>
  <si>
    <t>HC43001098</t>
  </si>
  <si>
    <t>MAMMO SCREEN W/IMP W/CAD BIL</t>
  </si>
  <si>
    <t>HC62801402</t>
  </si>
  <si>
    <t>M: LEAD PCMKR TRANSVENOUS</t>
  </si>
  <si>
    <t>HC77400109</t>
  </si>
  <si>
    <t>ANESTHESIA MAC INITIAL HOUR</t>
  </si>
  <si>
    <t>HC44200475</t>
  </si>
  <si>
    <t>US OB NUCHAL MEAS EA ADL GEST+</t>
  </si>
  <si>
    <t>HC41000127</t>
  </si>
  <si>
    <t>HOME SLEEP STUDY/T II MIN' 7CH</t>
  </si>
  <si>
    <t>HC46502753</t>
  </si>
  <si>
    <t>BIOPSY INCISIONAL SKIN; SINGLE INITIAL LESION</t>
  </si>
  <si>
    <t>HC62201140</t>
  </si>
  <si>
    <t>CARTRIDGE (DIALYSIS)</t>
  </si>
  <si>
    <t>HC25000191</t>
  </si>
  <si>
    <t>INSERT NEEDLE INTRAOSSEOUS INF</t>
  </si>
  <si>
    <t>HC25004888</t>
  </si>
  <si>
    <t>APPLY CAST; SHOULDER TO HAND (LONG ARM) BILAT</t>
  </si>
  <si>
    <t>HC83000034</t>
  </si>
  <si>
    <t>RBC'S WASHED EA UNIT</t>
  </si>
  <si>
    <t>HC83001032</t>
  </si>
  <si>
    <t>RBC'S WASHED EA UNIT -SB</t>
  </si>
  <si>
    <t>HC31000367</t>
  </si>
  <si>
    <t>PT-EVAL HIGH COMPLEXITY 45MF2F 90MIN</t>
  </si>
  <si>
    <t>HC32000291</t>
  </si>
  <si>
    <t>OT-EVAL HIGH COMPLEXITY 45MF2F 90MIN</t>
  </si>
  <si>
    <t>HC46502522</t>
  </si>
  <si>
    <t>LARYNGOSCOPY DIAGNOSTIC</t>
  </si>
  <si>
    <t>HC25005679</t>
  </si>
  <si>
    <t>ASP/INJ JOINT/BURSA MAJOR W/US-BIL</t>
  </si>
  <si>
    <t>HC62212295</t>
  </si>
  <si>
    <t>CATH RETRIEV STONE BACKSTOP GEL  AI</t>
  </si>
  <si>
    <t>HC62213012</t>
  </si>
  <si>
    <t>BLADE SHAVER                      S</t>
  </si>
  <si>
    <t>HC62213319</t>
  </si>
  <si>
    <t>BURR                              S</t>
  </si>
  <si>
    <t>HC62213517</t>
  </si>
  <si>
    <t>REAMER                            V</t>
  </si>
  <si>
    <t>HC62214093</t>
  </si>
  <si>
    <t>NEEDLE TARGETING(STREAMLINE)      Q</t>
  </si>
  <si>
    <t>HC62216239</t>
  </si>
  <si>
    <t>SHEARS COAGULATING HARMONIC       P</t>
  </si>
  <si>
    <t>HC62218458</t>
  </si>
  <si>
    <t>ENDO STAPLER                      S</t>
  </si>
  <si>
    <t>HC62218896</t>
  </si>
  <si>
    <t>DRILL/DRILL BITS SINGLE USE       X</t>
  </si>
  <si>
    <t>HC62224472</t>
  </si>
  <si>
    <t>NEEDLE BIOPSY NASHOLD             Q</t>
  </si>
  <si>
    <t>HC32001281</t>
  </si>
  <si>
    <t>HC44001782</t>
  </si>
  <si>
    <t>RIBS BILAT MIN 4VWS W/PA CHEST</t>
  </si>
  <si>
    <t>HC23001704</t>
  </si>
  <si>
    <t>EXAM CSF PUMP (MISC PROC)</t>
  </si>
  <si>
    <t>HC62214614</t>
  </si>
  <si>
    <t>SYRINGE BONE MARROW ASPIRATION 20CC</t>
  </si>
  <si>
    <t>HC25003278</t>
  </si>
  <si>
    <t>LAC REPAIR CMPLX TRUNK 2.6-7.5 CM</t>
  </si>
  <si>
    <t>HC43001122</t>
  </si>
  <si>
    <t>MAMMO DX W/CAD BILAT</t>
  </si>
  <si>
    <t>HC46500906</t>
  </si>
  <si>
    <t>FNA ASP BX W/O GUIDE; FIRST LESION</t>
  </si>
  <si>
    <t>HC82202524</t>
  </si>
  <si>
    <t>HC84201805</t>
  </si>
  <si>
    <t>RESP VIRUS 6-11 TARGETS (PNL)</t>
  </si>
  <si>
    <t>HC42000901</t>
  </si>
  <si>
    <t>ECG EXT HOLTER W/CONNECT &gt;7DAYS-15DAYS; RECORDING</t>
  </si>
  <si>
    <t>HC25003328</t>
  </si>
  <si>
    <t>LAC REPAIR CMPLX F/C/C/M/N/AX/G/H/F 2.6-7.5 CM</t>
  </si>
  <si>
    <t>HC32001810</t>
  </si>
  <si>
    <t>OT-ENDOSCOP EVAL SWALLOW/LARYN</t>
  </si>
  <si>
    <t>HC33000134</t>
  </si>
  <si>
    <t>ST-ENDOSCOP EVAL SWALLOW/LARYN</t>
  </si>
  <si>
    <t>HC38000261</t>
  </si>
  <si>
    <t>APPLY BODY CAST; FULL ADULT</t>
  </si>
  <si>
    <t>HC44002095</t>
  </si>
  <si>
    <t>SPEECH STUDY - CINE/VIDEO</t>
  </si>
  <si>
    <t>HC62800958</t>
  </si>
  <si>
    <t>COIL EMBOLIZATION                 J</t>
  </si>
  <si>
    <t>HC23000334</t>
  </si>
  <si>
    <t>INJ ANES/STEROID NERVE OCCIPITAL GREAT</t>
  </si>
  <si>
    <t>HC23001555</t>
  </si>
  <si>
    <t>INJ ANES/STEROID NERVE OCCIPITL GREAT RT</t>
  </si>
  <si>
    <t>HC23001563</t>
  </si>
  <si>
    <t>INJ ANES/STEROID NERVE OCCIPITL GREAT LT</t>
  </si>
  <si>
    <t>HC25000860</t>
  </si>
  <si>
    <t>ASP/INJ MED JOINT-BILAT</t>
  </si>
  <si>
    <t>HC42000018</t>
  </si>
  <si>
    <t>ECG EXT PT ACTV EVENT MONITOR ATTEND 24HRS-30DAYS;HOOK&amp;RECORD</t>
  </si>
  <si>
    <t>HC47200423</t>
  </si>
  <si>
    <t>RADIATION TX SUPRFCL OR/ORTH PER DAY</t>
  </si>
  <si>
    <t>HC25003161</t>
  </si>
  <si>
    <t>LAC REPAIR INTMD N/H/F/GEN 12.6-20</t>
  </si>
  <si>
    <t>HC25003211</t>
  </si>
  <si>
    <t>LAC REPAIR INTMD F/E/E/N/L/MM 5.1-7.5CM</t>
  </si>
  <si>
    <t>HC25003286</t>
  </si>
  <si>
    <t>LAC REPAIR CMPLX S/A/L 1.1-2.5 CM</t>
  </si>
  <si>
    <t>HC25004565</t>
  </si>
  <si>
    <t>CLOSED TX ANKLE DISLOC; NO ANES BIL</t>
  </si>
  <si>
    <t>HC25005182</t>
  </si>
  <si>
    <t>REPAIR LIP FULL THICK; VERMILION ONLY</t>
  </si>
  <si>
    <t>HC25005547</t>
  </si>
  <si>
    <t>REMOVE FB EXTRNL EYE; CORNEAL NO SLITLAMP BIL</t>
  </si>
  <si>
    <t>HC43500040</t>
  </si>
  <si>
    <t>DEXA BONE DENS-AXIAL/APPEND COMB</t>
  </si>
  <si>
    <t>HC44002012</t>
  </si>
  <si>
    <t>SIALOGRAPHY</t>
  </si>
  <si>
    <t>HC28000156</t>
  </si>
  <si>
    <t>EXTERNAL COUNTERPULSATION/TX</t>
  </si>
  <si>
    <t>HC44000503</t>
  </si>
  <si>
    <t>CLAVICLE BILATERAL</t>
  </si>
  <si>
    <t>NICARDIPINE IN NACL (ISO-OS) 40 MG/200 ML (0.2 MG/ML) IV PGBK</t>
  </si>
  <si>
    <t>HC25000100</t>
  </si>
  <si>
    <t>CRICOTHYROIDOSTOMY</t>
  </si>
  <si>
    <t>HC25003062</t>
  </si>
  <si>
    <t>CLOSURE SUPERFCL WOUND DEHISC W/PACKING</t>
  </si>
  <si>
    <t>HC62210588</t>
  </si>
  <si>
    <t>TUBING ASPIRATION NEURO</t>
  </si>
  <si>
    <t>HC25003336</t>
  </si>
  <si>
    <t>LAC REPAIR CMPLX E/N/E/L 1.1-2.5 CM</t>
  </si>
  <si>
    <t>HC74200247</t>
  </si>
  <si>
    <t>HC36800779</t>
  </si>
  <si>
    <t>PFT/LUNG VOL INFANT-2Y/O</t>
  </si>
  <si>
    <t>HC42000893</t>
  </si>
  <si>
    <t>ECG EXT HOLTER &gt;48HRS-7DAYS; SCANNING ANYS W/REPORT</t>
  </si>
  <si>
    <t>HC62203674</t>
  </si>
  <si>
    <t>KIT ANEURYSM</t>
  </si>
  <si>
    <t>HC25000423</t>
  </si>
  <si>
    <t>LARYNGOSCOPY FIBEROP W/FB REM</t>
  </si>
  <si>
    <t>HC41500018</t>
  </si>
  <si>
    <t>HC25003567</t>
  </si>
  <si>
    <t>CLOSED TX SHOULDR DSLC W/MAN W/O ANES-BIL</t>
  </si>
  <si>
    <t>HC62211917</t>
  </si>
  <si>
    <t>DSG ABD ABTHERA OPEN</t>
  </si>
  <si>
    <t>HC44000735</t>
  </si>
  <si>
    <t>FACIAL BONES COMP MIN 3 VWS</t>
  </si>
  <si>
    <t>HC33000720</t>
  </si>
  <si>
    <t>ST-EVAL LANGUAGE CMPT 180MIN</t>
  </si>
  <si>
    <t>HC42000836</t>
  </si>
  <si>
    <t>MYOCARDIAL STRAIN QUANT ASSESS +</t>
  </si>
  <si>
    <t>HC25003260</t>
  </si>
  <si>
    <t>LAC REPAIR CMPLX TRUNK 1.1-2.5 CM</t>
  </si>
  <si>
    <t>HC62206479</t>
  </si>
  <si>
    <t>SHEATHS ILLUMINATOR</t>
  </si>
  <si>
    <t>HC62219340</t>
  </si>
  <si>
    <t>GUIDE TIBIAL ORTHO</t>
  </si>
  <si>
    <t>HC41500026</t>
  </si>
  <si>
    <t>CALORIC VESTIB BITHERM 4 IRRIG W/REC</t>
  </si>
  <si>
    <t>HC38000279</t>
  </si>
  <si>
    <t>APPLY BODY CAST; FULL CHILD</t>
  </si>
  <si>
    <t>HC47200563</t>
  </si>
  <si>
    <t>RADIOELEMENT INFUSION</t>
  </si>
  <si>
    <t>HC25003112</t>
  </si>
  <si>
    <t>LAC REPAIR INTMD S/A/T/EXT 20.1-30CM</t>
  </si>
  <si>
    <t>HC25004359</t>
  </si>
  <si>
    <t>CLOSED TX PATELLAR DISLOC; NO ANESTH BIL</t>
  </si>
  <si>
    <t>HC25004797</t>
  </si>
  <si>
    <t>CLOSED TX TARSAL DISLOC; NO ANES BIL</t>
  </si>
  <si>
    <t>HC25004912</t>
  </si>
  <si>
    <t>APPLY CAST; ELBOW TO FINGER (SHORT ARM) BILAT</t>
  </si>
  <si>
    <t>HC44200442</t>
  </si>
  <si>
    <t>HC46000162</t>
  </si>
  <si>
    <t>INJ ARTHROGRAM WRIST-LT</t>
  </si>
  <si>
    <t>HC46000170</t>
  </si>
  <si>
    <t>INJ ARTHROGRAM WRIST-RT</t>
  </si>
  <si>
    <t>HC33000860</t>
  </si>
  <si>
    <t>ST-EVAL SPEECH CMPNT 120MIN</t>
  </si>
  <si>
    <t>HC81101107</t>
  </si>
  <si>
    <t>FETAL FIBRONECTIN</t>
  </si>
  <si>
    <t>HC25003153</t>
  </si>
  <si>
    <t>LAC REPAIR INTMD N/H/F/GEN 7.6-12.5</t>
  </si>
  <si>
    <t>HC44200434</t>
  </si>
  <si>
    <t>US OB FOLLOW UP(RE-EVAL)</t>
  </si>
  <si>
    <t>HC44000032</t>
  </si>
  <si>
    <t>ABDOMEN W/DECUB &amp;/OR ERECT (3/&gt;VIEWS)</t>
  </si>
  <si>
    <t>HC44003069</t>
  </si>
  <si>
    <t>ABDOMEN 3/&gt; VIEWS</t>
  </si>
  <si>
    <t>HC62205398</t>
  </si>
  <si>
    <t>PACK NEURO</t>
  </si>
  <si>
    <t>HC21001078</t>
  </si>
  <si>
    <t>WOUND VAC TX W/ DISP ASST/INSTR &lt;50SQ CM SESSION</t>
  </si>
  <si>
    <t>HC25003799</t>
  </si>
  <si>
    <t>CLOSED TX ULNA SHAFT FX W/MANIP-BIL</t>
  </si>
  <si>
    <t>HC62205760</t>
  </si>
  <si>
    <t>PROBE BICAP WITH NEEDLE</t>
  </si>
  <si>
    <t>HC62213004</t>
  </si>
  <si>
    <t>BLADE SHAVER                      R</t>
  </si>
  <si>
    <t>HC62213301</t>
  </si>
  <si>
    <t>BURR                              R</t>
  </si>
  <si>
    <t>HC62213509</t>
  </si>
  <si>
    <t>REAMER                            U</t>
  </si>
  <si>
    <t>HC62215793</t>
  </si>
  <si>
    <t>FORCEPS BIPOLAR DISPOSABLE        P</t>
  </si>
  <si>
    <t>HC62216163</t>
  </si>
  <si>
    <t>SPHINCTEROTOME CANNULATING        I</t>
  </si>
  <si>
    <t>HC62216718</t>
  </si>
  <si>
    <t>PIN/WIRE FIXATION TEMPORARY       AH</t>
  </si>
  <si>
    <t>HC62217419</t>
  </si>
  <si>
    <t>DEVICE LIGATOR                    K</t>
  </si>
  <si>
    <t>HC62218441</t>
  </si>
  <si>
    <t>ENDO STAPLER                      R</t>
  </si>
  <si>
    <t>HC62218581</t>
  </si>
  <si>
    <t>STAPLE CARTRG/ENDO RELOAD         P</t>
  </si>
  <si>
    <t>HC62218888</t>
  </si>
  <si>
    <t>DRILL/DRILL BITS SINGLE USE       W</t>
  </si>
  <si>
    <t>HC62219712</t>
  </si>
  <si>
    <t>KIT VITRECTOMY PROBE              I</t>
  </si>
  <si>
    <t>HC62220199</t>
  </si>
  <si>
    <t>CATH THROMBECTOMY/EMBOLECTOMY     P</t>
  </si>
  <si>
    <t>HC62220389</t>
  </si>
  <si>
    <t>CATH ANGIOG GUIDING DUAL ACCESS(ENVOY)J</t>
  </si>
  <si>
    <t>HC62221213</t>
  </si>
  <si>
    <t>KIT W/ TRACH PERCUTANEOUS         E</t>
  </si>
  <si>
    <t>HC62221866</t>
  </si>
  <si>
    <t>TAP SURGICAL                      P</t>
  </si>
  <si>
    <t>HC62222351</t>
  </si>
  <si>
    <t>KIT PROCEDURE HYSTEROSCOPIC</t>
  </si>
  <si>
    <t>HC62222385</t>
  </si>
  <si>
    <t>GUIDE DRILL                       P</t>
  </si>
  <si>
    <t>HC62222500</t>
  </si>
  <si>
    <t>WAND ARTHRO                       P</t>
  </si>
  <si>
    <t>HC62223516</t>
  </si>
  <si>
    <t>ORTHOSIS HUMERAL FRACTURE</t>
  </si>
  <si>
    <t>HC62223979</t>
  </si>
  <si>
    <t>CANNISTER SUCTION NEURO/SPINAL</t>
  </si>
  <si>
    <t>HC62224126</t>
  </si>
  <si>
    <t>CUTTER LINEAR ENDO                P</t>
  </si>
  <si>
    <t>HC62227103</t>
  </si>
  <si>
    <t>CATH GUIDING (GUIDEZILLA II)      P</t>
  </si>
  <si>
    <t>HC62227194</t>
  </si>
  <si>
    <t>BLADE HOOK  ENDOSCOPIC</t>
  </si>
  <si>
    <t>HC62227855</t>
  </si>
  <si>
    <t>CANNULA ARTHROSCOPIC              P</t>
  </si>
  <si>
    <t>HC62800073</t>
  </si>
  <si>
    <t>CATH PTCA BALLOON NON-LASER       K</t>
  </si>
  <si>
    <t>HC62800081</t>
  </si>
  <si>
    <t>CATH PTA ANGIOPLS BALLOON NON-LSR L</t>
  </si>
  <si>
    <t>HC62806393</t>
  </si>
  <si>
    <t>CATH EP DX &lt;20 ELECTRODES         I</t>
  </si>
  <si>
    <t>HC62806443</t>
  </si>
  <si>
    <t>PORT INDWELLING W/CATH            I</t>
  </si>
  <si>
    <t>HC32001802</t>
  </si>
  <si>
    <t>OT-ENDOSCOPIC EVAL LARYNGEAL</t>
  </si>
  <si>
    <t>HC33000142</t>
  </si>
  <si>
    <t>ST-ENDOSCOPIC EVAL LARYNGEAL</t>
  </si>
  <si>
    <t>HC81701476</t>
  </si>
  <si>
    <t>MORPH STDY ISH MNL PER SPEC INTL SNGL PROBE</t>
  </si>
  <si>
    <t>HC12200119</t>
  </si>
  <si>
    <t>REFILL/MAINTENANCE PORT PUMP</t>
  </si>
  <si>
    <t>HC46500773</t>
  </si>
  <si>
    <t>DEST CUTANEOUS VASCULAR LESION</t>
  </si>
  <si>
    <t>HC44001741</t>
  </si>
  <si>
    <t>XR PHARYNX/CERVICAL ESOPHAGUS W/CNSTRST INC SCOUT&amp;DELAYS</t>
  </si>
  <si>
    <t>HC62205174</t>
  </si>
  <si>
    <t>PACK CARDIAC ACCESSORY</t>
  </si>
  <si>
    <t>HC25004573</t>
  </si>
  <si>
    <t>REMOVE FB FOOT; SUBC LT</t>
  </si>
  <si>
    <t>HC25004581</t>
  </si>
  <si>
    <t>REMOVE FB FOOT; SUBC RT</t>
  </si>
  <si>
    <t>HC83000588</t>
  </si>
  <si>
    <t>BLOOD LR FROZ/DEGLY/WASH'D</t>
  </si>
  <si>
    <t>HC44700334</t>
  </si>
  <si>
    <t>INSERT ARTERIAL LINE LT</t>
  </si>
  <si>
    <t>HC44700342</t>
  </si>
  <si>
    <t>INSERT ARTERIAL LINE RT</t>
  </si>
  <si>
    <t>HC82200338</t>
  </si>
  <si>
    <t>TISSUE EXAM G&amp;M LEVEL 6</t>
  </si>
  <si>
    <t>HC82200619</t>
  </si>
  <si>
    <t>TISSUE EXAM LVL 6 (PQRI)</t>
  </si>
  <si>
    <t>HC82200627</t>
  </si>
  <si>
    <t>TISSUE EXAM LEVEL 6 ADD'L</t>
  </si>
  <si>
    <t>HC82200965</t>
  </si>
  <si>
    <t>TISSUE EX G&amp;M LVL 6 DIST SVC</t>
  </si>
  <si>
    <t>HC82202771</t>
  </si>
  <si>
    <t>TISSUE EXAM G&amp;M LVL 6(TC ONLY)</t>
  </si>
  <si>
    <t>HC25001330</t>
  </si>
  <si>
    <t>M: ED MISC PROCEDURE</t>
  </si>
  <si>
    <t>HC44000297</t>
  </si>
  <si>
    <t>CALCANEUS (HEEL) BILAT</t>
  </si>
  <si>
    <t>HC31001373</t>
  </si>
  <si>
    <t>HC74200361</t>
  </si>
  <si>
    <t>HC46501946</t>
  </si>
  <si>
    <t>M: MISC PROCEDURE</t>
  </si>
  <si>
    <t>HC82202466</t>
  </si>
  <si>
    <t>MORPH STUDY MAN ISH QNT 9P21</t>
  </si>
  <si>
    <t>HC82202474</t>
  </si>
  <si>
    <t>MORPH STUDY MAN ISH QNT CEP 3</t>
  </si>
  <si>
    <t>HC82202482</t>
  </si>
  <si>
    <t>MORPH STUDY MAN ISH QNT CEP 7</t>
  </si>
  <si>
    <t>HC82202490</t>
  </si>
  <si>
    <t>MORPH STUDY MAN ISH QNT CEP17</t>
  </si>
  <si>
    <t>HC82202508</t>
  </si>
  <si>
    <t>MORPH STUDY MAN ISH QNT HER2</t>
  </si>
  <si>
    <t>HC25003104</t>
  </si>
  <si>
    <t>LAC REPAIR INTMD S/A/T/EXT 12.6-20CM</t>
  </si>
  <si>
    <t>HC25004714</t>
  </si>
  <si>
    <t>CLOSED TX BIG TOE FX; W/MANIPULTN BIL</t>
  </si>
  <si>
    <t>HC25004532</t>
  </si>
  <si>
    <t>CLOSED TX PROX TIBIOFIBULAR JNT DISLOC; NO ANES BIL</t>
  </si>
  <si>
    <t>HC44002988</t>
  </si>
  <si>
    <t>HIPS BILAT3-4VWS(W/PELVIS WHN PRFRMD)</t>
  </si>
  <si>
    <t>HC44002889</t>
  </si>
  <si>
    <t>SPINE ENTIRE SKULL-SACRUM 2-3 VIEWS</t>
  </si>
  <si>
    <t>HC38000212</t>
  </si>
  <si>
    <t>APPLY CMPRSSN BOOT/WRAP(UNNA)BI</t>
  </si>
  <si>
    <t>HC25002825</t>
  </si>
  <si>
    <t>I&amp;D POLINIDAL CYST; SIMPLE</t>
  </si>
  <si>
    <t>HC25003096</t>
  </si>
  <si>
    <t>LAC REPAIR INTMD S/A/T/EXT 7.6-12.5CM</t>
  </si>
  <si>
    <t>HC25003310</t>
  </si>
  <si>
    <t>LAC REPAIR CMPLX F/C/C/M/N/AX/G/H/F 1.1-2.5CM</t>
  </si>
  <si>
    <t>HC25003484</t>
  </si>
  <si>
    <t>CLOSED TX CLAVICLE FX W/MANIP LT</t>
  </si>
  <si>
    <t>HC25003492</t>
  </si>
  <si>
    <t>CLOSED TX CLAVICLE FX W/MANIP RT</t>
  </si>
  <si>
    <t>HC25003674</t>
  </si>
  <si>
    <t>CLOSED TX ELBOW DISLOC W/O ANES-BIL</t>
  </si>
  <si>
    <t>HC32003329</t>
  </si>
  <si>
    <t>OT-EVAL MOD COMPLEXITY 30MF2F 90MIN</t>
  </si>
  <si>
    <t>HC43001080</t>
  </si>
  <si>
    <t>MAMMO SCREEN W/CAD BILAT</t>
  </si>
  <si>
    <t>HC62203492</t>
  </si>
  <si>
    <t>HC25002858</t>
  </si>
  <si>
    <t>DEBRIDE ECZEM/INFCT SKIN UP TO 10% BSA</t>
  </si>
  <si>
    <t>HC44001469</t>
  </si>
  <si>
    <t>KNEE 4 OR MORE VWS LT</t>
  </si>
  <si>
    <t>HC44001477</t>
  </si>
  <si>
    <t>KNEE 4 OR MORE VWS RT</t>
  </si>
  <si>
    <t>HC44002772</t>
  </si>
  <si>
    <t>KNEE 4 VIEWS</t>
  </si>
  <si>
    <t>HC44001584</t>
  </si>
  <si>
    <t>MANDIBLE COMPLETE MIN 4 VWS</t>
  </si>
  <si>
    <t>HC31002074</t>
  </si>
  <si>
    <t>PT-EVAL MOD COMPLEXITY 30MF2F 90MIN</t>
  </si>
  <si>
    <t>HC25000019</t>
  </si>
  <si>
    <t>ED LEVEL II - LIMITED</t>
  </si>
  <si>
    <t>HC27001254</t>
  </si>
  <si>
    <t>GASTRIC INTUB ASP DX;SNGL SPEC</t>
  </si>
  <si>
    <t>HC44002335</t>
  </si>
  <si>
    <t>TOE (S) BILAT</t>
  </si>
  <si>
    <t>HC25003203</t>
  </si>
  <si>
    <t>LAC REPAIR INTMD F/E/E/N/L/MM 2.6-5.0CM</t>
  </si>
  <si>
    <t>HC62201694</t>
  </si>
  <si>
    <t>CAUTERY HOOK ASSEMBLY            AO</t>
  </si>
  <si>
    <t>HC62208749</t>
  </si>
  <si>
    <t>ENDO LOOP MONO LINA GOLD</t>
  </si>
  <si>
    <t>HC62211016</t>
  </si>
  <si>
    <t>CANNULA ARTERIAL PEDS             P</t>
  </si>
  <si>
    <t>HC62211784</t>
  </si>
  <si>
    <t>GUIDEWIRE(X-PEDION ANGIO)         Q</t>
  </si>
  <si>
    <t>HC62219977</t>
  </si>
  <si>
    <t>KIT INSTRUMENTS UROLIFT</t>
  </si>
  <si>
    <t>HC62800479</t>
  </si>
  <si>
    <t>CATH SWAN GANZ/THERMODILUTION     P</t>
  </si>
  <si>
    <t>HC62807714</t>
  </si>
  <si>
    <t>M: ANCHOR LEAD NEUROSTIM</t>
  </si>
  <si>
    <t>HC44001352</t>
  </si>
  <si>
    <t>JNT SURVEY SNGL VW 2 OR&gt;JNTS</t>
  </si>
  <si>
    <t>HC41500281</t>
  </si>
  <si>
    <t>INFANT HEARING SCREEN AEP BBS AUTO INITIAL IP</t>
  </si>
  <si>
    <t>HC27001072</t>
  </si>
  <si>
    <t>SIGMOIDOSCOPY DX DISCONT PROC</t>
  </si>
  <si>
    <t>HC47201140</t>
  </si>
  <si>
    <t>HDR ELECTRONIC BRACHYTHERAPY SKIN SURFACE</t>
  </si>
  <si>
    <t>HC25000217</t>
  </si>
  <si>
    <t>REPAIR NAIL BED</t>
  </si>
  <si>
    <t>HC25003971</t>
  </si>
  <si>
    <t>CLOSED TX WRIST DSLOC 1/&gt; BONES W/MAN-BIL</t>
  </si>
  <si>
    <t>HC44002970</t>
  </si>
  <si>
    <t>HIPS BILAT2VWS(W/PELVIS WHN PRFRMD)</t>
  </si>
  <si>
    <t>HC33000258</t>
  </si>
  <si>
    <t>ST-SPEECH THERAPY 90 MIN/MW</t>
  </si>
  <si>
    <t>HC25003146</t>
  </si>
  <si>
    <t>LAC REPAIR INTMD N/H/F/GEN 2.6-7.5</t>
  </si>
  <si>
    <t>HC62206404</t>
  </si>
  <si>
    <t>SET THROMBECTOMY PUMP</t>
  </si>
  <si>
    <t>HC43500016</t>
  </si>
  <si>
    <t>DEXA BONE DENS-AXIAL SKELETAL</t>
  </si>
  <si>
    <t>HC46502738</t>
  </si>
  <si>
    <t>BIOPSY PUNCH SKIN; SINGLE INITIAL LESION</t>
  </si>
  <si>
    <t>HC62207311</t>
  </si>
  <si>
    <t>TRAY DIALYSIS</t>
  </si>
  <si>
    <t>HC77400166</t>
  </si>
  <si>
    <t>ANESTHESIA EPIDURAL INITIAL HR</t>
  </si>
  <si>
    <t>HC79200010</t>
  </si>
  <si>
    <t>MUSCLE TEST, TWO LIMBS</t>
  </si>
  <si>
    <t>HC62211487</t>
  </si>
  <si>
    <t>PACK CATARACT CUSTOM</t>
  </si>
  <si>
    <t>HC25004201</t>
  </si>
  <si>
    <t>CLOSED TX HIP DISLOC TRAUMIC BIL</t>
  </si>
  <si>
    <t>HC62219662</t>
  </si>
  <si>
    <t>KIT INSTRUMENTS ENDOBUTTON</t>
  </si>
  <si>
    <t>HC46500914</t>
  </si>
  <si>
    <t>FNA ASP BX W/O GUIDE; EACH ADD'L LESION</t>
  </si>
  <si>
    <t>HC82202219</t>
  </si>
  <si>
    <t>HC43500024</t>
  </si>
  <si>
    <t>DEXA BONE DENS-BODY $</t>
  </si>
  <si>
    <t>HC62212634</t>
  </si>
  <si>
    <t>CATH PTCA BALLOON NON-LASER       J</t>
  </si>
  <si>
    <t>HC62212998</t>
  </si>
  <si>
    <t>BLADE SHAVER                      Q</t>
  </si>
  <si>
    <t>HC62213293</t>
  </si>
  <si>
    <t>BURR                              Q</t>
  </si>
  <si>
    <t>HC62213491</t>
  </si>
  <si>
    <t>REAMER                            T</t>
  </si>
  <si>
    <t>HC62214556</t>
  </si>
  <si>
    <t>RETRACTOR DISPOSABLE              K</t>
  </si>
  <si>
    <t>HC62216221</t>
  </si>
  <si>
    <t>SHEARS COAGULATING HARMONIC       O</t>
  </si>
  <si>
    <t>HC62217674</t>
  </si>
  <si>
    <t>AWL SPINAL SINGLE PATIENT USE     N</t>
  </si>
  <si>
    <t>HC62218433</t>
  </si>
  <si>
    <t>ENDO STAPLER                      Q</t>
  </si>
  <si>
    <t>HC62218870</t>
  </si>
  <si>
    <t>DRILL/DRILL BITS SINGLE USE       V</t>
  </si>
  <si>
    <t>HC62223227</t>
  </si>
  <si>
    <t>INTRODUCER/SHEATH                 S</t>
  </si>
  <si>
    <t>HC62227673</t>
  </si>
  <si>
    <t>ELECTRODE LOOP CUTTING BIPOLAR</t>
  </si>
  <si>
    <t>HC31000359</t>
  </si>
  <si>
    <t>PT-EVAL HIGH COMPLEXITY 45MF2F 75MIN</t>
  </si>
  <si>
    <t>HC25000431</t>
  </si>
  <si>
    <t>MANIPULATION MAJOR JOINT</t>
  </si>
  <si>
    <t>HC33001066</t>
  </si>
  <si>
    <t>ST EVAL SOUND W/LANG COMP&amp;EXPRESS 120MIN/M</t>
  </si>
  <si>
    <t>HC62801394</t>
  </si>
  <si>
    <t>M: LEAD PCMKR NON-TRANSVENOUS</t>
  </si>
  <si>
    <t>HC41500729</t>
  </si>
  <si>
    <t>EMG HEMIDIAPHRAGM</t>
  </si>
  <si>
    <t>HC44200426</t>
  </si>
  <si>
    <t>US OB 1ST TRI ADD'L GEST +</t>
  </si>
  <si>
    <t>HC62802590</t>
  </si>
  <si>
    <t>WIRE INTERVENTIONAL SPECIALTY</t>
  </si>
  <si>
    <t>HC42000281</t>
  </si>
  <si>
    <t>ERGONOVINE PROVOCATION TEST</t>
  </si>
  <si>
    <t>HC44001543</t>
  </si>
  <si>
    <t>LUMBAR SPINE BEND ONLY;2/3 VWS</t>
  </si>
  <si>
    <t>HC25004003</t>
  </si>
  <si>
    <t>CLOSED TX DISTL RADIOULNAR DISLOC W/M-BIL</t>
  </si>
  <si>
    <t>HC62201447</t>
  </si>
  <si>
    <t>CATH GASTRO TUBE</t>
  </si>
  <si>
    <t>HC31010168</t>
  </si>
  <si>
    <t>PT-COMPUT DYNAMIC POSTURE SOT 6 CNDTNS; &amp;MCT&amp;ADT</t>
  </si>
  <si>
    <t>HC32010217</t>
  </si>
  <si>
    <t>OT-COMPUT DYNAMIC POSTURE SOT 6 CNDTNS; &amp;MCT&amp;ADT</t>
  </si>
  <si>
    <t>HC36800761</t>
  </si>
  <si>
    <t>SPIROMETRY INF PRE&amp;POST RX ADM</t>
  </si>
  <si>
    <t>HC25000985</t>
  </si>
  <si>
    <t>HC46000311</t>
  </si>
  <si>
    <t>INJ FOR DACRYCYSTOGRAPHY</t>
  </si>
  <si>
    <t>HC25002817</t>
  </si>
  <si>
    <t>I&amp;D ABSCESS; COMPLICATED/MULT</t>
  </si>
  <si>
    <t>HC32000283</t>
  </si>
  <si>
    <t>OT-EVAL HIGH COMPLEXITY 45MF2F 75MIN</t>
  </si>
  <si>
    <t>HC24000010</t>
  </si>
  <si>
    <t>HBO TX EA 1/2 HR BASIC/M</t>
  </si>
  <si>
    <t>HC62215769</t>
  </si>
  <si>
    <t>ADAPTER INJECTION SPINAL</t>
  </si>
  <si>
    <t>HC44000404</t>
  </si>
  <si>
    <t>CHEST 4/&gt; VIEWS</t>
  </si>
  <si>
    <t>HC62211628</t>
  </si>
  <si>
    <t>PAD TEMP MNGMNT SYSTEM/BOX</t>
  </si>
  <si>
    <t>HC41500711</t>
  </si>
  <si>
    <t>EMG LARYNX</t>
  </si>
  <si>
    <t>HC38000071</t>
  </si>
  <si>
    <t>APPLY CAST RIGID TOTAL LEG</t>
  </si>
  <si>
    <t>HC81101974</t>
  </si>
  <si>
    <t>DRUG TST DEFNTV15-21RX CLSS W/METBLTS/DAY</t>
  </si>
  <si>
    <t>HC12200002</t>
  </si>
  <si>
    <t>IV INFUSION THERAPY 1ST HOUR</t>
  </si>
  <si>
    <t>HC47200621</t>
  </si>
  <si>
    <t>THERAPEUTIC RAD PORT IMAGES</t>
  </si>
  <si>
    <t>HC44002939</t>
  </si>
  <si>
    <t>HIP (W/PELVIS WHN PRFRMD) 2-3VWS LT</t>
  </si>
  <si>
    <t>HC44002947</t>
  </si>
  <si>
    <t>HIP (W/PELVIS WHN PRFRMD) 2-3VWS RT</t>
  </si>
  <si>
    <t>HC62215488</t>
  </si>
  <si>
    <t>KNIFE BAYONET                     G</t>
  </si>
  <si>
    <t>HC62217054</t>
  </si>
  <si>
    <t>WRENCH TIP SPINAL (DISP)</t>
  </si>
  <si>
    <t>HC62800602</t>
  </si>
  <si>
    <t>GUIDEWIRE(X-PEDION HYDROPHILIC)   P</t>
  </si>
  <si>
    <t>HC62808308</t>
  </si>
  <si>
    <t>M: ADAPTER SHOULDER</t>
  </si>
  <si>
    <t>HC25000464</t>
  </si>
  <si>
    <t>FRACTURE TX  LONG BONE</t>
  </si>
  <si>
    <t>HC36800704</t>
  </si>
  <si>
    <t>PLETHYSMOGRAPHY LUNG VOL</t>
  </si>
  <si>
    <t>HC44001774</t>
  </si>
  <si>
    <t>RIBS BILAT 3 VIEWS</t>
  </si>
  <si>
    <t>HC38000303</t>
  </si>
  <si>
    <t>APPLY SPICA HIP1 1/2 OR 2 LEGS</t>
  </si>
  <si>
    <t>HC41500760</t>
  </si>
  <si>
    <t>EEG SETUP W/VIDEO REC CONT MIN8 CHNNL</t>
  </si>
  <si>
    <t>HC44001691</t>
  </si>
  <si>
    <t>ORBITS COMPLETE MIN 4 VWS</t>
  </si>
  <si>
    <t>HC44002210</t>
  </si>
  <si>
    <t>THORACIC SPINE MIN 4 VIEWS</t>
  </si>
  <si>
    <t>HC46000097</t>
  </si>
  <si>
    <t>INJ ARTHROGRAM ANKLE-LT</t>
  </si>
  <si>
    <t>HC46000105</t>
  </si>
  <si>
    <t>INJ ARTHROGRAM ANKLE-RT</t>
  </si>
  <si>
    <t>HC44000487</t>
  </si>
  <si>
    <t>CHOLECYSTOGRAM ORAL (GB)</t>
  </si>
  <si>
    <t>HC62204573</t>
  </si>
  <si>
    <t>CATH CARDIAC</t>
  </si>
  <si>
    <t>HC25005240</t>
  </si>
  <si>
    <t>LAC REPAIR MOUTH; &gt;2.5 CM/COMPLEX</t>
  </si>
  <si>
    <t>HC25005299</t>
  </si>
  <si>
    <t>REMOVE FB PHARYNX</t>
  </si>
  <si>
    <t>HC25005430</t>
  </si>
  <si>
    <t>IINJ ANES/STEROID NERVE/BRNCH PERIPH LT</t>
  </si>
  <si>
    <t>HC25005448</t>
  </si>
  <si>
    <t>HC36000651</t>
  </si>
  <si>
    <t>HC32001844</t>
  </si>
  <si>
    <t>OT-EVAL SWALLOW CINE/FLUORO 45MIN</t>
  </si>
  <si>
    <t>HC33000324</t>
  </si>
  <si>
    <t>ST-SWALLOWING EVAL 45MIN</t>
  </si>
  <si>
    <t>HC33000571</t>
  </si>
  <si>
    <t>ST-EVAL SWALLOW CINE/FLUORO 45M</t>
  </si>
  <si>
    <t>HC36800266</t>
  </si>
  <si>
    <t>O2 UPTAKE CO2 OUTPUT @REST IND</t>
  </si>
  <si>
    <t>HC44002020</t>
  </si>
  <si>
    <t>SINUSES COMP MIN 3 VIEWS</t>
  </si>
  <si>
    <t>HC44003085</t>
  </si>
  <si>
    <t>XR SMALL BOWEL F-THRU INC SERIAL+</t>
  </si>
  <si>
    <t>HC62210265</t>
  </si>
  <si>
    <t>PACK TUBING ECMO</t>
  </si>
  <si>
    <t>HC62221189</t>
  </si>
  <si>
    <t>HC83000992</t>
  </si>
  <si>
    <t>RBC'S LEUKO REDUCED EA UNIT-SB</t>
  </si>
  <si>
    <t>HC62225446</t>
  </si>
  <si>
    <t>DEVICE RESECTION MUCOSAL ENDO(EMR)</t>
  </si>
  <si>
    <t>HC62225495</t>
  </si>
  <si>
    <t>TUBE SPLINTING ENDOSCOPIC</t>
  </si>
  <si>
    <t>HC83000042</t>
  </si>
  <si>
    <t>RBC'S LEUKOREDUCE EA UNIT</t>
  </si>
  <si>
    <t>HC25003054</t>
  </si>
  <si>
    <t>CLOSURE SUPERFCL WOUND DEHISC SIMPLE</t>
  </si>
  <si>
    <t>HC23000029</t>
  </si>
  <si>
    <t>ASP &amp; INJ GANGLION CYST</t>
  </si>
  <si>
    <t>HC83000927</t>
  </si>
  <si>
    <t>RBC'S LUK RED EA UNIT AUTOL~BB</t>
  </si>
  <si>
    <t>HC83000935</t>
  </si>
  <si>
    <t>RBC'S LUK RED EA UNIT DIREC~BB</t>
  </si>
  <si>
    <t>HC25002890</t>
  </si>
  <si>
    <t>DEBRIDE SKIN MUSCLE; FIRST 20SQCM OR LESS</t>
  </si>
  <si>
    <t>HC42000216</t>
  </si>
  <si>
    <t>ECHO FETAL DOPPLER F/U OR REP</t>
  </si>
  <si>
    <t>HC62212287</t>
  </si>
  <si>
    <t>FORCEP BIOPSY URETEROSCOP DISP</t>
  </si>
  <si>
    <t>HC62802269</t>
  </si>
  <si>
    <t>TUBE JEJUN LOWPRO TG BUTTON</t>
  </si>
  <si>
    <t>HC82200551</t>
  </si>
  <si>
    <t>INTERPHASE IN-SITU HYBRI 25-99</t>
  </si>
  <si>
    <t>HC62202874</t>
  </si>
  <si>
    <t>CUTTER LINEAR ENDO                O</t>
  </si>
  <si>
    <t>HC23001019</t>
  </si>
  <si>
    <t>INJ(S);SNGL TNDON ORIGN/INSERT</t>
  </si>
  <si>
    <t>HC25004680</t>
  </si>
  <si>
    <t>CLOSED TX BIG TOE FX; NO MANIPULTN BIL</t>
  </si>
  <si>
    <t>HC62222583</t>
  </si>
  <si>
    <t>TUBING ASPIRATOR ULTRASONIC       O</t>
  </si>
  <si>
    <t>HC62228820</t>
  </si>
  <si>
    <t>SCISSORS ENDOSCOPIC               Q</t>
  </si>
  <si>
    <t>HC83001180</t>
  </si>
  <si>
    <t>RBC'S LEUKO REDUCED EA UNIT</t>
  </si>
  <si>
    <t>HC32000440</t>
  </si>
  <si>
    <t>OT-SWALLOWING EVAL 45MIN</t>
  </si>
  <si>
    <t>HC25002916</t>
  </si>
  <si>
    <t>HC25004763</t>
  </si>
  <si>
    <t>CLOSED TX SESAMOID FX BILAT</t>
  </si>
  <si>
    <t>HC41500919</t>
  </si>
  <si>
    <t>VESTIBULR EVOKD MYOGN POTENTL-VEMP; CVEMP &amp; OVEMP</t>
  </si>
  <si>
    <t>HC21000278</t>
  </si>
  <si>
    <t>DEBRIDE P-THICK BURN SM&lt;5%BSA</t>
  </si>
  <si>
    <t>HC26000091</t>
  </si>
  <si>
    <t>FETAL NON-STRESS TEST</t>
  </si>
  <si>
    <t>HC32001273</t>
  </si>
  <si>
    <t>HC41500059</t>
  </si>
  <si>
    <t>DBS CORTICAL MAP EA ADDL' HRS</t>
  </si>
  <si>
    <t>HC25003088</t>
  </si>
  <si>
    <t>LAC REPAIR INTMD S/A/T/EXT 2.6-7.5CM</t>
  </si>
  <si>
    <t>HC33000464</t>
  </si>
  <si>
    <t>ST-THER SP GEN DEV W/PROG</t>
  </si>
  <si>
    <t>HC62203872</t>
  </si>
  <si>
    <t>KIT FECAL MANAGEMENT              O</t>
  </si>
  <si>
    <t>HC62206669</t>
  </si>
  <si>
    <t>SPHINCTEROTOME                    H</t>
  </si>
  <si>
    <t>HC62212626</t>
  </si>
  <si>
    <t>CATH PTCA BALLOON NON-LASER       I</t>
  </si>
  <si>
    <t>HC62212980</t>
  </si>
  <si>
    <t>BLADE SHAVER                      P</t>
  </si>
  <si>
    <t>HC62213285</t>
  </si>
  <si>
    <t>BURR                              P</t>
  </si>
  <si>
    <t>HC62213483</t>
  </si>
  <si>
    <t>REAMER                            S</t>
  </si>
  <si>
    <t>HC62216049</t>
  </si>
  <si>
    <t>PROBE HEMOSTASIS (BICAP)          H</t>
  </si>
  <si>
    <t>HC62216155</t>
  </si>
  <si>
    <t>SPHINCTEROTOME CANNULATING        H</t>
  </si>
  <si>
    <t>HC62216700</t>
  </si>
  <si>
    <t>PIN/WIRE FIXATION TEMPORARY       AG</t>
  </si>
  <si>
    <t>HC62217039</t>
  </si>
  <si>
    <t>PROBE SPINAL DISPOSABLE           K</t>
  </si>
  <si>
    <t>HC62217237</t>
  </si>
  <si>
    <t>KIT TUBE TRACH CUFFED             O</t>
  </si>
  <si>
    <t>HC62217435</t>
  </si>
  <si>
    <t>FORCEPS BIPOLAR DISPOSABLE        O</t>
  </si>
  <si>
    <t>HC62218425</t>
  </si>
  <si>
    <t>ENDO STAPLER                      P</t>
  </si>
  <si>
    <t>HC62218862</t>
  </si>
  <si>
    <t>DRILL/DRILL BITS SINGLE USE       U</t>
  </si>
  <si>
    <t>HC62219852</t>
  </si>
  <si>
    <t>TUBE ET NIM                       O</t>
  </si>
  <si>
    <t>HC62220033</t>
  </si>
  <si>
    <t>DEVICE SUTURE ENDO                I</t>
  </si>
  <si>
    <t>HC62220181</t>
  </si>
  <si>
    <t>CATH THROMBECTOMY/EMBOLECTOMY     O</t>
  </si>
  <si>
    <t>HC62220744</t>
  </si>
  <si>
    <t>COUNTERSINK CANNULATED            O</t>
  </si>
  <si>
    <t>HC62220900</t>
  </si>
  <si>
    <t>BLANKET HYPER/HYPOTHERMIA         R</t>
  </si>
  <si>
    <t>HC62221080</t>
  </si>
  <si>
    <t>KIT CELL SAVER                    O</t>
  </si>
  <si>
    <t>HC62221205</t>
  </si>
  <si>
    <t>KIT W/ TRACH PERCUTANEOUS         D</t>
  </si>
  <si>
    <t>HC62221858</t>
  </si>
  <si>
    <t>TAP SURGICAL                      O</t>
  </si>
  <si>
    <t>HC62221908</t>
  </si>
  <si>
    <t>CATH INTRODUCER PEEL-AWAY         T</t>
  </si>
  <si>
    <t>HC62222260</t>
  </si>
  <si>
    <t>CATH EP DX &lt;20 ELECTRODES         H</t>
  </si>
  <si>
    <t>HC62222492</t>
  </si>
  <si>
    <t>WAND ARTHRO                       O</t>
  </si>
  <si>
    <t>HC62222575</t>
  </si>
  <si>
    <t>CATH BALLOON RENAL                O</t>
  </si>
  <si>
    <t>HC62223334</t>
  </si>
  <si>
    <t>CATH PTA ANGIOPLS BALLOON NON-LSR K</t>
  </si>
  <si>
    <t>HC62223375</t>
  </si>
  <si>
    <t>CATH MICROCATHETER NEUROVASC      I</t>
  </si>
  <si>
    <t>HC62223607</t>
  </si>
  <si>
    <t>SNARE                             O</t>
  </si>
  <si>
    <t>HC62223656</t>
  </si>
  <si>
    <t>STAPLE CARTRG/ENDO RELOAD         O</t>
  </si>
  <si>
    <t>HC62223870</t>
  </si>
  <si>
    <t>CATH EP DX 20+ ELECTRODES RPRSD   O</t>
  </si>
  <si>
    <t>HC62224308</t>
  </si>
  <si>
    <t>KIT ARTHROSCOPY DISPSBLS          O</t>
  </si>
  <si>
    <t>HC62224316</t>
  </si>
  <si>
    <t>RASP SPINAL DISPSBL</t>
  </si>
  <si>
    <t>HC62224480</t>
  </si>
  <si>
    <t>NEEDLE BIOPSY BONE                O</t>
  </si>
  <si>
    <t>HC62225511</t>
  </si>
  <si>
    <t>NEEDLE BIOPSY EUS                 O</t>
  </si>
  <si>
    <t>HC62225875</t>
  </si>
  <si>
    <t>GUIDE DRILL                       O</t>
  </si>
  <si>
    <t>HC62226287</t>
  </si>
  <si>
    <t>NEEDLE BONE MARROW                O</t>
  </si>
  <si>
    <t>HC62226816</t>
  </si>
  <si>
    <t>TROCAR ENDO                       O</t>
  </si>
  <si>
    <t>HC62226964</t>
  </si>
  <si>
    <t>CANNULA PERFUSION                 O</t>
  </si>
  <si>
    <t>HC62227392</t>
  </si>
  <si>
    <t>KIT CONCENTRATOR PLATELETS        O</t>
  </si>
  <si>
    <t>HC62227897</t>
  </si>
  <si>
    <t>OBTURATOR ARTHRO                  K</t>
  </si>
  <si>
    <t>HC62800149</t>
  </si>
  <si>
    <t>CATH ANGIOGRAPHY W/BALLOON        O</t>
  </si>
  <si>
    <t>HC62800826</t>
  </si>
  <si>
    <t>CATH HEMO/PERI DIAL LONG TERM     O</t>
  </si>
  <si>
    <t>HC62804208</t>
  </si>
  <si>
    <t>COIL EMBOLIZATION                 I</t>
  </si>
  <si>
    <t>HC32000523</t>
  </si>
  <si>
    <t>OT-SWALLOWING THERAPY  60 MIN</t>
  </si>
  <si>
    <t>HC23000045</t>
  </si>
  <si>
    <t>ASP/INJ JOINT SM W/O UTZ GUIDE-LT</t>
  </si>
  <si>
    <t>HC36000677</t>
  </si>
  <si>
    <t>AIRWAY RESISTANCE OSCILLOMETRY</t>
  </si>
  <si>
    <t>HC36800720</t>
  </si>
  <si>
    <t>HC25000365</t>
  </si>
  <si>
    <t>FB REMOVAL EYE</t>
  </si>
  <si>
    <t>HC27001296</t>
  </si>
  <si>
    <t>ANORECTAL MANOMETRY DISCON'D</t>
  </si>
  <si>
    <t>HC23001035</t>
  </si>
  <si>
    <t>INJ ANES/STEROID NERVE TRIGEML BRNCH EA</t>
  </si>
  <si>
    <t>HC23001514</t>
  </si>
  <si>
    <t>INJ ANES/STEROID NERVE TRIGEML BRNCH EA RT</t>
  </si>
  <si>
    <t>HC23001522</t>
  </si>
  <si>
    <t>INJ ANES/STEROID NERVE TRIGEML BRNCH EA LT</t>
  </si>
  <si>
    <t>HC38000436</t>
  </si>
  <si>
    <t>APPLY CAST RISSER JACKET BODY; WITH HEAD</t>
  </si>
  <si>
    <t>HC33000423</t>
  </si>
  <si>
    <t>ST-SWALLOWING THERAPY 75 MIN</t>
  </si>
  <si>
    <t>HC12400040</t>
  </si>
  <si>
    <t>CHEMO ADMIN IVP SNGL/ADD'L INJ</t>
  </si>
  <si>
    <t>HC44001816</t>
  </si>
  <si>
    <t>RIBS UNILAT MIN 3 VWS W/PA-LT</t>
  </si>
  <si>
    <t>HC44001824</t>
  </si>
  <si>
    <t>RIBS UNILAT MIN 3 VWS W/PA-RT</t>
  </si>
  <si>
    <t>HC44002285</t>
  </si>
  <si>
    <t>TMJ ARTHROGRAM LT</t>
  </si>
  <si>
    <t>HC44002293</t>
  </si>
  <si>
    <t>TMJ ARTHROGRAM RT</t>
  </si>
  <si>
    <t>HC11200177</t>
  </si>
  <si>
    <t>DESENSITIZATION RAPID EA HR</t>
  </si>
  <si>
    <t>HC41500356</t>
  </si>
  <si>
    <t>NEUROMUSC REPEAT STIM EA NERVE</t>
  </si>
  <si>
    <t>HC33001132</t>
  </si>
  <si>
    <t>ST EVAL BEHAVRAL QUAL VOICE 180MIN/M</t>
  </si>
  <si>
    <t>HC21000203</t>
  </si>
  <si>
    <t>CAUTERIZE W/CHEM; GRAN TISSUE</t>
  </si>
  <si>
    <t>HC25002882</t>
  </si>
  <si>
    <t>DEBRIDE SKIN SUBQ; FIRST 20SQCM OR LESS</t>
  </si>
  <si>
    <t>HC62227111</t>
  </si>
  <si>
    <t>CONTROL DOSE C02 MANUAL PAT(AEROFORM)</t>
  </si>
  <si>
    <t>HC62228515</t>
  </si>
  <si>
    <t>HC42000885</t>
  </si>
  <si>
    <t>ECG EXT HOLTER W/CONNECT&gt;48HRS-7DAYS; RECORDING</t>
  </si>
  <si>
    <t>HC23001027</t>
  </si>
  <si>
    <t>INJ(S);SINGLE TENDON/SHEATH</t>
  </si>
  <si>
    <t>HC23000052</t>
  </si>
  <si>
    <t>ASP/INJ JOINT SM W/O UTZ GUIDE-RT</t>
  </si>
  <si>
    <t>HC44200699</t>
  </si>
  <si>
    <t>US AAA SCREENING</t>
  </si>
  <si>
    <t>HC62211933</t>
  </si>
  <si>
    <t>STAPLER ENDO POWERED</t>
  </si>
  <si>
    <t>HC62211404</t>
  </si>
  <si>
    <t>KIT VENTRICULOSTOMY ACCESS</t>
  </si>
  <si>
    <t>HC62800024</t>
  </si>
  <si>
    <t>BALLOON DILATOR BILIARY/NEPHRO</t>
  </si>
  <si>
    <t>HC62807763</t>
  </si>
  <si>
    <t>M: RING ACETABULAR HIP</t>
  </si>
  <si>
    <t>HC46001020</t>
  </si>
  <si>
    <t>INTRO NDL/INTRACATH VEIN BI</t>
  </si>
  <si>
    <t>HC44200848</t>
  </si>
  <si>
    <t>ART STDY SNG U/L 1-2 LVL LTD-R</t>
  </si>
  <si>
    <t>HC44200855</t>
  </si>
  <si>
    <t>ART STDY SNG U/L 1-2 LVL LTD-L</t>
  </si>
  <si>
    <t>HC62802624</t>
  </si>
  <si>
    <t>TUBE GASTROSTOMY LOWPRFL BTTN     O</t>
  </si>
  <si>
    <t>HC25000746</t>
  </si>
  <si>
    <t>HC41000128</t>
  </si>
  <si>
    <t>HOME SLEEP STUDY/T III MIN'4CH</t>
  </si>
  <si>
    <t>HC44002301</t>
  </si>
  <si>
    <t>TMJ BILAT</t>
  </si>
  <si>
    <t>HC62212758</t>
  </si>
  <si>
    <t>GUIDEWIRE                         O</t>
  </si>
  <si>
    <t>HC44000776</t>
  </si>
  <si>
    <t>FEMUR 2/&gt; VIEWS LT</t>
  </si>
  <si>
    <t>HC44000784</t>
  </si>
  <si>
    <t>FEMUR 2/&gt; VIEWS RT</t>
  </si>
  <si>
    <t>HC44002608</t>
  </si>
  <si>
    <t>XR EXAM SURGICAL SPECIMEN</t>
  </si>
  <si>
    <t>HC44500684</t>
  </si>
  <si>
    <t>CINERADIOGRAPHY(SEPARATE PROC)</t>
  </si>
  <si>
    <t>HC33001058</t>
  </si>
  <si>
    <t>ST EVAL SOUND W/LANG COMP&amp;EXPRESS 90MIN/M</t>
  </si>
  <si>
    <t>HC44001725</t>
  </si>
  <si>
    <t>PELVIS COMP MIN 3 VWS</t>
  </si>
  <si>
    <t>HC62214341</t>
  </si>
  <si>
    <t>PROBE PEDICLE</t>
  </si>
  <si>
    <t>HC77400182</t>
  </si>
  <si>
    <t>ANESTHESIA SPINAL INITIAL HR</t>
  </si>
  <si>
    <t>HC32001760</t>
  </si>
  <si>
    <t>OT-DYSPHAGIA/SWALLOW TX 75MIN/M</t>
  </si>
  <si>
    <t>HC77400125</t>
  </si>
  <si>
    <t>ANESTHESIA REGIONAL INITIAL HOUR</t>
  </si>
  <si>
    <t>HC89091359</t>
  </si>
  <si>
    <t>FAM ADENOM POLYPOSIS SEQ-AU</t>
  </si>
  <si>
    <t>HC62205208</t>
  </si>
  <si>
    <t>PACK CELL SAVER</t>
  </si>
  <si>
    <t>HC25003047</t>
  </si>
  <si>
    <t>LAC REPAIR SIMPLE F/E/E/N/L/M &gt;30.0 CM</t>
  </si>
  <si>
    <t>HC62206305</t>
  </si>
  <si>
    <t>SET LITHOTRIPTOR</t>
  </si>
  <si>
    <t>HC25003195</t>
  </si>
  <si>
    <t>LAC REPAIR INTMD F/E/E/N/L&amp;/MM 2.5CM/&lt;</t>
  </si>
  <si>
    <t>HC43001197</t>
  </si>
  <si>
    <t>MAMMO DX W/SPC VWS UNILT W/CAD LT</t>
  </si>
  <si>
    <t>HC43001205</t>
  </si>
  <si>
    <t>MAMMO DX W/SPC VWS UNILT W/CAD RT</t>
  </si>
  <si>
    <t>HC89019905</t>
  </si>
  <si>
    <t>CYTOGENOMIC SNP MICROARRAY -AU</t>
  </si>
  <si>
    <t>HC44900868</t>
  </si>
  <si>
    <t>CT BODY SCAN LTD ABD/CHEST/PEL</t>
  </si>
  <si>
    <t>HC41500455</t>
  </si>
  <si>
    <t>VASOMOTOR ADRENERGIC INNERV</t>
  </si>
  <si>
    <t>HC83000596</t>
  </si>
  <si>
    <t>WHOLE BLOOD LEUKO RED/IRRAD EA UNIT</t>
  </si>
  <si>
    <t>HC83000943</t>
  </si>
  <si>
    <t>RBC'S LUK RED'IRR EAUNIT DD~BB</t>
  </si>
  <si>
    <t>HC62222195</t>
  </si>
  <si>
    <t>BARRIER/BAG DEFECT WALL VENTRAL/ABD</t>
  </si>
  <si>
    <t>HC44000701</t>
  </si>
  <si>
    <t>EYE FOR FOREIGN BODY BILAT</t>
  </si>
  <si>
    <t>HC62207451</t>
  </si>
  <si>
    <t>TRAY NASAL</t>
  </si>
  <si>
    <t>HC26000166</t>
  </si>
  <si>
    <t>L&amp;D EVAL LEVEL II - LIMITED</t>
  </si>
  <si>
    <t>HC44000339</t>
  </si>
  <si>
    <t>CERVICAL SPINE 2 OR 3VWS</t>
  </si>
  <si>
    <t>HC62224738</t>
  </si>
  <si>
    <t>SYSTEM ILLUMINATION ENDOSCOPIC</t>
  </si>
  <si>
    <t>HC81101917</t>
  </si>
  <si>
    <t>GENERAL HEALTH PANEL     (CHAMPUS)</t>
  </si>
  <si>
    <t>HC44001600</t>
  </si>
  <si>
    <t>MASTOIDS MIN 3 VIEWS</t>
  </si>
  <si>
    <t>HC33000712</t>
  </si>
  <si>
    <t>ST-EVAL LANGUAGE CMPT 120MIN</t>
  </si>
  <si>
    <t>HC62801691</t>
  </si>
  <si>
    <t>M: PLATE NEURO</t>
  </si>
  <si>
    <t>HC62202486</t>
  </si>
  <si>
    <t>BARRIER ADHESION PELVIC(INTERCEED)</t>
  </si>
  <si>
    <t>HC62202833</t>
  </si>
  <si>
    <t>ENDO BALLOON PERITONEAL SYSTEM</t>
  </si>
  <si>
    <t>HC82200411</t>
  </si>
  <si>
    <t>TISSUE EXAM G&amp;M LEVEL 5</t>
  </si>
  <si>
    <t>HC82200601</t>
  </si>
  <si>
    <t>TISSUE EXAM LVL 5 (PQRI)</t>
  </si>
  <si>
    <t>HC82200684</t>
  </si>
  <si>
    <t>TISSUE EXAM LEVEL 5 ADD'L</t>
  </si>
  <si>
    <t>HC82200957</t>
  </si>
  <si>
    <t>TISSUE EX G&amp;M LVL 5  DIST SVC</t>
  </si>
  <si>
    <t>HC82202581</t>
  </si>
  <si>
    <t>TISSUE EXAM G&amp;M LEVEL 5 *OP</t>
  </si>
  <si>
    <t>HC82202763</t>
  </si>
  <si>
    <t>TISSUE EXAM G&amp;M LVL 5(TC ONLY)</t>
  </si>
  <si>
    <t>HC25003070</t>
  </si>
  <si>
    <t>LAC REPAIR INTMD S/A/T/EXT 2.5 CM/&lt;</t>
  </si>
  <si>
    <t>HC62211420</t>
  </si>
  <si>
    <t>SENSOR PRESSURE HEMODYN (FLOTRAC)</t>
  </si>
  <si>
    <t>HC81700809</t>
  </si>
  <si>
    <t>HIV-1 RNA, QUANT</t>
  </si>
  <si>
    <t>HC12400024</t>
  </si>
  <si>
    <t>CHEMO INF SEQ/NEW RX 1ST HR</t>
  </si>
  <si>
    <t>HC62200456</t>
  </si>
  <si>
    <t>BASKET RETRIEVAL                  O</t>
  </si>
  <si>
    <t>HC62202700</t>
  </si>
  <si>
    <t>ELECTRODE PACER TEMPORARY</t>
  </si>
  <si>
    <t>HC62203468</t>
  </si>
  <si>
    <t>HANDPIECE VESSEL SEALER DEVICE    A</t>
  </si>
  <si>
    <t>HC62210935</t>
  </si>
  <si>
    <t>PACK LVAD/RVAD</t>
  </si>
  <si>
    <t>HC62212444</t>
  </si>
  <si>
    <t>INTRODUCER/SHEATH                 Q</t>
  </si>
  <si>
    <t>HC62212618</t>
  </si>
  <si>
    <t>CATH PTCA BALLOON NON-LASER       H</t>
  </si>
  <si>
    <t>HC62212972</t>
  </si>
  <si>
    <t>BLADE SHAVER                      O</t>
  </si>
  <si>
    <t>HC62213160</t>
  </si>
  <si>
    <t>BLADE INCISIONAL                  O</t>
  </si>
  <si>
    <t>HC62213277</t>
  </si>
  <si>
    <t>BURR                              O</t>
  </si>
  <si>
    <t>HC62213475</t>
  </si>
  <si>
    <t>REAMER                            R</t>
  </si>
  <si>
    <t>HC62214374</t>
  </si>
  <si>
    <t>SHEARS COAGULATING HARMONIC       N</t>
  </si>
  <si>
    <t>HC62214549</t>
  </si>
  <si>
    <t>RETRACTOR DISPOSABLE              J</t>
  </si>
  <si>
    <t>HC62218417</t>
  </si>
  <si>
    <t>ENDO STAPLER                      O</t>
  </si>
  <si>
    <t>HC62218854</t>
  </si>
  <si>
    <t>DRILL/DRILL BITS SINGLE USE       T</t>
  </si>
  <si>
    <t>HC62219159</t>
  </si>
  <si>
    <t>CANNULA TIP SOFT LONG</t>
  </si>
  <si>
    <t>HC62225230</t>
  </si>
  <si>
    <t>ROD EXTRACTION CONICAL</t>
  </si>
  <si>
    <t>HC62226808</t>
  </si>
  <si>
    <t>TAMP BONE KYPHOPLASTY             B</t>
  </si>
  <si>
    <t>HC62227012</t>
  </si>
  <si>
    <t>DILATOR BALLOON ENDO PULM</t>
  </si>
  <si>
    <t>HC62227327</t>
  </si>
  <si>
    <t>WAND BREAST BIOPSY                N</t>
  </si>
  <si>
    <t>HC62227491</t>
  </si>
  <si>
    <t>OVERTUBE ENDOSCOPIC               B</t>
  </si>
  <si>
    <t>HC62228101</t>
  </si>
  <si>
    <t>SYSTEM DRESSING WOUND NEG PRES    P</t>
  </si>
  <si>
    <t>HC62228309</t>
  </si>
  <si>
    <t>SIZER MAMMARY                     O</t>
  </si>
  <si>
    <t>HC62800156</t>
  </si>
  <si>
    <t>CATH BALLOON PTA(COYOTE)          H</t>
  </si>
  <si>
    <t>HC84201169</t>
  </si>
  <si>
    <t>INFLUENZA A&amp;B BY PCR (RVP PNL)</t>
  </si>
  <si>
    <t>HC83000026</t>
  </si>
  <si>
    <t>WHOLE BLOOD EA UNIT</t>
  </si>
  <si>
    <t>HC62203443</t>
  </si>
  <si>
    <t>GAS INTRAOCULAR                   D</t>
  </si>
  <si>
    <t>GLUCAGON (HUMAN RECOMBINANT) 1 MG INJ SOLR (MHS)</t>
  </si>
  <si>
    <t>HC44000024</t>
  </si>
  <si>
    <t>ABDOMEN 2 VIEWS</t>
  </si>
  <si>
    <t>HC25005646</t>
  </si>
  <si>
    <t>PACING TRANSCUTANEOUS TEMPORARY</t>
  </si>
  <si>
    <t>HC43000975</t>
  </si>
  <si>
    <t>US BREAST; COMPLETE LT</t>
  </si>
  <si>
    <t>HC43000983</t>
  </si>
  <si>
    <t>US BREAST; COMPLETE RT</t>
  </si>
  <si>
    <t>HC36800860</t>
  </si>
  <si>
    <t>TEST STRESS PULMON INCL HR,POX,O2 TIT</t>
  </si>
  <si>
    <t>HC62223003</t>
  </si>
  <si>
    <t>DEVICE ELECTROSURGICAL CUT-CAUTERY N</t>
  </si>
  <si>
    <t>HC12400081</t>
  </si>
  <si>
    <t>CHEMO NONHRMNL ANTINEOPL SQ/IM</t>
  </si>
  <si>
    <t>HC25000837</t>
  </si>
  <si>
    <t>ASP/INJ SMALL JOINT-BILAT</t>
  </si>
  <si>
    <t>HC27000959</t>
  </si>
  <si>
    <t>GASTRIC INTUB ASP THER' LAVAGE</t>
  </si>
  <si>
    <t>HC41500562</t>
  </si>
  <si>
    <t>STUDIES NERVE CONDUCTN 1-2 STUDIES</t>
  </si>
  <si>
    <t>HC62207626</t>
  </si>
  <si>
    <t>TUBE EMG REINFORCED NIM</t>
  </si>
  <si>
    <t>HC83000570</t>
  </si>
  <si>
    <t>RBC IRRADIATED EA UNIT</t>
  </si>
  <si>
    <t>HC38000428</t>
  </si>
  <si>
    <t>APPLY CAST RISSER JACKET BODY; ONLY</t>
  </si>
  <si>
    <t>HC45400926</t>
  </si>
  <si>
    <t>MR BREAST CAD+</t>
  </si>
  <si>
    <t>HC44001436</t>
  </si>
  <si>
    <t>KNEE 3 VIEWS LT</t>
  </si>
  <si>
    <t>HC44001444</t>
  </si>
  <si>
    <t>KNEE 3 VIEWS RT</t>
  </si>
  <si>
    <t>HC62300009</t>
  </si>
  <si>
    <t>RETRACTOR ATRIAL SHORT ROBOTIC</t>
  </si>
  <si>
    <t>HC31001365</t>
  </si>
  <si>
    <t>HC25003138</t>
  </si>
  <si>
    <t>LAC REPAIR INTMD N/H/F/GEN 2.5CM/&lt;</t>
  </si>
  <si>
    <t>HC36800738</t>
  </si>
  <si>
    <t>DIFFUSING CAPACITY+</t>
  </si>
  <si>
    <t>HC25003039</t>
  </si>
  <si>
    <t>LAC REPAIR SIMPLE F/E/E/N/L/M 20.1-30.0 CM</t>
  </si>
  <si>
    <t>HC25003393</t>
  </si>
  <si>
    <t>INJ(S);SGL TNDN SHEATH/LIGMNT/APONEUR-BIL</t>
  </si>
  <si>
    <t>HC41500190</t>
  </si>
  <si>
    <t>EMG 1 EXTREMITY</t>
  </si>
  <si>
    <t>HC62211024</t>
  </si>
  <si>
    <t>CANNULA ARTERIAL STRAIGHT         N</t>
  </si>
  <si>
    <t>HC33000241</t>
  </si>
  <si>
    <t>ST-SPEECH THERAPY 75 MIN/MW</t>
  </si>
  <si>
    <t>HC46501615</t>
  </si>
  <si>
    <t>URO-EMG</t>
  </si>
  <si>
    <t>HC36000685</t>
  </si>
  <si>
    <t>HC25003856</t>
  </si>
  <si>
    <t>CLOSED TX RAD/EPHYSL SEP&amp;ULN FX NO M-BIL</t>
  </si>
  <si>
    <t>HC46502712</t>
  </si>
  <si>
    <t>BIOPSY TANGENTIAL SKIN; SINGLE INITIAL LESION</t>
  </si>
  <si>
    <t>HC25005745</t>
  </si>
  <si>
    <t>CLOSED TX HIP FX W/MANIP LT</t>
  </si>
  <si>
    <t>HC25005752</t>
  </si>
  <si>
    <t>CLOSED TX HIP FX W/MANIP RT</t>
  </si>
  <si>
    <t>HC33000852</t>
  </si>
  <si>
    <t>ST-EVAL SPEECH CMPNT 90MIN</t>
  </si>
  <si>
    <t>HC33001140</t>
  </si>
  <si>
    <t>ST EVAL SPEECH FLUENCY 180MIN/M</t>
  </si>
  <si>
    <t>MITOMYCIN 20 MG IV SOLR</t>
  </si>
  <si>
    <t>HC25000449</t>
  </si>
  <si>
    <t>MANIPULATION MINOR JOINT</t>
  </si>
  <si>
    <t>HC46000220</t>
  </si>
  <si>
    <t>INJ CONTRAST-ASSESS PV SHUNT</t>
  </si>
  <si>
    <t>HC21000633</t>
  </si>
  <si>
    <t>WOUND VAC W/ DME &gt;50 SQ CM PER SESSION</t>
  </si>
  <si>
    <t>HC62200464</t>
  </si>
  <si>
    <t>BASKET RETRIEVAL                  N</t>
  </si>
  <si>
    <t>HC62205232</t>
  </si>
  <si>
    <t>KIT CUSA</t>
  </si>
  <si>
    <t>HC62214952</t>
  </si>
  <si>
    <t>BLADE CUP/OSTOETOME               O</t>
  </si>
  <si>
    <t>HC62300090</t>
  </si>
  <si>
    <t>DISSECTOR ROBOTIC                 Z</t>
  </si>
  <si>
    <t>HC62800834</t>
  </si>
  <si>
    <t>CATH HEMO/PERI DIAL SHORT TRM     N</t>
  </si>
  <si>
    <t>HC44000149</t>
  </si>
  <si>
    <t>ANKLE COMP MIN 3 VWS LT</t>
  </si>
  <si>
    <t>HC44000156</t>
  </si>
  <si>
    <t>ANKLE COMP MIN 3 VWS RT</t>
  </si>
  <si>
    <t>HC44002806</t>
  </si>
  <si>
    <t>ANKLE MIN 3 VIEWS</t>
  </si>
  <si>
    <t>HC62201132</t>
  </si>
  <si>
    <t>CARTRIDGE HIGH FREQ JET</t>
  </si>
  <si>
    <t>HC47200886</t>
  </si>
  <si>
    <t>REMOVAL OF FIXATION DEVICE</t>
  </si>
  <si>
    <t>HC25005422</t>
  </si>
  <si>
    <t>HC62215512</t>
  </si>
  <si>
    <t>RETRACTOR TUBE SPINAL ENDOSCOPIC</t>
  </si>
  <si>
    <t>HC12400016</t>
  </si>
  <si>
    <t>CHEMO ADMIN IV ADD'L HR</t>
  </si>
  <si>
    <t>HC21000757</t>
  </si>
  <si>
    <t>LAC REPAIR 7.6-12 5CM(MEDIUM)</t>
  </si>
  <si>
    <t>HC44001998</t>
  </si>
  <si>
    <t>SHOULDER COMP MIN 2VWS LT</t>
  </si>
  <si>
    <t>HC44002004</t>
  </si>
  <si>
    <t>SHOULDER COMP MIN 2VWS RT</t>
  </si>
  <si>
    <t>HC32000416</t>
  </si>
  <si>
    <t>HC33000761</t>
  </si>
  <si>
    <t>ST-EVAL NONSPEECH DEVICE RX:1ST HR</t>
  </si>
  <si>
    <t>HC25003708</t>
  </si>
  <si>
    <t>CLOSED TX ELBOW DISLOCATION-BIL</t>
  </si>
  <si>
    <t>HC44000552</t>
  </si>
  <si>
    <t>DACRYOCYSTOGRAPHY</t>
  </si>
  <si>
    <t>HC62207303</t>
  </si>
  <si>
    <t>TRAY CUTDOWN</t>
  </si>
  <si>
    <t>HC44000396</t>
  </si>
  <si>
    <t>CHEST 2 VWS W/OBLIQUES (4VIEWS)</t>
  </si>
  <si>
    <t>HC44001535</t>
  </si>
  <si>
    <t>LUMBAR SPINE 2 OR 3 VWS</t>
  </si>
  <si>
    <t>HC62228259</t>
  </si>
  <si>
    <t>ORTH HFO W/NONTORSION JOINT(S) CUSTOM</t>
  </si>
  <si>
    <t>HC31001795</t>
  </si>
  <si>
    <t>PT-APPLICATION CAST LONG LEG</t>
  </si>
  <si>
    <t>HC33000415</t>
  </si>
  <si>
    <t>ST-SWALLOWING THERAPY  60 MIN</t>
  </si>
  <si>
    <t>HC82202375</t>
  </si>
  <si>
    <t>MORPH STDY TMR IHC CAT ER PER SPEC EA ADDL AB</t>
  </si>
  <si>
    <t>HC82202383</t>
  </si>
  <si>
    <t>MORPH STDY TMR IHC CAT PR PER SPEC EA ADDL AB</t>
  </si>
  <si>
    <t>HC82202391</t>
  </si>
  <si>
    <t>MORPH STDY TMR IHC CAT KI67 PER SPEC EA ADDL AB</t>
  </si>
  <si>
    <t>HC82202409</t>
  </si>
  <si>
    <t>MORPH STDY TMR IHC CAT HER2 PER SPEC EA ADDL AB</t>
  </si>
  <si>
    <t>HC82202417</t>
  </si>
  <si>
    <t>MORPH STDY TMR IHC CAT EGFR PER SPEC EA ADDL AB</t>
  </si>
  <si>
    <t>HC82202425</t>
  </si>
  <si>
    <t>MORPH STDY TMR IHC CAT NOS PER SPEC EA ADDL AB</t>
  </si>
  <si>
    <t>HC82202433</t>
  </si>
  <si>
    <t>MORPH STDY TMR IHC CAT PER SPEC EA ADDL AB</t>
  </si>
  <si>
    <t>HC25004060</t>
  </si>
  <si>
    <t>CLOSED TX THUMB DISLOC W/MANIP BIL</t>
  </si>
  <si>
    <t>ALVIMOPAN 12 MG ORAL CAP</t>
  </si>
  <si>
    <t>NM TC-99M (DTPA) PENTETATE AEROSOL MHS</t>
  </si>
  <si>
    <t>HC25003500</t>
  </si>
  <si>
    <t>CLOSED TX STERNOCLVCLE DISLOC W/MAN-BIL</t>
  </si>
  <si>
    <t>HC62209580</t>
  </si>
  <si>
    <t>TRACTION KIRSCHNER WIRE UNIT</t>
  </si>
  <si>
    <t>HC32000275</t>
  </si>
  <si>
    <t>OT-EVAL HIGH COMPLEXITY 45MF2F 60MIN</t>
  </si>
  <si>
    <t>HC62801832</t>
  </si>
  <si>
    <t>M: SCREW NEURO</t>
  </si>
  <si>
    <t>HC46502761</t>
  </si>
  <si>
    <t>BIOPSY INCISIONAL SKIN; EACH SEP ADD'L LESION</t>
  </si>
  <si>
    <t>HC44000925</t>
  </si>
  <si>
    <t>FOOT COMP MIN 3 VWS LT</t>
  </si>
  <si>
    <t>HC62200241</t>
  </si>
  <si>
    <t>SET AUTOTRANSFUSE                AK</t>
  </si>
  <si>
    <t>HC62204128</t>
  </si>
  <si>
    <t>KIT PERCUTANEOUS CATH</t>
  </si>
  <si>
    <t>HC62205828</t>
  </si>
  <si>
    <t>PROBE LASER                       N</t>
  </si>
  <si>
    <t>HC62205836</t>
  </si>
  <si>
    <t>PROBE LITHOTRIPTOR                N</t>
  </si>
  <si>
    <t>HC62209416</t>
  </si>
  <si>
    <t>CATH BASKET RETRIEVAL AIRWAY      Y</t>
  </si>
  <si>
    <t>HC62212436</t>
  </si>
  <si>
    <t>INTRODUCER/SHEATH                 P</t>
  </si>
  <si>
    <t>HC62212600</t>
  </si>
  <si>
    <t>CATH PTCA BALLOON NON-LASER       G</t>
  </si>
  <si>
    <t>HC62212964</t>
  </si>
  <si>
    <t>BLADE SHAVER                      N</t>
  </si>
  <si>
    <t>HC62213152</t>
  </si>
  <si>
    <t>BLADE INCISIONAL                  N</t>
  </si>
  <si>
    <t>HC62213269</t>
  </si>
  <si>
    <t>BURR                              N</t>
  </si>
  <si>
    <t>HC62213467</t>
  </si>
  <si>
    <t>REAMER                            Q</t>
  </si>
  <si>
    <t>HC62214564</t>
  </si>
  <si>
    <t>CLIP STIMULATION NERVE            E</t>
  </si>
  <si>
    <t>HC62214945</t>
  </si>
  <si>
    <t>BLADE CUP                         N</t>
  </si>
  <si>
    <t>HC62216130</t>
  </si>
  <si>
    <t>STENT REMOVER                     G</t>
  </si>
  <si>
    <t>HC62216148</t>
  </si>
  <si>
    <t>SPHINCTEROTOME CANNULATING        G</t>
  </si>
  <si>
    <t>HC62216213</t>
  </si>
  <si>
    <t>SPHINCTEROTOME                    G</t>
  </si>
  <si>
    <t>HC62216692</t>
  </si>
  <si>
    <t>PIN/WIRE FIXATION TEMPORARY       AF</t>
  </si>
  <si>
    <t>HC62217294</t>
  </si>
  <si>
    <t>KIT HARVESTING BONE GRAFT         N</t>
  </si>
  <si>
    <t>HC62217666</t>
  </si>
  <si>
    <t>AWL SPINAL SINGLE PATIENT USE     K</t>
  </si>
  <si>
    <t>HC62218409</t>
  </si>
  <si>
    <t>ENDO STAPLER                      N</t>
  </si>
  <si>
    <t>HC62218847</t>
  </si>
  <si>
    <t>DRILL/DRILL BITS SINGLE USE       S</t>
  </si>
  <si>
    <t>HC62219639</t>
  </si>
  <si>
    <t>TUBE TRACH CUFFED                 N</t>
  </si>
  <si>
    <t>HC62220082</t>
  </si>
  <si>
    <t>CATH THROMBECTOMY/EMBOLECTOMY     N</t>
  </si>
  <si>
    <t>HC62220447</t>
  </si>
  <si>
    <t>TEMPLATE ORTHO/ROD SPINAL         W</t>
  </si>
  <si>
    <t>HC62221197</t>
  </si>
  <si>
    <t>KIT W/ TRACH PERCUTANEOUS         C</t>
  </si>
  <si>
    <t>HC62221726</t>
  </si>
  <si>
    <t>SET TUBING STABILZR ENDOWRST ROBOTIC</t>
  </si>
  <si>
    <t>HC62221841</t>
  </si>
  <si>
    <t>TAP SURGICAL                      N</t>
  </si>
  <si>
    <t>HC62222252</t>
  </si>
  <si>
    <t>CATH EP DX &lt;20 ELECTRODES         G</t>
  </si>
  <si>
    <t>HC62222484</t>
  </si>
  <si>
    <t>WAND ARTHRO                       N</t>
  </si>
  <si>
    <t>HC62222567</t>
  </si>
  <si>
    <t>CATH BALLOON RENAL                N</t>
  </si>
  <si>
    <t>HC62223011</t>
  </si>
  <si>
    <t>ELECTRODE RESECTOSCOPE            K</t>
  </si>
  <si>
    <t>HC62223060</t>
  </si>
  <si>
    <t>APPLIER LIGA/HEMOCLIP ENDO        P</t>
  </si>
  <si>
    <t>HC62223326</t>
  </si>
  <si>
    <t>KIT ACCESSORY                     K</t>
  </si>
  <si>
    <t>HC62223367</t>
  </si>
  <si>
    <t>CATH MICRO NEURO(FUBUKI)          H</t>
  </si>
  <si>
    <t>HC62223599</t>
  </si>
  <si>
    <t>SNARE                             N</t>
  </si>
  <si>
    <t>HC62224530</t>
  </si>
  <si>
    <t>TIP MIX LUERLOCK CORTOSS (CEMENT)</t>
  </si>
  <si>
    <t>HC62225297</t>
  </si>
  <si>
    <t>CATH EP DX 20+ ELECTRODES RPRSD   N</t>
  </si>
  <si>
    <t>HC62225305</t>
  </si>
  <si>
    <t>EXTRACTOR NAIL</t>
  </si>
  <si>
    <t>HC62225339</t>
  </si>
  <si>
    <t>CANNULA ARTHROSCOPIC              N</t>
  </si>
  <si>
    <t>HC62225453</t>
  </si>
  <si>
    <t>FIBER OPTIC ERCP</t>
  </si>
  <si>
    <t>HC62225750</t>
  </si>
  <si>
    <t>KIT DRESSING WOUND NEG PRESSURE   K</t>
  </si>
  <si>
    <t>HC62225867</t>
  </si>
  <si>
    <t>GUIDE DRILL                       N</t>
  </si>
  <si>
    <t>HC62226378</t>
  </si>
  <si>
    <t>PUSHER KNOT ENDO                  I</t>
  </si>
  <si>
    <t>HC62226857</t>
  </si>
  <si>
    <t>CATH PTA ANGIOPLS BALLOON NON-LSR J</t>
  </si>
  <si>
    <t>HC62227046</t>
  </si>
  <si>
    <t>KNIFE URETHROTOME</t>
  </si>
  <si>
    <t>HC62227178</t>
  </si>
  <si>
    <t>COUNTERSINK CANNULATED            M</t>
  </si>
  <si>
    <t>HC62227285</t>
  </si>
  <si>
    <t>FIBER LASER                       H</t>
  </si>
  <si>
    <t>HC62227509</t>
  </si>
  <si>
    <t>KIT COLON W-BTTNS,BX CAP,VALVE ENDO</t>
  </si>
  <si>
    <t>HC62227525</t>
  </si>
  <si>
    <t>FORCEPS BIPOLAR DISPOSABLE        L</t>
  </si>
  <si>
    <t>HC62228341</t>
  </si>
  <si>
    <t>PROBE TURBINATE                   N</t>
  </si>
  <si>
    <t>HC62228465</t>
  </si>
  <si>
    <t>PASSER SUTURE                     N</t>
  </si>
  <si>
    <t>HC62290556</t>
  </si>
  <si>
    <t>GUIDE PIN ORTHO                   N</t>
  </si>
  <si>
    <t>HC62300157</t>
  </si>
  <si>
    <t>SCISSORS CURVED ROBOTIC           N</t>
  </si>
  <si>
    <t>HC62300314</t>
  </si>
  <si>
    <t>FORCEP ROBOTIC                    N</t>
  </si>
  <si>
    <t>HC62300504</t>
  </si>
  <si>
    <t>DRIVER NEEDLE ROBOTIC             O</t>
  </si>
  <si>
    <t>HC62801543</t>
  </si>
  <si>
    <t>PARTICLES EMBOLIZ (EMBOSPHERE)    M</t>
  </si>
  <si>
    <t>HC62803648</t>
  </si>
  <si>
    <t>KIT CATH HEMO/PERI DIALYS LG TRM  N</t>
  </si>
  <si>
    <t>HC62804190</t>
  </si>
  <si>
    <t>COIL EMBOLIZATION                 H</t>
  </si>
  <si>
    <t>HC62804588</t>
  </si>
  <si>
    <t>STENT CORO BARE METAL W/DEL       A</t>
  </si>
  <si>
    <t>HC62805841</t>
  </si>
  <si>
    <t>HEMOSTATIC GEL/GELFOAM/PAD        N</t>
  </si>
  <si>
    <t>HC62806120</t>
  </si>
  <si>
    <t>PORT INDWELLING W/CATH            G</t>
  </si>
  <si>
    <t>HC62808415</t>
  </si>
  <si>
    <t>CATH VENTRICULAR NEURO</t>
  </si>
  <si>
    <t>BENRALIZUMAB 30 MG/ML SUBCUTANEOUS SYRG</t>
  </si>
  <si>
    <t>HC25005588</t>
  </si>
  <si>
    <t>DRAIN EXTERNAL EAR LESION SIMPLE LT</t>
  </si>
  <si>
    <t>HC25005596</t>
  </si>
  <si>
    <t>DRAIN EXTERNAL EAR LESION SIMPLE RT</t>
  </si>
  <si>
    <t>HC44000065</t>
  </si>
  <si>
    <t>AC JOINTS BILAT</t>
  </si>
  <si>
    <t>HC44000933</t>
  </si>
  <si>
    <t>FOOT COMP MIN 3 VWS RT</t>
  </si>
  <si>
    <t>BARICITINIB 2 MG ORAL TAB</t>
  </si>
  <si>
    <t>HC43001130</t>
  </si>
  <si>
    <t>MAMMO DX LTD/FOCUS EXM W/CAD BIL</t>
  </si>
  <si>
    <t>HC43001171</t>
  </si>
  <si>
    <t>MAMMO DX UNILAT W/CAD LT</t>
  </si>
  <si>
    <t>HC43001189</t>
  </si>
  <si>
    <t>MAMMO DX UNILAT W/CAD RT</t>
  </si>
  <si>
    <t>HC44200889</t>
  </si>
  <si>
    <t>ECHO VELOCIMETRY FETAL UMBILIC</t>
  </si>
  <si>
    <t>HC44001832</t>
  </si>
  <si>
    <t>SACRO-ILIAC JNTS 3 OR MORE VWS</t>
  </si>
  <si>
    <t>HC44002202</t>
  </si>
  <si>
    <t>THORACIC SPINE 3 VIEWS</t>
  </si>
  <si>
    <t>HC81101966</t>
  </si>
  <si>
    <t>DRUG TST DEFNTV 8-14RX CLSS W/METBLTS/DAY</t>
  </si>
  <si>
    <t>HC33001017</t>
  </si>
  <si>
    <t>ST EVAL SOUND PRODUCTION 180MIN/M</t>
  </si>
  <si>
    <t>HC36000669</t>
  </si>
  <si>
    <t>GAS DILUT/WASHOUT LUNG VOL</t>
  </si>
  <si>
    <t>HC36800712</t>
  </si>
  <si>
    <t>HC44000669</t>
  </si>
  <si>
    <t>ELBOW COMP MIN 3 VWS LT</t>
  </si>
  <si>
    <t>HC44001659</t>
  </si>
  <si>
    <t>NASAL BONES</t>
  </si>
  <si>
    <t>HC44002707</t>
  </si>
  <si>
    <t>ELBOW - COMPLETE</t>
  </si>
  <si>
    <t>HC62220553</t>
  </si>
  <si>
    <t>FILTER HARVESTER BONE/BONE MARROW</t>
  </si>
  <si>
    <t>HC44000677</t>
  </si>
  <si>
    <t>ELBOW COMP MIN 3 VWS RT</t>
  </si>
  <si>
    <t>HC44001014</t>
  </si>
  <si>
    <t>HAND COMPLETE MIN 3 VWS LT</t>
  </si>
  <si>
    <t>HC44001022</t>
  </si>
  <si>
    <t>HAND COMPLETE MIN 3 VWS RT</t>
  </si>
  <si>
    <t>HC62210331</t>
  </si>
  <si>
    <t>BALLOON SIZING SEPTAL DEFECT</t>
  </si>
  <si>
    <t>HC33000233</t>
  </si>
  <si>
    <t>ST-SPEECH THERAPY 60 MIN/MCW</t>
  </si>
  <si>
    <t>HC33000704</t>
  </si>
  <si>
    <t>ST-EVAL LANGUAGE CMPNT 90MIN</t>
  </si>
  <si>
    <t>HC39001037</t>
  </si>
  <si>
    <t>TMS SUBSEQ DELIV MGMNT SESS</t>
  </si>
  <si>
    <t>HC62211552</t>
  </si>
  <si>
    <t>NEEDLE ACCESS SPINAL INSULATED</t>
  </si>
  <si>
    <t>HC62223169</t>
  </si>
  <si>
    <t>CONNECTOR ASSIST PUMP VENTRICULAR</t>
  </si>
  <si>
    <t>HC31000342</t>
  </si>
  <si>
    <t>PT-EVAL HIGH COMPLEXITY 45MF2F 60MIN</t>
  </si>
  <si>
    <t>HC38000295</t>
  </si>
  <si>
    <t>APPLY SPICA  HIP ONE LEG</t>
  </si>
  <si>
    <t>HC62205414</t>
  </si>
  <si>
    <t>PACK ORTHO MAJOR</t>
  </si>
  <si>
    <t>HC62209085</t>
  </si>
  <si>
    <t>HOOK PHLEBECTOMY</t>
  </si>
  <si>
    <t>HC33000456</t>
  </si>
  <si>
    <t>ST-THER NON-SP GEN DEV W/PROG</t>
  </si>
  <si>
    <t>HC44002228</t>
  </si>
  <si>
    <t>SPINE THORACOLUMBAR JUNCTN MIN 2 VWS</t>
  </si>
  <si>
    <t>CIPROFLOXACIN-DEXAMETHASONE 0.3-0.1 % OTIC DRPS</t>
  </si>
  <si>
    <t>HC38000253</t>
  </si>
  <si>
    <t>APPLY BODY CAST;SHOLD/HIP/1THI</t>
  </si>
  <si>
    <t>HC39000914</t>
  </si>
  <si>
    <t>PSYCH TX FOR CRISIS 1ST 60MINS/COMM</t>
  </si>
  <si>
    <t>HC41500778</t>
  </si>
  <si>
    <t>EEG W/O VID UNMONITOR 2-12 HR</t>
  </si>
  <si>
    <t>HC31000656</t>
  </si>
  <si>
    <t>PT-DEBRIDE OPN WND 1ST 20SQCM OR&lt;</t>
  </si>
  <si>
    <t>HC32000598</t>
  </si>
  <si>
    <t>OT-DEBRIDE OPN WND 1ST 20SQCM OR&lt;</t>
  </si>
  <si>
    <t>HC62228499</t>
  </si>
  <si>
    <t>HC62228507</t>
  </si>
  <si>
    <t>HC62217740</t>
  </si>
  <si>
    <t>ELECTRODE NEUROMONITORING SPINAL</t>
  </si>
  <si>
    <t>HC62804679</t>
  </si>
  <si>
    <t>STAPLE REINFORCEMENT(SEAMGUARD)     D</t>
  </si>
  <si>
    <t>HC12200028</t>
  </si>
  <si>
    <t>IV INF HYDRATION INITIAL HR</t>
  </si>
  <si>
    <t>HC31000151</t>
  </si>
  <si>
    <t>PT-COMPUT DYNAMIC POSTURE SOT 6 CONDITIONS</t>
  </si>
  <si>
    <t>HC32000051</t>
  </si>
  <si>
    <t>OT-COMPUT DYNAMIC POSTURE SOT 6 CONDITIONS</t>
  </si>
  <si>
    <t>HC25000415</t>
  </si>
  <si>
    <t>LARYNGOSCOPY FIBEROPTIC DX</t>
  </si>
  <si>
    <t>HC12200275</t>
  </si>
  <si>
    <t>SC INFUSION THERAPY EA ADDL HOUR</t>
  </si>
  <si>
    <t>HC62218110</t>
  </si>
  <si>
    <t>CAPSULE PH (IMPLANT)              C</t>
  </si>
  <si>
    <t>HC62223128</t>
  </si>
  <si>
    <t>DEVICE COUPLER ANASTAMOSIS</t>
  </si>
  <si>
    <t>HC82202177</t>
  </si>
  <si>
    <t>MORPHOMETRIC STUDY SKEL MUSC</t>
  </si>
  <si>
    <t>HC83500124</t>
  </si>
  <si>
    <t>CHEMOSENSITIVITY ASSAY-WD</t>
  </si>
  <si>
    <t>HC25004821</t>
  </si>
  <si>
    <t>CLOSED TX TALOTARSAL JNT DISLOC; NO ANES BIL</t>
  </si>
  <si>
    <t>HC25006065</t>
  </si>
  <si>
    <t>CLOSED TX TARSOMETATARSAL JNT DISLOC; NO ANES BIL</t>
  </si>
  <si>
    <t>HC25006081</t>
  </si>
  <si>
    <t>CLOSED TX METATARSOPHALAN JNT DISLOC; NO ANES BIL</t>
  </si>
  <si>
    <t>HC25006107</t>
  </si>
  <si>
    <t>CLOSED TX INTERPHALANGEAL JNT DISLOC; NO ANES BIL</t>
  </si>
  <si>
    <t>HC44000388</t>
  </si>
  <si>
    <t>CHEST 2 VWS W/APICAL LORDOTIC (3VIEWS)</t>
  </si>
  <si>
    <t>HC44003051</t>
  </si>
  <si>
    <t>CHEST 3 VIEWS</t>
  </si>
  <si>
    <t>HC62212741</t>
  </si>
  <si>
    <t>GUIDEWIRE                         N</t>
  </si>
  <si>
    <t>HC62220835</t>
  </si>
  <si>
    <t>BAG/POUCH RETRIEVAL SPECMN ENDO   M</t>
  </si>
  <si>
    <t>HC62223029</t>
  </si>
  <si>
    <t>HANDPIECE ILLUMINATOR/SUCTION</t>
  </si>
  <si>
    <t>HC65800054</t>
  </si>
  <si>
    <t>BRACHY SEED HDR IRIDIUM 192</t>
  </si>
  <si>
    <t>HC44001857</t>
  </si>
  <si>
    <t>SACRUM &amp; COCCYX MIN 2VWS</t>
  </si>
  <si>
    <t>HC44002582</t>
  </si>
  <si>
    <t>WRIST COMP MIN 3 VWS LT</t>
  </si>
  <si>
    <t>HC44002590</t>
  </si>
  <si>
    <t>WRIST COMP MIN 3 VWS RT</t>
  </si>
  <si>
    <t>HC44002731</t>
  </si>
  <si>
    <t>WRIST MIN 3 VIEWS</t>
  </si>
  <si>
    <t>HC44002749</t>
  </si>
  <si>
    <t>WRIST - FOUR VIEWS</t>
  </si>
  <si>
    <t>HC62205778</t>
  </si>
  <si>
    <t>PROBE FLOW VASCULAR UTZ           N</t>
  </si>
  <si>
    <t>HC83000018</t>
  </si>
  <si>
    <t>RBC'S EA UNIT</t>
  </si>
  <si>
    <t>HC83000984</t>
  </si>
  <si>
    <t>RBC'S EA UNIT -SB</t>
  </si>
  <si>
    <t>HC83001040</t>
  </si>
  <si>
    <t>RBC'S EA UNIT (AUTOLOGOUS)-SB</t>
  </si>
  <si>
    <t>HC83001198</t>
  </si>
  <si>
    <t>HC25006149</t>
  </si>
  <si>
    <t>HC25006172</t>
  </si>
  <si>
    <t>HC62212345</t>
  </si>
  <si>
    <t>COLLAR CERV 2 PIECE W-THORA EXTN</t>
  </si>
  <si>
    <t>HC62801279</t>
  </si>
  <si>
    <t>KIT CVP (PASSPORT)</t>
  </si>
  <si>
    <t>HC42000497</t>
  </si>
  <si>
    <t>SIGNAL AVERAGE ECG</t>
  </si>
  <si>
    <t>HC25001348</t>
  </si>
  <si>
    <t>HC21000534</t>
  </si>
  <si>
    <t>PAIRING BENIGN LESIONS: &gt;4</t>
  </si>
  <si>
    <t>HC44002244</t>
  </si>
  <si>
    <t>TIBIA &amp; FIBULA (LEG) 2 VWS LT</t>
  </si>
  <si>
    <t>HC44002251</t>
  </si>
  <si>
    <t>TIBIA &amp; FIBULA (LEG) 2 VWS RT</t>
  </si>
  <si>
    <t>HC44002780</t>
  </si>
  <si>
    <t>TIBIA AND FIBULA</t>
  </si>
  <si>
    <t>HC62217120</t>
  </si>
  <si>
    <t>ADVANCER SYSTM ROTALINK</t>
  </si>
  <si>
    <t>HC12200127</t>
  </si>
  <si>
    <t>REFILL&amp;MAINT'N IMPLANT PUMP</t>
  </si>
  <si>
    <t>HC25000902</t>
  </si>
  <si>
    <t>ASP/INJ LARGE JOINT-LT</t>
  </si>
  <si>
    <t>HC25000910</t>
  </si>
  <si>
    <t>ASP/INJ LARGE JOINT-RT</t>
  </si>
  <si>
    <t>HC41000129</t>
  </si>
  <si>
    <t>HOME SLEEP STUDY/T IV MIN' 3CH</t>
  </si>
  <si>
    <t>HC38000311</t>
  </si>
  <si>
    <t>APPLY LONG LEG CAST/WALKER</t>
  </si>
  <si>
    <t>HC44002087</t>
  </si>
  <si>
    <t>SOFT PALATE CINE (OR VIDEO)</t>
  </si>
  <si>
    <t>HC44002053</t>
  </si>
  <si>
    <t>SKULL LTD &lt;4 VIEWS</t>
  </si>
  <si>
    <t>HC36001055</t>
  </si>
  <si>
    <t>SPIROMETRY W/MEASUREMNTS&amp; REC</t>
  </si>
  <si>
    <t>HC36800381</t>
  </si>
  <si>
    <t>HC12400073</t>
  </si>
  <si>
    <t>CHEMO HORMON ANTINEOPL SQ/IM</t>
  </si>
  <si>
    <t>HC62211412</t>
  </si>
  <si>
    <t>SYSTEM VENTRICULAR DRAINAGE</t>
  </si>
  <si>
    <t>HC21000609</t>
  </si>
  <si>
    <t>DEBRID OPN WOUND EA ADD 20CM/&lt;</t>
  </si>
  <si>
    <t>HC25006131</t>
  </si>
  <si>
    <t>HC62208889</t>
  </si>
  <si>
    <t>ADVANCER ROTALINK</t>
  </si>
  <si>
    <t>HC77400208</t>
  </si>
  <si>
    <t>ANESTHESIA LOCAL INITIAL HR</t>
  </si>
  <si>
    <t>HC62204094</t>
  </si>
  <si>
    <t>KIT NEEDLE US VACUUM ASSIST</t>
  </si>
  <si>
    <t>HC62202270</t>
  </si>
  <si>
    <t>DISSECTOR CURVED SHORT</t>
  </si>
  <si>
    <t>HC62211503</t>
  </si>
  <si>
    <t>BLADE INCISIONAL                  M</t>
  </si>
  <si>
    <t>HC62212428</t>
  </si>
  <si>
    <t>INTRODUCER/SHEATH                 O</t>
  </si>
  <si>
    <t>HC62212956</t>
  </si>
  <si>
    <t>BLADE SHAVER                      M</t>
  </si>
  <si>
    <t>HC62213251</t>
  </si>
  <si>
    <t>BURR                              M</t>
  </si>
  <si>
    <t>HC62213459</t>
  </si>
  <si>
    <t>REAMER                            P</t>
  </si>
  <si>
    <t>HC62214531</t>
  </si>
  <si>
    <t>RETRACTOR DISPOSABLE              I</t>
  </si>
  <si>
    <t>HC62217658</t>
  </si>
  <si>
    <t>AWL SPINAL SINGLE PATIENT USE     J</t>
  </si>
  <si>
    <t>HC62218391</t>
  </si>
  <si>
    <t>ENDO STAPLER                      M</t>
  </si>
  <si>
    <t>HC62218607</t>
  </si>
  <si>
    <t>PROBE SPINAL DISPOSABLE           H</t>
  </si>
  <si>
    <t>HC62218839</t>
  </si>
  <si>
    <t>DRILL/DRILL BITS SINGLE USE       R</t>
  </si>
  <si>
    <t>HC62220736</t>
  </si>
  <si>
    <t>COUNTERSINK CANNULATED            L</t>
  </si>
  <si>
    <t>HC62227640</t>
  </si>
  <si>
    <t>CATH EP DX &lt;20 ELECTRODES RPRSD   M</t>
  </si>
  <si>
    <t>HC62228069</t>
  </si>
  <si>
    <t>MOLD/FORM CEMENT ADAPTER FEMORAL</t>
  </si>
  <si>
    <t>HC62800032</t>
  </si>
  <si>
    <t>BALLOON ERCP</t>
  </si>
  <si>
    <t>HC62800040</t>
  </si>
  <si>
    <t>BALLOON ESOPHAGEAL</t>
  </si>
  <si>
    <t>HC62802541</t>
  </si>
  <si>
    <t>KIT PICC LINE                     M</t>
  </si>
  <si>
    <t>HC62807904</t>
  </si>
  <si>
    <t>M: CONNECTOR JOINT NAIL TO NAIL</t>
  </si>
  <si>
    <t>HC43500032</t>
  </si>
  <si>
    <t>DEXA VERTEBRAL FX ASSESSMENT</t>
  </si>
  <si>
    <t>HC32003311</t>
  </si>
  <si>
    <t>OT-EVAL MOD COMPLEXITY 30MF2F 60MIN</t>
  </si>
  <si>
    <t>HC44200822</t>
  </si>
  <si>
    <t>US EXTREMITY NON VASC LTD-RT</t>
  </si>
  <si>
    <t>HC44200830</t>
  </si>
  <si>
    <t>US EXTREMITY NON VASC LTD- LT</t>
  </si>
  <si>
    <t>HC44001790</t>
  </si>
  <si>
    <t>RIBS UNILAT 2 VIEWS LT</t>
  </si>
  <si>
    <t>HC44001808</t>
  </si>
  <si>
    <t>RIBS UNILAT 2 VIEWS RT</t>
  </si>
  <si>
    <t>HC31002066</t>
  </si>
  <si>
    <t>PT-EVAL MOD COMPLEXITY 30MF2F 60MIN</t>
  </si>
  <si>
    <t>HC33000316</t>
  </si>
  <si>
    <t>ST-SWALLOWING EVAL 30MIN</t>
  </si>
  <si>
    <t>HC36800225</t>
  </si>
  <si>
    <t>HTN ASSESSMENT W/ NITRIC OXIDE</t>
  </si>
  <si>
    <t>HC43500008</t>
  </si>
  <si>
    <t>DEXA BONE DENS-APPEND SKELETAL</t>
  </si>
  <si>
    <t>HC11500790</t>
  </si>
  <si>
    <t>HC32000432</t>
  </si>
  <si>
    <t>OT-SWALLOWING EVAL 30MIN</t>
  </si>
  <si>
    <t>HC37000296</t>
  </si>
  <si>
    <t>DAILY MNGMT BREAST MILK PROC/STORE/DIST</t>
  </si>
  <si>
    <t>HC36000982</t>
  </si>
  <si>
    <t>HC44200962</t>
  </si>
  <si>
    <t>US ELASTOGRAPHY</t>
  </si>
  <si>
    <t>HC44001402</t>
  </si>
  <si>
    <t>KNEE 2 VIEWS LT</t>
  </si>
  <si>
    <t>HC44001410</t>
  </si>
  <si>
    <t>KNEE 2 VIEWS RT</t>
  </si>
  <si>
    <t>HC25005687</t>
  </si>
  <si>
    <t>ASP/INJ JOINT/BURSA MAJOR W/US-LT</t>
  </si>
  <si>
    <t>HC25005695</t>
  </si>
  <si>
    <t>ASP/INJ JOINT/BURSA MAJOR W/US-RT</t>
  </si>
  <si>
    <t>HC25000456</t>
  </si>
  <si>
    <t>FRACTURE TX FINGER/TOE</t>
  </si>
  <si>
    <t>HC62803655</t>
  </si>
  <si>
    <t>M: BARRIER ADHESION SURGICAL</t>
  </si>
  <si>
    <t>HC39001045</t>
  </si>
  <si>
    <t>TMS REDETERMINATION THRES DELV MGNT</t>
  </si>
  <si>
    <t>HC44200921</t>
  </si>
  <si>
    <t>US CHEST LTD</t>
  </si>
  <si>
    <t>HC62208103</t>
  </si>
  <si>
    <t>VALVE BIOPSY</t>
  </si>
  <si>
    <t>MENINGOCOCCAL VACCINE COMPONENTS A &amp; C,Y,W-135 SHELL</t>
  </si>
  <si>
    <t>HC38000246</t>
  </si>
  <si>
    <t>APPLY BODY CAST;SHOLD-HIP-HEAD</t>
  </si>
  <si>
    <t>HC41500307</t>
  </si>
  <si>
    <t>INFANT HEARING SCREEN AEP BBS AUTO REPEAT OP</t>
  </si>
  <si>
    <t>HC62212733</t>
  </si>
  <si>
    <t>GUIDEWIRE                         M</t>
  </si>
  <si>
    <t>HC62218557</t>
  </si>
  <si>
    <t>KIT ACP AUTO COND PLASMA SERIES II</t>
  </si>
  <si>
    <t>HC62225552</t>
  </si>
  <si>
    <t>INJECTOR GRAFT/STENT</t>
  </si>
  <si>
    <t>HC62227889</t>
  </si>
  <si>
    <t>KIT REPAIR BROVIAC/CV/HICKMAN     I</t>
  </si>
  <si>
    <t>HC25000399</t>
  </si>
  <si>
    <t>LAC REPAIR 30.0+CM</t>
  </si>
  <si>
    <t>HC25005802</t>
  </si>
  <si>
    <t>CLOSED TX ANKLE FX W/MANIP LT</t>
  </si>
  <si>
    <t>HC25005810</t>
  </si>
  <si>
    <t>CLOSED TX ANKLE FX W/MANIP RT</t>
  </si>
  <si>
    <t>EPTIFIBATIDE 0.75 MG/ML IV SOLN</t>
  </si>
  <si>
    <t>HC62201785</t>
  </si>
  <si>
    <t>CIRCUIT VENT HI-FREQ</t>
  </si>
  <si>
    <t>HC62212030</t>
  </si>
  <si>
    <t>CANNULA PERFUSN VENOUS FEMORAL    M</t>
  </si>
  <si>
    <t>HC84201037</t>
  </si>
  <si>
    <t>H.PYLORI BREATH TST UREASE</t>
  </si>
  <si>
    <t>HC31000029</t>
  </si>
  <si>
    <t>PT-APPLIC CAST SHORT LEG WALK</t>
  </si>
  <si>
    <t>HC32001836</t>
  </si>
  <si>
    <t>OT-EVAL SWALLOW CINE/FLUORO 30MIN</t>
  </si>
  <si>
    <t>HC33000563</t>
  </si>
  <si>
    <t>ST-EVAL SWALLOW CINE/FLUORO 30M</t>
  </si>
  <si>
    <t>HC33001124</t>
  </si>
  <si>
    <t>ST EVAL BEHAVRAL QUAL VOICE 120MIN/M</t>
  </si>
  <si>
    <t>HC21000211</t>
  </si>
  <si>
    <t>DEBRID SKIN EXT EA ADDL 10%BSA</t>
  </si>
  <si>
    <t>HC32000515</t>
  </si>
  <si>
    <t>OT-SWALLOWING THERAPY  45 MIN</t>
  </si>
  <si>
    <t>HC42000034</t>
  </si>
  <si>
    <t>AMB BP MONITOR 24HR+ ANALYSIS W/RPT; SCANNING</t>
  </si>
  <si>
    <t>HC42000026</t>
  </si>
  <si>
    <t>AMB BP MONITOR 24HR+ RECORD ONLY</t>
  </si>
  <si>
    <t>HC38000055</t>
  </si>
  <si>
    <t>APPLY CAST SHORT LEG WALKING</t>
  </si>
  <si>
    <t>HC41500497</t>
  </si>
  <si>
    <t>EMG EA EXTRM /PRSPNL;CMPL 5MUS+</t>
  </si>
  <si>
    <t>HC35000041</t>
  </si>
  <si>
    <t>HC62220231</t>
  </si>
  <si>
    <t>CUP UTERINE KOH</t>
  </si>
  <si>
    <t>HC62228804</t>
  </si>
  <si>
    <t>DEVICE CLOSURE VASCULAR           M</t>
  </si>
  <si>
    <t>HC89023162</t>
  </si>
  <si>
    <t>ENZYME ACTIVITY LYSOSOME-JU</t>
  </si>
  <si>
    <t>HC81701559</t>
  </si>
  <si>
    <t>MULTI ORGANIZ DNA BY AMP PROBE</t>
  </si>
  <si>
    <t>HC82201286</t>
  </si>
  <si>
    <t>HISTCHM ST ALK PTASE,FRZ TIS</t>
  </si>
  <si>
    <t>HC82201294</t>
  </si>
  <si>
    <t>HISTCHM ST ATPSE PH4.3,FR TS</t>
  </si>
  <si>
    <t>HC82201302</t>
  </si>
  <si>
    <t>HISTCHM ST ATPSE PH4.6,FR TS</t>
  </si>
  <si>
    <t>HC82201310</t>
  </si>
  <si>
    <t>HISTCHM ST ATPSE PH9.4,FR TS</t>
  </si>
  <si>
    <t>HC82201336</t>
  </si>
  <si>
    <t>HISTCHM ST MYPHSPHRYLS,FR TS</t>
  </si>
  <si>
    <t>HC82201344</t>
  </si>
  <si>
    <t>HISTCHM ST NADH-TR,FROZ TISS</t>
  </si>
  <si>
    <t>HC82201385</t>
  </si>
  <si>
    <t>HISTCHM ST CYTCHRM OXDS,FR TS</t>
  </si>
  <si>
    <t>HC82201435</t>
  </si>
  <si>
    <t>HISTOCHM STN SDH, FRZ TIS BLK</t>
  </si>
  <si>
    <t>HC82201476</t>
  </si>
  <si>
    <t>HISTOCHEM DETERMINATIVE,GRIII</t>
  </si>
  <si>
    <t>HC82201484</t>
  </si>
  <si>
    <t>PEROXIDASE STAIN, GRP III</t>
  </si>
  <si>
    <t>HC82201492</t>
  </si>
  <si>
    <t>ACID PTASE STAIN, GRP III</t>
  </si>
  <si>
    <t>HC82201500</t>
  </si>
  <si>
    <t>N-CHLORO EST STAIN, GRP III</t>
  </si>
  <si>
    <t>HC82201518</t>
  </si>
  <si>
    <t>ALPHA NAPBUT STAIN, GRP III</t>
  </si>
  <si>
    <t>HC83001271</t>
  </si>
  <si>
    <t>PLASMA CONVALESCENT (COVID-AB) -SB</t>
  </si>
  <si>
    <t>HC84201623</t>
  </si>
  <si>
    <t>HC31000482</t>
  </si>
  <si>
    <t>HC44002111</t>
  </si>
  <si>
    <t>STERNOCLAVICULAR MIN 3 VWS</t>
  </si>
  <si>
    <t>HC25002973</t>
  </si>
  <si>
    <t>LAC REPAIR SIMPLE S/N/A/GEN/T/EXT &gt;30.0CM</t>
  </si>
  <si>
    <t>HC25005281</t>
  </si>
  <si>
    <t>I&amp;D ABSCESS PERITONSILLAR BILAT</t>
  </si>
  <si>
    <t>HC46501623</t>
  </si>
  <si>
    <t>UROFLOWMETRY COMPLEX</t>
  </si>
  <si>
    <t>HC38000147</t>
  </si>
  <si>
    <t>APPLY SPLINT LONG LEG</t>
  </si>
  <si>
    <t>HC44001717</t>
  </si>
  <si>
    <t>PELVIS 1 OR 2 VWS</t>
  </si>
  <si>
    <t>HC25005307</t>
  </si>
  <si>
    <t>REPOSIT NASO/ORO GASTRIC FEED TUBE THRU DUODENUM</t>
  </si>
  <si>
    <t>HC41500489</t>
  </si>
  <si>
    <t>EMG 1 EXTREM W/PARASPINAL LTD+</t>
  </si>
  <si>
    <t>HC22000046</t>
  </si>
  <si>
    <t>HC38000063</t>
  </si>
  <si>
    <t>APPLY CAST LONG LEG</t>
  </si>
  <si>
    <t>HC44001220</t>
  </si>
  <si>
    <t>INFANT LOW EXTREM MIN 2VWS LT</t>
  </si>
  <si>
    <t>HC44001238</t>
  </si>
  <si>
    <t>INFANT LOW EXTREM MIN 2VWS RT</t>
  </si>
  <si>
    <t>HC62203799</t>
  </si>
  <si>
    <t>KIT COOK TRIPLE LUMEN CATH</t>
  </si>
  <si>
    <t>HC62204326</t>
  </si>
  <si>
    <t>KIT TRIPLE LUMEN/IV CATH</t>
  </si>
  <si>
    <t>HC46000147</t>
  </si>
  <si>
    <t>INJ ARTHROGRAM TMJ</t>
  </si>
  <si>
    <t>HC62205489</t>
  </si>
  <si>
    <t>PACK VASCULAR</t>
  </si>
  <si>
    <t>HC62212279</t>
  </si>
  <si>
    <t>KIT INTRODUCER PERC MRI VISIBLE</t>
  </si>
  <si>
    <t>HC41500299</t>
  </si>
  <si>
    <t>INFANT HEARING SCREEN AEP BBS AUTO INITIAL OP</t>
  </si>
  <si>
    <t>HC83000430</t>
  </si>
  <si>
    <t>THERAPEUTIC PHLEBOTOMY</t>
  </si>
  <si>
    <t>HC12800009</t>
  </si>
  <si>
    <t>PHLEBOTOMY THERAPEUTIC</t>
  </si>
  <si>
    <t>HC33000944</t>
  </si>
  <si>
    <t>ST EVAL SPEECH FLUENCY 120MIN/M</t>
  </si>
  <si>
    <t>HC34000190</t>
  </si>
  <si>
    <t>AUD-INFANT HEARING SCREEN AEP BBS AUTO INITIAL IP</t>
  </si>
  <si>
    <t>HC21000617</t>
  </si>
  <si>
    <t>WOUND NON-SEL DEBRID PER SESSN</t>
  </si>
  <si>
    <t>HC44200939</t>
  </si>
  <si>
    <t>US HEAD/NECK SOFT TISSUE LTD</t>
  </si>
  <si>
    <t>HC82200486</t>
  </si>
  <si>
    <t>BONE MARROW SMEAR INTERP</t>
  </si>
  <si>
    <t>HC62201652</t>
  </si>
  <si>
    <t>CATH VASCULAR</t>
  </si>
  <si>
    <t>HC62217286</t>
  </si>
  <si>
    <t>PASSER SUTURE                     M</t>
  </si>
  <si>
    <t>HC44002913</t>
  </si>
  <si>
    <t>HIP (W/PELVIS WHN PRFRMD) 1 VIEW LT</t>
  </si>
  <si>
    <t>HC44002921</t>
  </si>
  <si>
    <t>HIP (W/PELVIS WHN PRFRMD) 1 VIEW RT</t>
  </si>
  <si>
    <t>HC62200217</t>
  </si>
  <si>
    <t>WAND ARTHRO                       M</t>
  </si>
  <si>
    <t>HC62208566</t>
  </si>
  <si>
    <t>HAND ACCESS DEVICE                B</t>
  </si>
  <si>
    <t>HC62209739</t>
  </si>
  <si>
    <t>STENT REMOVER                     F</t>
  </si>
  <si>
    <t>HC62212592</t>
  </si>
  <si>
    <t>CATH PTCA BALLOON NON-LASER       F</t>
  </si>
  <si>
    <t>HC62212949</t>
  </si>
  <si>
    <t>BLADE SHAVER                      L</t>
  </si>
  <si>
    <t>HC62213145</t>
  </si>
  <si>
    <t>BLADE OSTEOTOME/CUP               J</t>
  </si>
  <si>
    <t>HC62213244</t>
  </si>
  <si>
    <t>BURR                              L</t>
  </si>
  <si>
    <t>HC62213442</t>
  </si>
  <si>
    <t>REAMER                            O</t>
  </si>
  <si>
    <t>HC62215785</t>
  </si>
  <si>
    <t>FORCEPS BIPOLAR DISPOSABLE        M</t>
  </si>
  <si>
    <t>HC62216031</t>
  </si>
  <si>
    <t>CATH BALLOON DIL NON VASCULAR     M</t>
  </si>
  <si>
    <t>HC62216098</t>
  </si>
  <si>
    <t>DEVICE SUTURE ENDO                H</t>
  </si>
  <si>
    <t>HC62216205</t>
  </si>
  <si>
    <t>SPHINCTEROTOME                    F</t>
  </si>
  <si>
    <t>HC62216684</t>
  </si>
  <si>
    <t>PIN/WIRE FIXATION TEMPORARY       AE</t>
  </si>
  <si>
    <t>HC62217542</t>
  </si>
  <si>
    <t>KIT CONCENTRATOR PLATELETS        M</t>
  </si>
  <si>
    <t>HC62217641</t>
  </si>
  <si>
    <t>AWL SPINAL SINGLE PATIENT USE     I</t>
  </si>
  <si>
    <t>HC62217856</t>
  </si>
  <si>
    <t>SHIM DEVICE ACCESS SPINAL         Q</t>
  </si>
  <si>
    <t>HC62218383</t>
  </si>
  <si>
    <t>ENDO STAPLER                      L</t>
  </si>
  <si>
    <t>HC62218821</t>
  </si>
  <si>
    <t>DRILL/DRILL BITS SINGLE USE       Q</t>
  </si>
  <si>
    <t>HC62219035</t>
  </si>
  <si>
    <t>FIBRIN SEALANT                    J</t>
  </si>
  <si>
    <t>HC62219803</t>
  </si>
  <si>
    <t>SIZER MAMMARY                     L</t>
  </si>
  <si>
    <t>HC62219910</t>
  </si>
  <si>
    <t>CANNULA ARTHRSCPC ROTATING/BUR    E</t>
  </si>
  <si>
    <t>HC62220009</t>
  </si>
  <si>
    <t>DEVICE BIOPSY BREAST              M</t>
  </si>
  <si>
    <t>HC62221833</t>
  </si>
  <si>
    <t>TAP SURGICAL                      M</t>
  </si>
  <si>
    <t>HC62222070</t>
  </si>
  <si>
    <t>CATH CENTRAL VENOUS               M</t>
  </si>
  <si>
    <t>HC62222872</t>
  </si>
  <si>
    <t>PAIN PUMP W/ SYSTEM               M</t>
  </si>
  <si>
    <t>HC62222922</t>
  </si>
  <si>
    <t>PROBE LASER                       M</t>
  </si>
  <si>
    <t>HC62222963</t>
  </si>
  <si>
    <t>CANNULA ARTERIAL                  K</t>
  </si>
  <si>
    <t>HC62223052</t>
  </si>
  <si>
    <t>APPLIER LIGA/HEMOCLIP ENDO        N</t>
  </si>
  <si>
    <t>HC62223300</t>
  </si>
  <si>
    <t>TEMPLATE BRACHYTHERAPY            L</t>
  </si>
  <si>
    <t>HC62223318</t>
  </si>
  <si>
    <t>KIT ACCESSORY                     J</t>
  </si>
  <si>
    <t>HC62223409</t>
  </si>
  <si>
    <t>CATH PTA ANGIOPLS BALLOON NON-LSR I</t>
  </si>
  <si>
    <t>HC62223748</t>
  </si>
  <si>
    <t>SYSTEM DELIVERY LEAD              C</t>
  </si>
  <si>
    <t>HC62223847</t>
  </si>
  <si>
    <t>SET DRILL BIT W/PIN(S)            M</t>
  </si>
  <si>
    <t>HC62224118</t>
  </si>
  <si>
    <t>CUTTER LINEAR ENDO                M</t>
  </si>
  <si>
    <t>HC62224217</t>
  </si>
  <si>
    <t>GUIDE DRILLL                      M</t>
  </si>
  <si>
    <t>HC62224365</t>
  </si>
  <si>
    <t>CANNULA SUCTION &amp; COAGULATION</t>
  </si>
  <si>
    <t>HC62224522</t>
  </si>
  <si>
    <t>SYSTEM MIXING BONE CEMENT VACUUM</t>
  </si>
  <si>
    <t>HC62224605</t>
  </si>
  <si>
    <t>HC62224969</t>
  </si>
  <si>
    <t>PROBE LITHOTRIPTOR                M</t>
  </si>
  <si>
    <t>HC62225222</t>
  </si>
  <si>
    <t>KIT DRESSING WOUND NEG PRESSURE   J</t>
  </si>
  <si>
    <t>HC62225313</t>
  </si>
  <si>
    <t>GUIDE ROD                         M</t>
  </si>
  <si>
    <t>HC62225412</t>
  </si>
  <si>
    <t>PUSHER KNOT ENDO                  H</t>
  </si>
  <si>
    <t>HC62225743</t>
  </si>
  <si>
    <t>CATH GUIDING                      M</t>
  </si>
  <si>
    <t>HC62225859</t>
  </si>
  <si>
    <t>GUIDE DRILL                       M</t>
  </si>
  <si>
    <t>HC62226006</t>
  </si>
  <si>
    <t>COUNTERSINK                       K</t>
  </si>
  <si>
    <t>HC62226279</t>
  </si>
  <si>
    <t>NEEDLE BIOPSY BONE                M</t>
  </si>
  <si>
    <t>HC62226667</t>
  </si>
  <si>
    <t>TEMPLATE ORTHO/ROD SPINAL         V</t>
  </si>
  <si>
    <t>HC62226980</t>
  </si>
  <si>
    <t>CATH NEPHROSTOMY                  N</t>
  </si>
  <si>
    <t>HC62227095</t>
  </si>
  <si>
    <t>TUBE TRACH CUFFED                 M</t>
  </si>
  <si>
    <t>HC62227277</t>
  </si>
  <si>
    <t>FIBER LASER                       G</t>
  </si>
  <si>
    <t>HC62228325</t>
  </si>
  <si>
    <t>STAPLE CARTRG/ENDO RELOAD         M</t>
  </si>
  <si>
    <t>HC62300140</t>
  </si>
  <si>
    <t>GRASPER ROBOTIC                   F</t>
  </si>
  <si>
    <t>HC62300306</t>
  </si>
  <si>
    <t>FORCEP ROBOTIC                    M</t>
  </si>
  <si>
    <t>HC62801865</t>
  </si>
  <si>
    <t>TUBE JEJUN STD TRANSG/SET PEG     M</t>
  </si>
  <si>
    <t>HC62802178</t>
  </si>
  <si>
    <t>STENT PANCREATIC                  M</t>
  </si>
  <si>
    <t>HC62802418</t>
  </si>
  <si>
    <t>INTRODUCER BLADDER STIM</t>
  </si>
  <si>
    <t>HC62802491</t>
  </si>
  <si>
    <t>INTRODUCER/SHEATH                 N</t>
  </si>
  <si>
    <t>HC62802533</t>
  </si>
  <si>
    <t>KIT DILATORS RENAL</t>
  </si>
  <si>
    <t>HC62804182</t>
  </si>
  <si>
    <t>COIL EMBOLIZATION                 G</t>
  </si>
  <si>
    <t>HC62805833</t>
  </si>
  <si>
    <t>HEMOSTATIC GEL/GELFOAM/PAD        M</t>
  </si>
  <si>
    <t>HC62806435</t>
  </si>
  <si>
    <t>PORT INDWELLING W/CATH            F</t>
  </si>
  <si>
    <t>HC62806476</t>
  </si>
  <si>
    <t>GOLD SEED MARKER FIDUCIAL EA(ALPHAOMEGA)M</t>
  </si>
  <si>
    <t>HC62808043</t>
  </si>
  <si>
    <t>SEALANT STENT ENDOPRSTH</t>
  </si>
  <si>
    <t>HC31001357</t>
  </si>
  <si>
    <t>PT-DBRD OPN WND EA+20SQCM OR &lt;</t>
  </si>
  <si>
    <t>HC32001265</t>
  </si>
  <si>
    <t>OT-DBRD OPN WND EA+20SQCM OR &lt;</t>
  </si>
  <si>
    <t>HC44000362</t>
  </si>
  <si>
    <t>CHEST 2 VIEWS</t>
  </si>
  <si>
    <t>HC62228192</t>
  </si>
  <si>
    <t>ORTH HFO W/O JOINTS CUSTOM</t>
  </si>
  <si>
    <t>HC62228242</t>
  </si>
  <si>
    <t>ORTH HO W/O JOINTS CUSTOM</t>
  </si>
  <si>
    <t>HC21000922</t>
  </si>
  <si>
    <t>APPLY MULTILAY COMPRS UPREX LT</t>
  </si>
  <si>
    <t>HC21000930</t>
  </si>
  <si>
    <t>APPLY MULTILAY COMPRS UPREX RT</t>
  </si>
  <si>
    <t>HC62200811</t>
  </si>
  <si>
    <t>BRUSH ERCP                        M</t>
  </si>
  <si>
    <t>HC25003021</t>
  </si>
  <si>
    <t>LAC REPAIR SIMPLE F/E/E/N/L/M 12.6-20.0 CM</t>
  </si>
  <si>
    <t>HC31000045</t>
  </si>
  <si>
    <t>PT-APPLICATION SPLINT LONG LEG</t>
  </si>
  <si>
    <t>HC89500326</t>
  </si>
  <si>
    <t>AUTO/DD BLD/COMP PROC/STOR-UCI</t>
  </si>
  <si>
    <t>HC83503847</t>
  </si>
  <si>
    <t>ELECTRON MICROSCOPY-CS</t>
  </si>
  <si>
    <t>HC25005778</t>
  </si>
  <si>
    <t>CLOSED TX FIBULA DISTAL FX W/MANIP LT</t>
  </si>
  <si>
    <t>HC25005786</t>
  </si>
  <si>
    <t>CLOSED TX FIBULA DISTAL FX W/MANIP RT</t>
  </si>
  <si>
    <t>HC81701518</t>
  </si>
  <si>
    <t>CLOTEST FOR H. PYLORI</t>
  </si>
  <si>
    <t>HC65002250</t>
  </si>
  <si>
    <t>HC33000407</t>
  </si>
  <si>
    <t>ST-SWALLOWING THERAPY  45 MIN</t>
  </si>
  <si>
    <t>HC46502746</t>
  </si>
  <si>
    <t>BIOPSY PUNCH SKIN; EACH SEP ADD'L LESION</t>
  </si>
  <si>
    <t>HC44000743</t>
  </si>
  <si>
    <t>FACIAL BONES LTD &lt; THAN 3 VWS</t>
  </si>
  <si>
    <t>HC21000674</t>
  </si>
  <si>
    <t>APPLY MULTILAY COMPRS BK RT</t>
  </si>
  <si>
    <t>HC21000682</t>
  </si>
  <si>
    <t>APPLY MULTILAY COMPRS BK LT</t>
  </si>
  <si>
    <t>HC31000011</t>
  </si>
  <si>
    <t>PT-APPLICATION CAST SHORT LEG</t>
  </si>
  <si>
    <t>HC44001188</t>
  </si>
  <si>
    <t>HUMERUS LT</t>
  </si>
  <si>
    <t>HC44001196</t>
  </si>
  <si>
    <t>HUMERUS RT</t>
  </si>
  <si>
    <t>HC44002871</t>
  </si>
  <si>
    <t>SPINE ENTIRE SKULL-SACRUM 1 VIEW</t>
  </si>
  <si>
    <t>HC81500852</t>
  </si>
  <si>
    <t>PLACENTAL ALPHA MICROGLOBULIN-1</t>
  </si>
  <si>
    <t>HC25004219</t>
  </si>
  <si>
    <t>CLOSED TX HIP DISLOC POST ARTHROPLASTY LT</t>
  </si>
  <si>
    <t>HC25004227</t>
  </si>
  <si>
    <t>CLOSED TX HIP DISLOC POST ARTHROPLASTY RT</t>
  </si>
  <si>
    <t>HC44200970</t>
  </si>
  <si>
    <t>US ELASTOGRAPHY 1ST LESION</t>
  </si>
  <si>
    <t>HC21000625</t>
  </si>
  <si>
    <t>WOUND VAC W/ DME &lt;50 SQ CM PER SESSION</t>
  </si>
  <si>
    <t>HC81101115</t>
  </si>
  <si>
    <t>BLOOD GAS W/MEASURED O2 SAT</t>
  </si>
  <si>
    <t>HC25002965</t>
  </si>
  <si>
    <t>LAC REPAIR SIMPLE S/N/A/GEN/T/EXT 20.1-30.0CM</t>
  </si>
  <si>
    <t>HC25003773</t>
  </si>
  <si>
    <t>CLOSED TX ULNA SHAFT FX W/MANIP LT</t>
  </si>
  <si>
    <t>HC25003781</t>
  </si>
  <si>
    <t>CLOSED TX ULNA SHAFT FX W/MANIP RT</t>
  </si>
  <si>
    <t>HC31001753</t>
  </si>
  <si>
    <t>PT-EVAL LOCOMOTOR /W</t>
  </si>
  <si>
    <t>HC31001910</t>
  </si>
  <si>
    <t>LOCOMOTOR TRAINING/W</t>
  </si>
  <si>
    <t>HC89016984</t>
  </si>
  <si>
    <t>HIV PHENOTYPE 1ST 1-10(PNL)-VI</t>
  </si>
  <si>
    <t>HC25004300</t>
  </si>
  <si>
    <t>CLOSED TX KNEE DISLOC; NO ANESTH LT</t>
  </si>
  <si>
    <t>HC25004318</t>
  </si>
  <si>
    <t>CLOSED TX KNEE DISLOC; NO ANESTH RT</t>
  </si>
  <si>
    <t>HC38000238</t>
  </si>
  <si>
    <t>APPLY BODY CAST;SHOULDER-HIPS</t>
  </si>
  <si>
    <t>HC44001519</t>
  </si>
  <si>
    <t>KNEES BILATERAL AP STANDING</t>
  </si>
  <si>
    <t>HC44002194</t>
  </si>
  <si>
    <t>THORACIC SPINE 2 VIEWS</t>
  </si>
  <si>
    <t>HC33001041</t>
  </si>
  <si>
    <t>ST EVAL SOUND W/LANG COMP&amp;EXPRESS 60MIN/M</t>
  </si>
  <si>
    <t>HC31002090</t>
  </si>
  <si>
    <t>PT-EVAL HIGH COMPLEXITY 45MF2F 45MIN</t>
  </si>
  <si>
    <t>HC32003345</t>
  </si>
  <si>
    <t>OT-EVAL HIGH COMPLEXITY 45MF2F 45MIN</t>
  </si>
  <si>
    <t>HC89023410</t>
  </si>
  <si>
    <t>TARGETED GENOME PNL SEQ 5-50 GENES PANCREASEQ-SS</t>
  </si>
  <si>
    <t>HC62223276</t>
  </si>
  <si>
    <t>SYSTEM LEAD EXTRACTION</t>
  </si>
  <si>
    <t>HC81101958</t>
  </si>
  <si>
    <t>DRUG TST DEFNTV 1-7RX CLSS W/METBLTS/DAY</t>
  </si>
  <si>
    <t>HC25005661</t>
  </si>
  <si>
    <t>REMOV SKIN TAGS UP TO&amp;INCL 15 LESIONS</t>
  </si>
  <si>
    <t>HC62201322</t>
  </si>
  <si>
    <t>CATH DIAGNOSTIC                   M</t>
  </si>
  <si>
    <t>HC62203666</t>
  </si>
  <si>
    <t>KIT ARTHROSCOPY DISPSBLS          M</t>
  </si>
  <si>
    <t>HC62211313</t>
  </si>
  <si>
    <t>KIT VENT THORACIC (URESIL)</t>
  </si>
  <si>
    <t>HC62212725</t>
  </si>
  <si>
    <t>GUIDEWIRE                         L</t>
  </si>
  <si>
    <t>HC62217823</t>
  </si>
  <si>
    <t>TEMPLATE STAPLE SPINAL            L</t>
  </si>
  <si>
    <t>HC62219985</t>
  </si>
  <si>
    <t>BASKET RETRIEVAL                  M</t>
  </si>
  <si>
    <t>HC62227814</t>
  </si>
  <si>
    <t>KIT REPAIR BROVIAC/CV/HICKMAN     H</t>
  </si>
  <si>
    <t>HC62300108</t>
  </si>
  <si>
    <t>DRIVER NEEDLE ROBOTIC</t>
  </si>
  <si>
    <t>HC81500332</t>
  </si>
  <si>
    <t>HC39001029</t>
  </si>
  <si>
    <t>TMS INITIAL MAP THRES DEL MGMT SESS</t>
  </si>
  <si>
    <t>HC65000250</t>
  </si>
  <si>
    <t>HC41500240</t>
  </si>
  <si>
    <t>EMG FACIAL UNILAT LT</t>
  </si>
  <si>
    <t>HC41500257</t>
  </si>
  <si>
    <t>EMG FACIAL UNILAT RT</t>
  </si>
  <si>
    <t>HC41500539</t>
  </si>
  <si>
    <t>EMG FACIAL UNILAT</t>
  </si>
  <si>
    <t>HC43001106</t>
  </si>
  <si>
    <t>MAMMO SCREENING W/CAD LEFT</t>
  </si>
  <si>
    <t>HC43001114</t>
  </si>
  <si>
    <t>MAMMO SCREENING W/CAD RIGHT</t>
  </si>
  <si>
    <t>HC44000958</t>
  </si>
  <si>
    <t>FOREARM LT</t>
  </si>
  <si>
    <t>HC44000966</t>
  </si>
  <si>
    <t>FOREARM RT</t>
  </si>
  <si>
    <t>HC82200734</t>
  </si>
  <si>
    <t>INTRAOP CNSLT CYT PRP-DIST SRV</t>
  </si>
  <si>
    <t>HC82200759</t>
  </si>
  <si>
    <t>INTRAOP CNSLT CYT PREP INT'L</t>
  </si>
  <si>
    <t>HC82202185</t>
  </si>
  <si>
    <t>MORPHOMETRIC STUDY NERVE</t>
  </si>
  <si>
    <t>HC25000233</t>
  </si>
  <si>
    <t>BURNS LOCAL TREATMENT LG 36%</t>
  </si>
  <si>
    <t>HC25000373</t>
  </si>
  <si>
    <t>I&amp;D ABSCESS</t>
  </si>
  <si>
    <t>HC31000805</t>
  </si>
  <si>
    <t>PT-WOUND NON-SEL DEB 60MIN/MW</t>
  </si>
  <si>
    <t>HC32000747</t>
  </si>
  <si>
    <t>OT-WOUND NON-SEL DEB 60MIN/MW</t>
  </si>
  <si>
    <t>HC38000287</t>
  </si>
  <si>
    <t>APPLY CAST SPICA SHOULDER</t>
  </si>
  <si>
    <t>HC62800438</t>
  </si>
  <si>
    <t>CATH NON VASC DIL RENAL</t>
  </si>
  <si>
    <t>HC62807276</t>
  </si>
  <si>
    <t>DEVICE CONTRACEPTION IUD PARAGARD</t>
  </si>
  <si>
    <t>HC82200536</t>
  </si>
  <si>
    <t>MORPH STDY ISH PER SPEC INTL SNGL PROBE</t>
  </si>
  <si>
    <t>HC38000139</t>
  </si>
  <si>
    <t>APPLY SPLINT LONG ARM</t>
  </si>
  <si>
    <t>HC25003955</t>
  </si>
  <si>
    <t>CLOSED TX WRIST DSLOC 1/&gt; BONES W/MAN LT</t>
  </si>
  <si>
    <t>HC25003963</t>
  </si>
  <si>
    <t>CLOSED TX WRIST DSLOC 1/&gt; BONES W/MAN RT</t>
  </si>
  <si>
    <t>HC25003989</t>
  </si>
  <si>
    <t>CLOSED TX DISTL RADIOULNAR DISLOC W/M LT</t>
  </si>
  <si>
    <t>HC25003997</t>
  </si>
  <si>
    <t>CLOSED TX DISTL RADIOULNAR DISLOC W/M RT</t>
  </si>
  <si>
    <t>HC44001378</t>
  </si>
  <si>
    <t>KNEE 1 VIEW LT</t>
  </si>
  <si>
    <t>HC44001386</t>
  </si>
  <si>
    <t>KNEE 1 VIEW RT</t>
  </si>
  <si>
    <t>HC44002129</t>
  </si>
  <si>
    <t>STERNUM MIN 2 VIEWS</t>
  </si>
  <si>
    <t>BIVALIRUDIN 250 MG IV SOLR</t>
  </si>
  <si>
    <t>DESMOPRESSIN 10 MCG/SPRAY (0.1 ML) NASL SPRP</t>
  </si>
  <si>
    <t>HC41500661</t>
  </si>
  <si>
    <t>CALORIC VESTIB BITHERM 2 IRRIG W/REC</t>
  </si>
  <si>
    <t>HC21000740</t>
  </si>
  <si>
    <t>LAC REPAIR 2.6-7 5CM</t>
  </si>
  <si>
    <t>HC25001322</t>
  </si>
  <si>
    <t>BURNS 1ST DEGREE INITIAL TX</t>
  </si>
  <si>
    <t>HC33000936</t>
  </si>
  <si>
    <t>ST EVAL SPEECH FLUENCY 90MIN/M</t>
  </si>
  <si>
    <t>REMIFENTANIL 2 MG IV SOLR</t>
  </si>
  <si>
    <t>HC62221932</t>
  </si>
  <si>
    <t>KIT TRACKING JOINT ORTHO ROBOTIC</t>
  </si>
  <si>
    <t>HC43001155</t>
  </si>
  <si>
    <t>MAMMO DX LTD/FOCUS EXM UNILT W/CAD LT</t>
  </si>
  <si>
    <t>HC43001163</t>
  </si>
  <si>
    <t>MAMMO DX LTD/FOCUS EXM UNILT W/CAD RT</t>
  </si>
  <si>
    <t>HC81101263</t>
  </si>
  <si>
    <t>SWEAT COLLECT IONTOPHORESIS</t>
  </si>
  <si>
    <t>HC25001389</t>
  </si>
  <si>
    <t>HC44002764</t>
  </si>
  <si>
    <t>KNEE 1 OR 2 VIEWS</t>
  </si>
  <si>
    <t>HC62211131</t>
  </si>
  <si>
    <t>KIT BLOWER/MISTER CLEARVIEW</t>
  </si>
  <si>
    <t>HC77400075</t>
  </si>
  <si>
    <t>ANESTHESIA ADD'L 15MIN</t>
  </si>
  <si>
    <t>HC44000081</t>
  </si>
  <si>
    <t>ANKLE 2 VIEWS LT</t>
  </si>
  <si>
    <t>HC44000099</t>
  </si>
  <si>
    <t>ANKLE 2 VIEWS RT</t>
  </si>
  <si>
    <t>HC44002798</t>
  </si>
  <si>
    <t>ANKLE 2 VIEWS</t>
  </si>
  <si>
    <t>HC44900843</t>
  </si>
  <si>
    <t>CT BODY SCAN LTD ABD/PELVIS</t>
  </si>
  <si>
    <t>HC44900850</t>
  </si>
  <si>
    <t>CT BODY SCAN LTD ABD/CHEST</t>
  </si>
  <si>
    <t>HC44900918</t>
  </si>
  <si>
    <t>CT BODY SCAN HRT/LUNG/SC</t>
  </si>
  <si>
    <t>HC62224548</t>
  </si>
  <si>
    <t>KIT HEYMAN CATH URETHRA OBSTRUCT</t>
  </si>
  <si>
    <t>HC25005893</t>
  </si>
  <si>
    <t>HC79200002</t>
  </si>
  <si>
    <t>MUSCLE TEST, ONE LIMB</t>
  </si>
  <si>
    <t>HC25002957</t>
  </si>
  <si>
    <t>LAC REPAIR SIMPLE S/N/A/GEN/T/EXT 12.6-20.0CM</t>
  </si>
  <si>
    <t>HC42000927</t>
  </si>
  <si>
    <t>CTA CORONARY FFR DATA PREP&amp;TRANSMIT</t>
  </si>
  <si>
    <t>HC34000141</t>
  </si>
  <si>
    <t>HC43001007</t>
  </si>
  <si>
    <t>US BREAST; LIMITED LT</t>
  </si>
  <si>
    <t>HC43001015</t>
  </si>
  <si>
    <t>US BREAST; LIMITED RT</t>
  </si>
  <si>
    <t>HC34000042</t>
  </si>
  <si>
    <t>HC44000891</t>
  </si>
  <si>
    <t>FOOT 2 VIEWS LT</t>
  </si>
  <si>
    <t>HC44000909</t>
  </si>
  <si>
    <t>FOOT 2 VIEWS RT</t>
  </si>
  <si>
    <t>HC44000321</t>
  </si>
  <si>
    <t>CERVICAL SPINE 1 VIEW</t>
  </si>
  <si>
    <t>HC44001527</t>
  </si>
  <si>
    <t>LUMBAR SPINE 1 VIEW</t>
  </si>
  <si>
    <t>HC44002038</t>
  </si>
  <si>
    <t>SINUSES LTD &lt;  3 VWS</t>
  </si>
  <si>
    <t>HC44002186</t>
  </si>
  <si>
    <t>THORACIC SPINE 1VIEW</t>
  </si>
  <si>
    <t>HC62200993</t>
  </si>
  <si>
    <t>CANNULA CORONARY</t>
  </si>
  <si>
    <t>HC62208251</t>
  </si>
  <si>
    <t>CATHETER ENTEROCLYSIS</t>
  </si>
  <si>
    <t>HC62208525</t>
  </si>
  <si>
    <t>STAPLER POWERED</t>
  </si>
  <si>
    <t>HC62214085</t>
  </si>
  <si>
    <t>NEEDLE TROCAR TARGET(STREAMLINE)  M</t>
  </si>
  <si>
    <t>HC62219670</t>
  </si>
  <si>
    <t>DILATOR SPINE KOROS</t>
  </si>
  <si>
    <t>HC62800446</t>
  </si>
  <si>
    <t>CATH PICC                         L</t>
  </si>
  <si>
    <t>HC62800495</t>
  </si>
  <si>
    <t>CATH SWAN GANZ/THERMODILUTION     M</t>
  </si>
  <si>
    <t>HC44000214</t>
  </si>
  <si>
    <t>BONE AGE STUDIES</t>
  </si>
  <si>
    <t>HC25000605</t>
  </si>
  <si>
    <t>HC36800183</t>
  </si>
  <si>
    <t>FLOW VOLUME LOOP</t>
  </si>
  <si>
    <t>HC62802475</t>
  </si>
  <si>
    <t>INTRODUCER DIALYSIS PEEL AWAY</t>
  </si>
  <si>
    <t>HC25000407</t>
  </si>
  <si>
    <t>NASAL EPISTAXIS</t>
  </si>
  <si>
    <t>HC33001009</t>
  </si>
  <si>
    <t>ST EVAL SOUND PRODUCTION 120MIN/M</t>
  </si>
  <si>
    <t>HC38000048</t>
  </si>
  <si>
    <t>APPLY CAST SHORT LEG</t>
  </si>
  <si>
    <t>HC38000386</t>
  </si>
  <si>
    <t>REPAIR SPICA BODY CAST</t>
  </si>
  <si>
    <t>HC39000203</t>
  </si>
  <si>
    <t>NEUROPSYCH STATUS EXAM/HR</t>
  </si>
  <si>
    <t>HC62202965</t>
  </si>
  <si>
    <t>ENDO STAPLER                      K</t>
  </si>
  <si>
    <t>HC62202981</t>
  </si>
  <si>
    <t>ENDO STITCH/CATCH</t>
  </si>
  <si>
    <t>HC62203898</t>
  </si>
  <si>
    <t>HC62205034</t>
  </si>
  <si>
    <t>NEEDLE TRANSSEPTAL</t>
  </si>
  <si>
    <t>HC62210315</t>
  </si>
  <si>
    <t>BALLOON BIOFEEDBACK</t>
  </si>
  <si>
    <t>HC62212410</t>
  </si>
  <si>
    <t>INTRODUCER/SHEATH                 M</t>
  </si>
  <si>
    <t>HC62212931</t>
  </si>
  <si>
    <t>BLADE SHAVER                      K</t>
  </si>
  <si>
    <t>HC62213137</t>
  </si>
  <si>
    <t>BLADE INCISIONAL                  K</t>
  </si>
  <si>
    <t>HC62213236</t>
  </si>
  <si>
    <t>BURR                              K</t>
  </si>
  <si>
    <t>HC62213434</t>
  </si>
  <si>
    <t>REAMER                            N</t>
  </si>
  <si>
    <t>HC62214523</t>
  </si>
  <si>
    <t>RETRACTOR DISPOSABLE              H</t>
  </si>
  <si>
    <t>HC62217021</t>
  </si>
  <si>
    <t>PROBE SPINAL DISPOSABLE           F</t>
  </si>
  <si>
    <t>HC62217633</t>
  </si>
  <si>
    <t>AWL SPINAL SINGLE PATIENT USE     H</t>
  </si>
  <si>
    <t>HC62218813</t>
  </si>
  <si>
    <t>DRILL/DRILL BITS SINGLE USE       P</t>
  </si>
  <si>
    <t>HC62219894</t>
  </si>
  <si>
    <t>BLADE SAW                        AE</t>
  </si>
  <si>
    <t>HC62224621</t>
  </si>
  <si>
    <t>SUCTION IRRIGATOR ROBOTIC</t>
  </si>
  <si>
    <t>HC62300488</t>
  </si>
  <si>
    <t>DISSECTOR ROBOTIC                 S</t>
  </si>
  <si>
    <t>HC62800016</t>
  </si>
  <si>
    <t>BALLOON BILIARY</t>
  </si>
  <si>
    <t>HC62802368</t>
  </si>
  <si>
    <t>INTRO/SHEATH EP FIXED NON-PEEL    J</t>
  </si>
  <si>
    <t>HC81100877</t>
  </si>
  <si>
    <t>ACUTE HEPATITIS PANEL</t>
  </si>
  <si>
    <t>HC33001165</t>
  </si>
  <si>
    <t>ST EVAL BEHAVRAL QUAL VOICE 90MIN/M</t>
  </si>
  <si>
    <t>HC25004987</t>
  </si>
  <si>
    <t>APPLY CAST LONG LEG LT</t>
  </si>
  <si>
    <t>HC25004995</t>
  </si>
  <si>
    <t>APPLY CAST LONG LEG RT</t>
  </si>
  <si>
    <t>HC44001881</t>
  </si>
  <si>
    <t>SCAPULA LT</t>
  </si>
  <si>
    <t>HC44001899</t>
  </si>
  <si>
    <t>SCAPULA RT</t>
  </si>
  <si>
    <t>HC38000345</t>
  </si>
  <si>
    <t>APPLY CAST PATELR TENDN BEARNG</t>
  </si>
  <si>
    <t>HC62206321</t>
  </si>
  <si>
    <t>SET LUMBAR DRAIN</t>
  </si>
  <si>
    <t>HC62802830</t>
  </si>
  <si>
    <t>KIT STENT BILIARY PLASTIC</t>
  </si>
  <si>
    <t>HC31000755</t>
  </si>
  <si>
    <t>PT-WORK HARDENING INIT 2HR/CMW</t>
  </si>
  <si>
    <t>HC32000697</t>
  </si>
  <si>
    <t>OT-WORK HARDENING INIT 2HR/CMW</t>
  </si>
  <si>
    <t>HC62205679</t>
  </si>
  <si>
    <t>PICC LINE INTRODUCER</t>
  </si>
  <si>
    <t>HC62206180</t>
  </si>
  <si>
    <t>SET DIALYSIS PREWARM</t>
  </si>
  <si>
    <t>HC77400265</t>
  </si>
  <si>
    <t>BEDSIDE/OTHER ANESTH' INIT'L HR CASE CX</t>
  </si>
  <si>
    <t>HC82200544</t>
  </si>
  <si>
    <t>MOLECULAR CYTO DNA PROBE</t>
  </si>
  <si>
    <t>HC38000030</t>
  </si>
  <si>
    <t>APPLY CAST LONG ARM</t>
  </si>
  <si>
    <t>HC38000378</t>
  </si>
  <si>
    <t>REM/BIVALV SPICA SHOULDER/HIP</t>
  </si>
  <si>
    <t>HC41500505</t>
  </si>
  <si>
    <t>EMG NON-EXTREM (FACIAL) MUSC +</t>
  </si>
  <si>
    <t>HC44001931</t>
  </si>
  <si>
    <t>SHOULDER 1 VIEW LT</t>
  </si>
  <si>
    <t>HC44001949</t>
  </si>
  <si>
    <t>SHOULDER 1 VIEW RT</t>
  </si>
  <si>
    <t>HC47200795</t>
  </si>
  <si>
    <t>HC83001024</t>
  </si>
  <si>
    <t>CRYOPRECIP 5 UNITS POOLED -SB</t>
  </si>
  <si>
    <t>HC39000286</t>
  </si>
  <si>
    <t>PSYCH TX W/PATIENT 60MIN</t>
  </si>
  <si>
    <t>HC44001576</t>
  </si>
  <si>
    <t>MANDIBLE &lt; 4 VIEWS</t>
  </si>
  <si>
    <t>HC62205786</t>
  </si>
  <si>
    <t>PROBE CAUTERY</t>
  </si>
  <si>
    <t>HC65500754</t>
  </si>
  <si>
    <t>RHO(D) IMMUNE GLOBULIN 1,500 UNIT (300 MCG) IM SYRG</t>
  </si>
  <si>
    <t>HC31000334</t>
  </si>
  <si>
    <t>PT-EVAL MOD COMPLEXITY 30MF2F 45MIN</t>
  </si>
  <si>
    <t>HC34000208</t>
  </si>
  <si>
    <t>AUD-AUDITORY EVOKED AEP THRESHOLD EST MULT FREQ W/I&amp;R</t>
  </si>
  <si>
    <t>HC89016950</t>
  </si>
  <si>
    <t>HIV PHENOTYP P'SENS GT(PNL)-VI</t>
  </si>
  <si>
    <t>HC21000658</t>
  </si>
  <si>
    <t>WOUND ULTRASOUND PER DAY</t>
  </si>
  <si>
    <t>HC44000602</t>
  </si>
  <si>
    <t>ELBOW 2 VWS LT</t>
  </si>
  <si>
    <t>HC44000610</t>
  </si>
  <si>
    <t>ELBOW 2 VWS RT</t>
  </si>
  <si>
    <t>HC44002525</t>
  </si>
  <si>
    <t>WRIST 2 VIEWS LT</t>
  </si>
  <si>
    <t>HC44002533</t>
  </si>
  <si>
    <t>WRIST 2 VIEWS RT</t>
  </si>
  <si>
    <t>HC44002723</t>
  </si>
  <si>
    <t>WRIST - TWO VIEWS</t>
  </si>
  <si>
    <t>ACYCLOVIR 5 % TOPICAL OINT</t>
  </si>
  <si>
    <t>HC32001604</t>
  </si>
  <si>
    <t>OT-APPLICATION CAST LONG ARM</t>
  </si>
  <si>
    <t>HC42000042</t>
  </si>
  <si>
    <t>BIOIMPEDENCE THORACIC</t>
  </si>
  <si>
    <t>INFLIXIMAB 100 MG IV SOLR</t>
  </si>
  <si>
    <t>HC32000408</t>
  </si>
  <si>
    <t>HC62300066</t>
  </si>
  <si>
    <t>CAUTERY MONOPOLAR ROBOTIC</t>
  </si>
  <si>
    <t>HC25004862</t>
  </si>
  <si>
    <t>APPLY CAST; SHOULDER TO HAND (LONG ARM) LT</t>
  </si>
  <si>
    <t>HC25004870</t>
  </si>
  <si>
    <t>APPLY CAST; SHOULDER TO HAND (LONG ARM) RT</t>
  </si>
  <si>
    <t>HC36000016</t>
  </si>
  <si>
    <t>AEROSOL-CONTINUOUS TX FIRST HR</t>
  </si>
  <si>
    <t>HC62208475</t>
  </si>
  <si>
    <t>PROSTATE BIOPSY NEEDLE</t>
  </si>
  <si>
    <t>VORICONAZOLE 200 MG IV SOLR</t>
  </si>
  <si>
    <t>HC25003575</t>
  </si>
  <si>
    <t>CLOSED TX SHOULDR DSLC W/MAN W/O ANES LT</t>
  </si>
  <si>
    <t>HC25003583</t>
  </si>
  <si>
    <t>CLOSED TX SHOULDR DSLC W/MAN W/O ANES RT</t>
  </si>
  <si>
    <t>HC62203823</t>
  </si>
  <si>
    <t>CATH DIALYSIS SHORT-TERM          K</t>
  </si>
  <si>
    <t>HC89020937</t>
  </si>
  <si>
    <t>SPINAL MUSCULAR ATROPHY-QN</t>
  </si>
  <si>
    <t>HC39000963</t>
  </si>
  <si>
    <t>PSY TX W/PATIENT 60MIN W/E&amp;M+</t>
  </si>
  <si>
    <t>HC44500676</t>
  </si>
  <si>
    <t>CINERADIOGRAPHY W/ EXAM</t>
  </si>
  <si>
    <t>HC62214606</t>
  </si>
  <si>
    <t>SYRINGE BONE MARROW ASPIRATION 10CC</t>
  </si>
  <si>
    <t>HC32000267</t>
  </si>
  <si>
    <t>OT-EVAL MOD COMPLEXITY 30MF2F 45MIN</t>
  </si>
  <si>
    <t>HC62205885</t>
  </si>
  <si>
    <t>PROBE STEREO GUIDE</t>
  </si>
  <si>
    <t>HC81101750</t>
  </si>
  <si>
    <t>ACTH STIMULATION PANEL</t>
  </si>
  <si>
    <t>HC44000750</t>
  </si>
  <si>
    <t>FB CHILD NOSE-RECTUM EXAM</t>
  </si>
  <si>
    <t>HC62207261</t>
  </si>
  <si>
    <t>TRAY ANGIO</t>
  </si>
  <si>
    <t>HC44001253</t>
  </si>
  <si>
    <t>INFANT UP EXTREM MIN 2VWS LT</t>
  </si>
  <si>
    <t>HC44001261</t>
  </si>
  <si>
    <t>INFANT UP EXTREM MIN 2VWS RT</t>
  </si>
  <si>
    <t>HC44002715</t>
  </si>
  <si>
    <t>UPPER EXTREMITY - INFANT</t>
  </si>
  <si>
    <t>HC83000844</t>
  </si>
  <si>
    <t>CRYOPRECIPITATE POOLED 5 UNITS</t>
  </si>
  <si>
    <t>HC83000471</t>
  </si>
  <si>
    <t>RBC LR/CMV NEG DIVIDED UNIT</t>
  </si>
  <si>
    <t>HC36800456</t>
  </si>
  <si>
    <t>HC44000982</t>
  </si>
  <si>
    <t>HAND 2 VIEWS LT</t>
  </si>
  <si>
    <t>HC44000990</t>
  </si>
  <si>
    <t>HAND 2 VIEWS RT</t>
  </si>
  <si>
    <t>HC46501136</t>
  </si>
  <si>
    <t>INSRT BLADDER CATH-TEMP-COMPLX</t>
  </si>
  <si>
    <t>HC62218136</t>
  </si>
  <si>
    <t>PROBE APC/ARGON PLASMA COAGULATOR</t>
  </si>
  <si>
    <t>SUGAMMADEX 100 MG/ML IV SOLN</t>
  </si>
  <si>
    <t>HC36001014</t>
  </si>
  <si>
    <t>NITRIC OXIDE, PER HOUR</t>
  </si>
  <si>
    <t>HC39000260</t>
  </si>
  <si>
    <t>PSYCH FAMILY TX W/PT 50MIN</t>
  </si>
  <si>
    <t>HC62202973</t>
  </si>
  <si>
    <t>ENDO STAPLER SKIN</t>
  </si>
  <si>
    <t>HC62218086</t>
  </si>
  <si>
    <t>TROCAR BALLOON</t>
  </si>
  <si>
    <t>CADEXOMER IODINE 0.9 % TOPICAL GEL</t>
  </si>
  <si>
    <t>HC21000179</t>
  </si>
  <si>
    <t>AVULSION OF NAIL, SIMPLE:1</t>
  </si>
  <si>
    <t>HC21000732</t>
  </si>
  <si>
    <t>LAC REPAIR TO 2.5 CM(SMALL)</t>
  </si>
  <si>
    <t>HC44001840</t>
  </si>
  <si>
    <t>SACROILIAC JOINTS &lt; 3VWS</t>
  </si>
  <si>
    <t>HC62201454</t>
  </si>
  <si>
    <t>CATH HYDRAGLIDE PVC ATRIUM</t>
  </si>
  <si>
    <t>HC62203922</t>
  </si>
  <si>
    <t>KIT REPAIR BROVIAC/CV/HICKMAN     G</t>
  </si>
  <si>
    <t>HC62209028</t>
  </si>
  <si>
    <t>CATH SEGURA BASKET                R</t>
  </si>
  <si>
    <t>HC62222153</t>
  </si>
  <si>
    <t>GUIDEWIRE                         K</t>
  </si>
  <si>
    <t>HC62227541</t>
  </si>
  <si>
    <t>SHIELD COLLAGEN CORNEAL</t>
  </si>
  <si>
    <t>HC62801774</t>
  </si>
  <si>
    <t>OIL SILICON TAMPONADE RETINAL</t>
  </si>
  <si>
    <t>HC25003443</t>
  </si>
  <si>
    <t>CLOSED TX CLAVICLE FX-BIL</t>
  </si>
  <si>
    <t>HC25004540</t>
  </si>
  <si>
    <t>CLOSED TX ANKLE DISLOC; NO ANES LT</t>
  </si>
  <si>
    <t>HC25004557</t>
  </si>
  <si>
    <t>CLOSED TX ANKLE DISLOC; NO ANES RT</t>
  </si>
  <si>
    <t>HC34000109</t>
  </si>
  <si>
    <t>AUD-INFANT HEARING SCREEN AEP BBS AUTO INITIAL OP</t>
  </si>
  <si>
    <t>HC44001592</t>
  </si>
  <si>
    <t>MASTOIDS &lt; 3 VIEWS PER SIDE</t>
  </si>
  <si>
    <t>THROMBIN ON GELFOAM 100 MIXTURE (OCM)</t>
  </si>
  <si>
    <t>HC36800175</t>
  </si>
  <si>
    <t>EXHALED NITRIC OXIDE MEASRMNT</t>
  </si>
  <si>
    <t>HC62206164</t>
  </si>
  <si>
    <t>SET CATH FIXATION</t>
  </si>
  <si>
    <t>HC41500893</t>
  </si>
  <si>
    <t>VESTIBULAR EVOKD MYOGN POTENTL-VEMP;CERVICAL (CVEMP)</t>
  </si>
  <si>
    <t>HC41500901</t>
  </si>
  <si>
    <t>VESTIBULR EVOKD MYOGN POTENTL-VEMP;OCULAR (OVEMP)</t>
  </si>
  <si>
    <t>HC44001709</t>
  </si>
  <si>
    <t>ORTHOPANTOGRAM</t>
  </si>
  <si>
    <t>HC24000127</t>
  </si>
  <si>
    <t>HBO EA SUBSEQUNT 15MIN CMPLX/C</t>
  </si>
  <si>
    <t>HC24000135</t>
  </si>
  <si>
    <t>HBO FIRST 15MIN COMPLEX/C</t>
  </si>
  <si>
    <t>HC38000337</t>
  </si>
  <si>
    <t>APPLY CYLINDER CAST(THI-ANKLE)</t>
  </si>
  <si>
    <t>HC82200403</t>
  </si>
  <si>
    <t>TISSUE EXAM G&amp;M LEVEL 4</t>
  </si>
  <si>
    <t>HC82200668</t>
  </si>
  <si>
    <t>TISSUE EXAM LEVEL 4 SKIN</t>
  </si>
  <si>
    <t>HC82200676</t>
  </si>
  <si>
    <t>TISSUE EXAM LEVEL 4 SPECIAL</t>
  </si>
  <si>
    <t>HC82200718</t>
  </si>
  <si>
    <t>TISSUE EXAM G&amp;M SLIDE PREP-MHL</t>
  </si>
  <si>
    <t>HC82200940</t>
  </si>
  <si>
    <t>TISSUE EX G&amp;M LVL 4  DIST SVC</t>
  </si>
  <si>
    <t>HC82202250</t>
  </si>
  <si>
    <t>TISSUE EXAM G&amp;M LEVEL 4-REDUCE</t>
  </si>
  <si>
    <t>HC82202367</t>
  </si>
  <si>
    <t>BM CELL BLOCK &amp; INTERP</t>
  </si>
  <si>
    <t>HC82202573</t>
  </si>
  <si>
    <t>TISSUE EXAM G&amp;M LEVEL 4 *OP</t>
  </si>
  <si>
    <t>HC82202706</t>
  </si>
  <si>
    <t>BM BIOPSY PROCESSING &amp; INTERP</t>
  </si>
  <si>
    <t>HC82202714</t>
  </si>
  <si>
    <t>BM BIOPSY PROC &amp; INT 2ND SITE</t>
  </si>
  <si>
    <t>HC82202722</t>
  </si>
  <si>
    <t>BM CELL BLOCK &amp; INTER-2ND SITE</t>
  </si>
  <si>
    <t>HC82202755</t>
  </si>
  <si>
    <t>TISSUE EXAM G&amp;M LVL 4(TC ONLY)</t>
  </si>
  <si>
    <t>HC84600253</t>
  </si>
  <si>
    <t>CELL BLOCK (TISSUE EXAM LVL 4)</t>
  </si>
  <si>
    <t>HC84600261</t>
  </si>
  <si>
    <t>CELL BLOCK (TISSUE EX)DIST SVC</t>
  </si>
  <si>
    <t>HC62300116</t>
  </si>
  <si>
    <t>FORCEP ROBOTIC                    L</t>
  </si>
  <si>
    <t>HC25005067</t>
  </si>
  <si>
    <t>ADDING WALKER HEEL PREV CAST BILAT</t>
  </si>
  <si>
    <t>HC25005380</t>
  </si>
  <si>
    <t>I&amp;D ABSCESS VULVA/PERINEUM</t>
  </si>
  <si>
    <t>HC31001803</t>
  </si>
  <si>
    <t>PT-APPLICATIN CAST LEG CLBFOOT</t>
  </si>
  <si>
    <t>HC62203682</t>
  </si>
  <si>
    <t>KIT ANGIO TOUCH HAND CONTROL</t>
  </si>
  <si>
    <t>HC62207501</t>
  </si>
  <si>
    <t>TRAY PLASTIC SUTURE</t>
  </si>
  <si>
    <t>HC62211032</t>
  </si>
  <si>
    <t>CANNULA AORTIC FEMORAL (CPS) EXISTS</t>
  </si>
  <si>
    <t>HC62215975</t>
  </si>
  <si>
    <t>TRAY BONE MARROW                  AE</t>
  </si>
  <si>
    <t>HC62802442</t>
  </si>
  <si>
    <t>INTRODUCER EP STEERBL NON-PEEL</t>
  </si>
  <si>
    <t>HC84600287</t>
  </si>
  <si>
    <t>MORPH STDY IHC QT MANUAL PER SPEC EA AB</t>
  </si>
  <si>
    <t>HC84600311</t>
  </si>
  <si>
    <t>MORPH STDY IHC/HER-2/NEU PER SPEC EA AB</t>
  </si>
  <si>
    <t>HC84600329</t>
  </si>
  <si>
    <t>MORPH STDY IHC/ESTROG RCPTR PER SPEC EA AB</t>
  </si>
  <si>
    <t>HC84600337</t>
  </si>
  <si>
    <t>MORPH STDY IHC/PROG RCPTR PER SPEC EA AB</t>
  </si>
  <si>
    <t>HC34000125</t>
  </si>
  <si>
    <t>AUD-AUDITORY EVOKED AEP BBS HEARING DETERM W/I&amp;R</t>
  </si>
  <si>
    <t>HC36800910</t>
  </si>
  <si>
    <t>PULM REHAB PER SESSION (90MIN) W POX2</t>
  </si>
  <si>
    <t>HC44000057</t>
  </si>
  <si>
    <t>ABDOMEN SINGLE VIEW</t>
  </si>
  <si>
    <t>HC44001667</t>
  </si>
  <si>
    <t>NECK, SOFT TISSUE</t>
  </si>
  <si>
    <t>HC83000463</t>
  </si>
  <si>
    <t>RBC LEUKOREDUC/CMV NEG EA</t>
  </si>
  <si>
    <t>HC44000511</t>
  </si>
  <si>
    <t>CLAVICLE LT</t>
  </si>
  <si>
    <t>HC44000529</t>
  </si>
  <si>
    <t>CLAVICLE RT</t>
  </si>
  <si>
    <t>HC62202767</t>
  </si>
  <si>
    <t>ELECTRODE VAPORTRODE/VAPRTOME</t>
  </si>
  <si>
    <t>HC62220017</t>
  </si>
  <si>
    <t>BLADE ENDOSCOPIC CARPAL TUNNEL</t>
  </si>
  <si>
    <t>HC84201847</t>
  </si>
  <si>
    <t>SARS-COV-2/FLU/RSV RNA QUAL PCR</t>
  </si>
  <si>
    <t>HC33000696</t>
  </si>
  <si>
    <t>ST-EVAL LANGUAGE CMPNT 60MIN</t>
  </si>
  <si>
    <t>HC33000225</t>
  </si>
  <si>
    <t>ST-SPEECH THERAPY 45 MIN/MW</t>
  </si>
  <si>
    <t>HC62209291</t>
  </si>
  <si>
    <t>BALLOON TAMPONADE GYN (BAKRI)</t>
  </si>
  <si>
    <t>LEVOTHYROXINE 20 MCG/ML IV SOLN</t>
  </si>
  <si>
    <t>HC42000117</t>
  </si>
  <si>
    <t>ECG ROUTINE 15 LEADS</t>
  </si>
  <si>
    <t>HC25000928</t>
  </si>
  <si>
    <t>ANOSCOPY DIAGNOSTIC</t>
  </si>
  <si>
    <t>HC25003013</t>
  </si>
  <si>
    <t>LAC REPAIR SIMPLE F/E/E/N/L/M 7.6-12.5 CM</t>
  </si>
  <si>
    <t>HC31000474</t>
  </si>
  <si>
    <t>HC32001646</t>
  </si>
  <si>
    <t>OT-APPLICATION SPLINT LONG ARM</t>
  </si>
  <si>
    <t>HC62217997</t>
  </si>
  <si>
    <t>GUIDE SHAFT DRIVER ORTHO</t>
  </si>
  <si>
    <t>HC33000845</t>
  </si>
  <si>
    <t>ST-EVAL SPEECH CMPNT 60MIN</t>
  </si>
  <si>
    <t>HC83000497</t>
  </si>
  <si>
    <t>PLATELETS IRRAD EA UNIT</t>
  </si>
  <si>
    <t>HC62215736</t>
  </si>
  <si>
    <t>SUTURE                            Z</t>
  </si>
  <si>
    <t>HC25000282</t>
  </si>
  <si>
    <t>LAC REPAIR 20.1-30CM(LARGE)</t>
  </si>
  <si>
    <t>HC62203989</t>
  </si>
  <si>
    <t>KIT INTRODUCER NEPHR/BILI/GI</t>
  </si>
  <si>
    <t>HC83000810</t>
  </si>
  <si>
    <t>ALIQUOT RED CELLS</t>
  </si>
  <si>
    <t>HC83000828</t>
  </si>
  <si>
    <t>ALIQUOT PLATELETS</t>
  </si>
  <si>
    <t>GLUCAGON 1 MG/ML INJ SOLR</t>
  </si>
  <si>
    <t>HC28000131</t>
  </si>
  <si>
    <t>CR NEW PT EVAL LVL5-(60MIN)</t>
  </si>
  <si>
    <t>HC25000878</t>
  </si>
  <si>
    <t>ASP/INJ MED JOINT-LT</t>
  </si>
  <si>
    <t>HC25000886</t>
  </si>
  <si>
    <t>ASP/INJ MED JOINT-RT</t>
  </si>
  <si>
    <t>HC25004011</t>
  </si>
  <si>
    <t>DRAIN ABSCESS FINGER SIMPLE</t>
  </si>
  <si>
    <t>HC62206453</t>
  </si>
  <si>
    <t>SHEATH ABLATION</t>
  </si>
  <si>
    <t>HC62223540</t>
  </si>
  <si>
    <t>DILATOR SET URETHRAL</t>
  </si>
  <si>
    <t>HC11200011</t>
  </si>
  <si>
    <t>ASSESS-DIRECT OBSERV ADMIT</t>
  </si>
  <si>
    <t>HC25006156</t>
  </si>
  <si>
    <t>HC62201470</t>
  </si>
  <si>
    <t>CATH INFUS/THROMBOLYSS(CRAGG-MCNAMARA)L</t>
  </si>
  <si>
    <t>HC62202858</t>
  </si>
  <si>
    <t>APPLIER LIGA/HEMOCLIP ENDO        L</t>
  </si>
  <si>
    <t>HC62202940</t>
  </si>
  <si>
    <t>SCISSORS ENDOSCOPIC               L</t>
  </si>
  <si>
    <t>HC62203005</t>
  </si>
  <si>
    <t>CLIP ENDOSCOPIC                   L</t>
  </si>
  <si>
    <t>HC62204466</t>
  </si>
  <si>
    <t>SYSTEM DELIVERY LEAD              B</t>
  </si>
  <si>
    <t>HC62204870</t>
  </si>
  <si>
    <t>NEEDLE BIOPSY BONE                L</t>
  </si>
  <si>
    <t>HC62204953</t>
  </si>
  <si>
    <t>SPHINCTEROTOME NEEDLE KNIFE</t>
  </si>
  <si>
    <t>HC62207659</t>
  </si>
  <si>
    <t>TUBE GASTROSTOMY                  L</t>
  </si>
  <si>
    <t>HC62208160</t>
  </si>
  <si>
    <t>VALVE TRACH SPEAKING              L</t>
  </si>
  <si>
    <t>HC62210570</t>
  </si>
  <si>
    <t>KIT ASPIRATION THROMBO NEURO</t>
  </si>
  <si>
    <t>HC62211529</t>
  </si>
  <si>
    <t>INSERTER TIP SURGICAL             L</t>
  </si>
  <si>
    <t>HC62212212</t>
  </si>
  <si>
    <t>CATH PTCA BALLOON NON-LASER       E</t>
  </si>
  <si>
    <t>HC62212402</t>
  </si>
  <si>
    <t>INTRODUCER/SHEATH                 L</t>
  </si>
  <si>
    <t>HC62212923</t>
  </si>
  <si>
    <t>BLADE SHAVER                      J</t>
  </si>
  <si>
    <t>HC62213129</t>
  </si>
  <si>
    <t>BLADE INCISIONAL                  J</t>
  </si>
  <si>
    <t>HC62213228</t>
  </si>
  <si>
    <t>BURR                              J</t>
  </si>
  <si>
    <t>HC62213426</t>
  </si>
  <si>
    <t>REAMER                            M</t>
  </si>
  <si>
    <t>HC62214424</t>
  </si>
  <si>
    <t>KNIFE CANNULATED RETRACT</t>
  </si>
  <si>
    <t>HC62216023</t>
  </si>
  <si>
    <t>CATH BALLOON DIL NON VASCULAR     L</t>
  </si>
  <si>
    <t>HC62216080</t>
  </si>
  <si>
    <t>DEVICE SUTURING ENDOSCOPIC        G</t>
  </si>
  <si>
    <t>HC62216122</t>
  </si>
  <si>
    <t>STENT REMOVER                     E</t>
  </si>
  <si>
    <t>HC62216197</t>
  </si>
  <si>
    <t>SPHINCTEROTOME                    E</t>
  </si>
  <si>
    <t>HC62216361</t>
  </si>
  <si>
    <t>NEEDLE INTRODUCER                 O</t>
  </si>
  <si>
    <t>HC62216676</t>
  </si>
  <si>
    <t>PIN/WIRE FIXATION TEMPORARY       AD</t>
  </si>
  <si>
    <t>HC62217625</t>
  </si>
  <si>
    <t>AWL SPINAL SINGLE PATIENT USE     G</t>
  </si>
  <si>
    <t>HC62217864</t>
  </si>
  <si>
    <t>SET PIN DISTRACTORS-COUNT 2       A</t>
  </si>
  <si>
    <t>HC62218375</t>
  </si>
  <si>
    <t>ENDO STAPLER                      J</t>
  </si>
  <si>
    <t>HC62218805</t>
  </si>
  <si>
    <t>DRILL/DRILL BITS SINGLE USE       O</t>
  </si>
  <si>
    <t>HC62219266</t>
  </si>
  <si>
    <t>DEVICE LIGATOR                    G</t>
  </si>
  <si>
    <t>HC62219563</t>
  </si>
  <si>
    <t>PULLER SUTURE INCL TENSURE</t>
  </si>
  <si>
    <t>HC62220694</t>
  </si>
  <si>
    <t>KIT ACCESSORY                     I</t>
  </si>
  <si>
    <t>HC62221486</t>
  </si>
  <si>
    <t>TROCAR ENDO                       L</t>
  </si>
  <si>
    <t>HC62221825</t>
  </si>
  <si>
    <t>TAP SURGICAL                      L</t>
  </si>
  <si>
    <t>HC62222013</t>
  </si>
  <si>
    <t>GRASPER ALLIGATOR ENDO            L</t>
  </si>
  <si>
    <t>HC62222146</t>
  </si>
  <si>
    <t>CASSETTE PURGE LVAD/RVAD</t>
  </si>
  <si>
    <t>HC62222344</t>
  </si>
  <si>
    <t>OVERTUBE ENDOSCOPIC               A</t>
  </si>
  <si>
    <t>HC62222476</t>
  </si>
  <si>
    <t>WAND ARTHRO                       L</t>
  </si>
  <si>
    <t>HC62222625</t>
  </si>
  <si>
    <t>ELECTRODE ROLLER BALL             L</t>
  </si>
  <si>
    <t>HC62222799</t>
  </si>
  <si>
    <t>DEVICE CLOSURE VASCULAR           L</t>
  </si>
  <si>
    <t>HC62222914</t>
  </si>
  <si>
    <t>PROBE LASER                       L</t>
  </si>
  <si>
    <t>HC62222955</t>
  </si>
  <si>
    <t>CANNULA ARTERIAL                  J</t>
  </si>
  <si>
    <t>HC62223664</t>
  </si>
  <si>
    <t>SYSTEM DETACHMENT COIL</t>
  </si>
  <si>
    <t>HC62224266</t>
  </si>
  <si>
    <t>PROBE HEMOSTASIS (BICAP)          E</t>
  </si>
  <si>
    <t>HC62224589</t>
  </si>
  <si>
    <t>DILATOR SET VASCULAR</t>
  </si>
  <si>
    <t>HC62224902</t>
  </si>
  <si>
    <t>CATH PTA ANGIOPLS BALLOON NON-LSR H</t>
  </si>
  <si>
    <t>HC62225032</t>
  </si>
  <si>
    <t>NEEDLE ASPIRAT(EUS SLIMLIN22/25GA)L</t>
  </si>
  <si>
    <t>HC62225321</t>
  </si>
  <si>
    <t>CANNULA ARTHROSCOPIC              L</t>
  </si>
  <si>
    <t>HC62225404</t>
  </si>
  <si>
    <t>PUSHER KNOT ENDO                  G</t>
  </si>
  <si>
    <t>HC62225842</t>
  </si>
  <si>
    <t>GUIDE DRILL                       L</t>
  </si>
  <si>
    <t>HC62226360</t>
  </si>
  <si>
    <t>PROTECTOR CORNEAL</t>
  </si>
  <si>
    <t>HC62226600</t>
  </si>
  <si>
    <t>RETRACTOR MIS SPINAL              A</t>
  </si>
  <si>
    <t>HC62227087</t>
  </si>
  <si>
    <t>TUBE TRACH CUFFED                 L</t>
  </si>
  <si>
    <t>HC62227269</t>
  </si>
  <si>
    <t>FIBER LASER                       F</t>
  </si>
  <si>
    <t>HC62227558</t>
  </si>
  <si>
    <t>GUIDE PIN ORTHO                   L</t>
  </si>
  <si>
    <t>HC62227699</t>
  </si>
  <si>
    <t>ILLUMINATOR STRIP RETRACTOR</t>
  </si>
  <si>
    <t>HC62227905</t>
  </si>
  <si>
    <t>PUNCH ARTHROSCOPIC                E</t>
  </si>
  <si>
    <t>HC62227921</t>
  </si>
  <si>
    <t>SHEATH ARTHROSCOPIC               H</t>
  </si>
  <si>
    <t>HC62227939</t>
  </si>
  <si>
    <t>CARTRIDGE MECHNCL WOUND NEG PRESSURE D</t>
  </si>
  <si>
    <t>HC62228333</t>
  </si>
  <si>
    <t>PROBE TURBINATE                   L</t>
  </si>
  <si>
    <t>HC62228556</t>
  </si>
  <si>
    <t>ELECTRODE PACING/DEFIB TEMPORARY  L</t>
  </si>
  <si>
    <t>HC62300025</t>
  </si>
  <si>
    <t>CAUTERY LTD REUSE/'PERMANT' ROBOTIC</t>
  </si>
  <si>
    <t>HC62300132</t>
  </si>
  <si>
    <t>GRASPER ROBOTIC                   E</t>
  </si>
  <si>
    <t>HC62300181</t>
  </si>
  <si>
    <t>TIP CAUTERY HOOK ROBOTIC          Q</t>
  </si>
  <si>
    <t>HC62800867</t>
  </si>
  <si>
    <t>CATH HICKMAN/BROVIAC              L</t>
  </si>
  <si>
    <t>HC62802194</t>
  </si>
  <si>
    <t>STENT NON-CORON TEMP NO DELIV SYS L</t>
  </si>
  <si>
    <t>HC62802871</t>
  </si>
  <si>
    <t>TUBE JEJUN STANDRD TRANSGAS       L</t>
  </si>
  <si>
    <t>HC62804174</t>
  </si>
  <si>
    <t>COIL EMBOLIZATION                 F</t>
  </si>
  <si>
    <t>HC62805015</t>
  </si>
  <si>
    <t>CATH EP DX &lt;20 ELECTRODES         E</t>
  </si>
  <si>
    <t>HC62805742</t>
  </si>
  <si>
    <t>FIBRIN SEALANT                    I</t>
  </si>
  <si>
    <t>HC62805825</t>
  </si>
  <si>
    <t>HEMOSTATIC GEL/GELFOAM/PAD        L</t>
  </si>
  <si>
    <t>HC62806062</t>
  </si>
  <si>
    <t>CATH HEMO/PERI DIAL LONG TERM     L</t>
  </si>
  <si>
    <t>HC62806427</t>
  </si>
  <si>
    <t>PORT INDWELLING W/CATH            E</t>
  </si>
  <si>
    <t>HC62806518</t>
  </si>
  <si>
    <t>KIT CATH GASTROSTOMY PEG          L</t>
  </si>
  <si>
    <t>HC62806542</t>
  </si>
  <si>
    <t>DEVICE CLOS VASC(ANGIOSEAL/MYNX/PROGLIDE)L</t>
  </si>
  <si>
    <t>HC62807250</t>
  </si>
  <si>
    <t>TUBE GASTROSTOMY LOWPRFL BTTN OPT L</t>
  </si>
  <si>
    <t>HC62807656</t>
  </si>
  <si>
    <t>M: PROSTHESIS LARYNGEAL</t>
  </si>
  <si>
    <t>HC62807995</t>
  </si>
  <si>
    <t>STENT URETERAL                    L</t>
  </si>
  <si>
    <t>HC25000530</t>
  </si>
  <si>
    <t>SPLINT LONG LEG</t>
  </si>
  <si>
    <t>HC33000993</t>
  </si>
  <si>
    <t>ST EVAL SOUND PRODUCTION 90MIN/M</t>
  </si>
  <si>
    <t>HC25000571</t>
  </si>
  <si>
    <t>BLADDER IRRIGATION SIMPLE</t>
  </si>
  <si>
    <t>HC25004805</t>
  </si>
  <si>
    <t>CLOSED TX TALOTARSAL JNT DISLOC; NO ANES LT</t>
  </si>
  <si>
    <t>HC25004813</t>
  </si>
  <si>
    <t>CLOSED TX TALOTARSAL JNT DISLOC; NO ANES RT</t>
  </si>
  <si>
    <t>HC25004839</t>
  </si>
  <si>
    <t>CLOSED TX TARSOMETATARSAL JNT DISLOC; NO ANES LT</t>
  </si>
  <si>
    <t>HC25005018</t>
  </si>
  <si>
    <t>APPLY CAST SHORT LEG LT</t>
  </si>
  <si>
    <t>HC25005026</t>
  </si>
  <si>
    <t>APPLY CAST SHORT LEG RT</t>
  </si>
  <si>
    <t>HC25005497</t>
  </si>
  <si>
    <t>REMOVE FB EXTRNL EYE; CONJUNCT EMBEDD LT</t>
  </si>
  <si>
    <t>HC25005505</t>
  </si>
  <si>
    <t>REMOVE FB EXTRNL EYE; CONJUNCT EMBEDD RT</t>
  </si>
  <si>
    <t>HC46502720</t>
  </si>
  <si>
    <t>BIOPSY TANGENTIAL SKIN; EACH SEP ADD'L LESION</t>
  </si>
  <si>
    <t>HC83000505</t>
  </si>
  <si>
    <t>PLATELETS LR IRRAD EA UNIT</t>
  </si>
  <si>
    <t>HC25003658</t>
  </si>
  <si>
    <t>CLOSED TX ELBOW DISLOC W/O ANES LT</t>
  </si>
  <si>
    <t>HC25003666</t>
  </si>
  <si>
    <t>CLOSED TX ELBOW DISLOC W/O ANES RT</t>
  </si>
  <si>
    <t>HC62205851</t>
  </si>
  <si>
    <t>PROBE PRASS STANDARD NIM</t>
  </si>
  <si>
    <t>HC41500679</t>
  </si>
  <si>
    <t>EEG ANALYSIS DIGITAL</t>
  </si>
  <si>
    <t>HC22000095</t>
  </si>
  <si>
    <t>HC32001695</t>
  </si>
  <si>
    <t>OT-APP SPLINT SHORTARM;DYNAMIC</t>
  </si>
  <si>
    <t>HC32001612</t>
  </si>
  <si>
    <t>OT-APPLICATION CAST SHORT ARM</t>
  </si>
  <si>
    <t>HC38000162</t>
  </si>
  <si>
    <t>APPLY SPLINT SHORT LEG</t>
  </si>
  <si>
    <t>HC62209200</t>
  </si>
  <si>
    <t>BONE TUNNELING SYSTEM</t>
  </si>
  <si>
    <t>HC62215728</t>
  </si>
  <si>
    <t>SUTURE                            Y</t>
  </si>
  <si>
    <t>HC25004771</t>
  </si>
  <si>
    <t>CLOSED TX TARSAL DISLOC; NO ANES LT</t>
  </si>
  <si>
    <t>HC25004789</t>
  </si>
  <si>
    <t>CLOSED TX TARSAL DISLOC; NO ANES RT</t>
  </si>
  <si>
    <t>HC25005521</t>
  </si>
  <si>
    <t>REMOVE FB EXTRNL EYE; CORNEAL NO SLITLAMP LT</t>
  </si>
  <si>
    <t>HC25005539</t>
  </si>
  <si>
    <t>REMOVE FB EXTRNL EYE; CORNEAL NO SLITLAMP RT</t>
  </si>
  <si>
    <t>HC81101313</t>
  </si>
  <si>
    <t>BLOOD GASES LTD</t>
  </si>
  <si>
    <t>HC81101768</t>
  </si>
  <si>
    <t>BLOOD GASES LTD  (POS)</t>
  </si>
  <si>
    <t>HC36001071</t>
  </si>
  <si>
    <t>ATTENDANCE AT DELIVERY</t>
  </si>
  <si>
    <t>HC36800753</t>
  </si>
  <si>
    <t>SPIROMETRY INFANT-2Y/O</t>
  </si>
  <si>
    <t>HC38000022</t>
  </si>
  <si>
    <t>APPLY CAST SHORT ARM</t>
  </si>
  <si>
    <t>HC42000109</t>
  </si>
  <si>
    <t>ECG ROUTINE 12+ LEADS</t>
  </si>
  <si>
    <t>HC62217211</t>
  </si>
  <si>
    <t>NEEDLES 5/PACK ENDOSCOPIC         W</t>
  </si>
  <si>
    <t>HC62228382</t>
  </si>
  <si>
    <t>WIRE PIGTAIL PROTRACK (WATCHMAN)</t>
  </si>
  <si>
    <t>HC62300165</t>
  </si>
  <si>
    <t>SCISSORS POTTS ROBOTIC</t>
  </si>
  <si>
    <t>HC62228424</t>
  </si>
  <si>
    <t>ORTH FINGER NONTORSION JOINT CUSTOM</t>
  </si>
  <si>
    <t>HC62801998</t>
  </si>
  <si>
    <t>M: ROD SPINAL</t>
  </si>
  <si>
    <t>HC35000033</t>
  </si>
  <si>
    <t>HC25004102</t>
  </si>
  <si>
    <t>CLOSED TX FINGER JNT DISLOC W/MAN SINGLE</t>
  </si>
  <si>
    <t>HC31000888</t>
  </si>
  <si>
    <t>PT-WOUND VAC 60&gt;50 SQ CM/M</t>
  </si>
  <si>
    <t>HC32000820</t>
  </si>
  <si>
    <t>OT-WOUND VAC 60&gt;50 SQ CM/M</t>
  </si>
  <si>
    <t>HC33000308</t>
  </si>
  <si>
    <t>ST-SPEECH THERAPY GRP120MIN/MCW</t>
  </si>
  <si>
    <t>HC12200184</t>
  </si>
  <si>
    <t>HC84201813</t>
  </si>
  <si>
    <t>RESP VIRUS 3-5 TARGETS</t>
  </si>
  <si>
    <t>HC25003831</t>
  </si>
  <si>
    <t>CLOSED TX RAD/EPHYSL SEP&amp;ULN FX NO M LT</t>
  </si>
  <si>
    <t>HC25003849</t>
  </si>
  <si>
    <t>CLOSED TX RAD/EPHYSL SEP&amp;ULN FX NO M RT</t>
  </si>
  <si>
    <t>HC25004128</t>
  </si>
  <si>
    <t>CLOSED TX FINGER/THUMB SHAFT FX NO MANIP EA</t>
  </si>
  <si>
    <t>HC25004185</t>
  </si>
  <si>
    <t>CLOSED TX HIP DISLOC TRAUMIC LT</t>
  </si>
  <si>
    <t>HC25004193</t>
  </si>
  <si>
    <t>CLOSED TX HIP DISLOC TRAUMIC RT</t>
  </si>
  <si>
    <t>HC25004334</t>
  </si>
  <si>
    <t>CLOSED TX PATELLAR DISLOC; NO ANESTH LT</t>
  </si>
  <si>
    <t>HC25004342</t>
  </si>
  <si>
    <t>CLOSED TX PATELLAR DISLOC; NO ANESTH RT</t>
  </si>
  <si>
    <t>HC25004516</t>
  </si>
  <si>
    <t>CLOSED TX PROX TIBIOFIBULAR JNT DISLOC; NO ANES LT</t>
  </si>
  <si>
    <t>HC25004524</t>
  </si>
  <si>
    <t>CLOSED TX PROX TIBIOFIBULAR JNT DISLOC; NO ANES RT</t>
  </si>
  <si>
    <t>HC25004649</t>
  </si>
  <si>
    <t>CLOSED TX METATARSAL FX; NO MANIPULTN EA</t>
  </si>
  <si>
    <t>HC25004896</t>
  </si>
  <si>
    <t>APPLY CAST; ELBOW TO FINGER (SHORT ARM) LT</t>
  </si>
  <si>
    <t>HC25004904</t>
  </si>
  <si>
    <t>APPLY CAST; ELBOW TO FINGER (SHORT ARM) RT</t>
  </si>
  <si>
    <t>HC25003005</t>
  </si>
  <si>
    <t>LAC REPAIR SIMPLE F/E/E/N/L/M 5.1-7.5 CM</t>
  </si>
  <si>
    <t>HC62202866</t>
  </si>
  <si>
    <t>ENDO INSTRUMENT</t>
  </si>
  <si>
    <t>HC62207691</t>
  </si>
  <si>
    <t>TUBE JEUJUNOSTOMY</t>
  </si>
  <si>
    <t>HC38000105</t>
  </si>
  <si>
    <t>REMV/BIVALVE FULL CAST ARM/LEG</t>
  </si>
  <si>
    <t>HC62214390</t>
  </si>
  <si>
    <t>STYLET TUNNELING DIALYSIS</t>
  </si>
  <si>
    <t>HC11500683</t>
  </si>
  <si>
    <t>HC25001140</t>
  </si>
  <si>
    <t>HC25004169</t>
  </si>
  <si>
    <t>CLOSED TX FINGER/THUMB DISTAL FX W/MANIP EA</t>
  </si>
  <si>
    <t>HC36000024</t>
  </si>
  <si>
    <t>AEROSOL-CONTINUOUS TX EA AD'HR</t>
  </si>
  <si>
    <t>HC62203740</t>
  </si>
  <si>
    <t>KIT CATH CV</t>
  </si>
  <si>
    <t>HC62216668</t>
  </si>
  <si>
    <t>PIN/WIRE FIXATION TEMPORARY       AC</t>
  </si>
  <si>
    <t>HC62216833</t>
  </si>
  <si>
    <t>POST ANCHOR SPINAL DISPOSABLE     O</t>
  </si>
  <si>
    <t>HC62225792</t>
  </si>
  <si>
    <t>TEMPLATE ORTHO/ROD SPINAL         S</t>
  </si>
  <si>
    <t>TRASTUZUMAB 150 MG IV SOLR</t>
  </si>
  <si>
    <t>HC25000142</t>
  </si>
  <si>
    <t>EXCISE NAIL FOLD INGROWN</t>
  </si>
  <si>
    <t>HC25000266</t>
  </si>
  <si>
    <t>I&amp;D HEMATOMA</t>
  </si>
  <si>
    <t>HC25003518</t>
  </si>
  <si>
    <t>CLOSED TX STRENOCLVCLE DISLOC W/MAN LT</t>
  </si>
  <si>
    <t>HC25003526</t>
  </si>
  <si>
    <t>CLOSED TX STERNOCLVCLE DISLOC W/MAN RT</t>
  </si>
  <si>
    <t>HC11500782</t>
  </si>
  <si>
    <t>HC12200069</t>
  </si>
  <si>
    <t>IV PUSH SINGLE/INIT'L INJ</t>
  </si>
  <si>
    <t>HC25004730</t>
  </si>
  <si>
    <t>CLOSED TX PHALANX(TOE) FX; W/MANIPULTN EA</t>
  </si>
  <si>
    <t>HC25005877</t>
  </si>
  <si>
    <t>HC44000305</t>
  </si>
  <si>
    <t>CALCANEUS (HEEL) LT</t>
  </si>
  <si>
    <t>HC44000313</t>
  </si>
  <si>
    <t>CALCANEUS (HEEL) RT</t>
  </si>
  <si>
    <t>HC44002814</t>
  </si>
  <si>
    <t>OS CALSIS</t>
  </si>
  <si>
    <t>HC78600012</t>
  </si>
  <si>
    <t>PACU I 15MIN (SUBSEQUENT)</t>
  </si>
  <si>
    <t>HC31002108</t>
  </si>
  <si>
    <t>PT-EVAL LOW COMPLEXITY 20MF2F 45MIN</t>
  </si>
  <si>
    <t>HC83001123</t>
  </si>
  <si>
    <t>CRYOPRECIPITATE 4 UNITS POOLED-SB</t>
  </si>
  <si>
    <t>HC83001131</t>
  </si>
  <si>
    <t>ALIQUOT PLASMA</t>
  </si>
  <si>
    <t>HC83001289</t>
  </si>
  <si>
    <t>ALIQUOT PLASMA CONVALESCENT</t>
  </si>
  <si>
    <t>HC83504092</t>
  </si>
  <si>
    <t>TISSUE IN-SITU HYBRI INTER-IM</t>
  </si>
  <si>
    <t>HC33001157</t>
  </si>
  <si>
    <t>ST EVAL SOUND W/LANG COMP&amp;EXPRESS 45MIN/M</t>
  </si>
  <si>
    <t>HC11500857</t>
  </si>
  <si>
    <t>HC32003295</t>
  </si>
  <si>
    <t>OT-EVAL LOW COMPLEXITY 20MF2F 45MIN</t>
  </si>
  <si>
    <t>HC62200902</t>
  </si>
  <si>
    <t>BUTTON GASTRIC EXTENSION</t>
  </si>
  <si>
    <t>HC62201330</t>
  </si>
  <si>
    <t>CATH DIALYSIS SHORT-TERM          J</t>
  </si>
  <si>
    <t>HC62203914</t>
  </si>
  <si>
    <t>SEALANT (FLOSEAL) KIT 5CC</t>
  </si>
  <si>
    <t>HC62205356</t>
  </si>
  <si>
    <t>PACK LEFT HEART</t>
  </si>
  <si>
    <t>HC62212311</t>
  </si>
  <si>
    <t>GUIDEWIRE(ADVANTAGE/URO ANGLE/STRGHT)J</t>
  </si>
  <si>
    <t>HC62216353</t>
  </si>
  <si>
    <t>NEEDLE INTRODUCER                 N</t>
  </si>
  <si>
    <t>HC62225388</t>
  </si>
  <si>
    <t>KIT REPAIR BROVIAC/CV/HICKMAN     F</t>
  </si>
  <si>
    <t>HC62802079</t>
  </si>
  <si>
    <t>STENT BILIARY PLASTIC             L</t>
  </si>
  <si>
    <t>HC62806906</t>
  </si>
  <si>
    <t>CATH SWAN GANZ/THERMODILUTION     L</t>
  </si>
  <si>
    <t>HC65800039</t>
  </si>
  <si>
    <t>M: SEED(S) GOLD BRACHYTHERAPY</t>
  </si>
  <si>
    <t>HC65800047</t>
  </si>
  <si>
    <t>BRACHY NONSTRNDED GOLD 198 SRC</t>
  </si>
  <si>
    <t>HC25000472</t>
  </si>
  <si>
    <t>FRACTURE TX  RIBS</t>
  </si>
  <si>
    <t>HC25004151</t>
  </si>
  <si>
    <t>CLOSED TX FINGER/THUMB DISTAL FX NO MANIP EA</t>
  </si>
  <si>
    <t>HC31000037</t>
  </si>
  <si>
    <t>PT-APPLIC SPLINT SHORT LEG</t>
  </si>
  <si>
    <t>LEVOTHYROXINE 100 MCG IV SOLR</t>
  </si>
  <si>
    <t>HC44000792</t>
  </si>
  <si>
    <t>FINGER(S) MIN 2 VWS-LT</t>
  </si>
  <si>
    <t>HC44000800</t>
  </si>
  <si>
    <t>FINGER(S) MIN 2 VWS-RT</t>
  </si>
  <si>
    <t>HC44002756</t>
  </si>
  <si>
    <t>FINGER(S)</t>
  </si>
  <si>
    <t>HC62223714</t>
  </si>
  <si>
    <t>SYSTEM MIX/DELIVR GRAFT BIOCARTLG</t>
  </si>
  <si>
    <t>HC11200096</t>
  </si>
  <si>
    <t>OBSERVATION PER HOUR - PEDS ICU</t>
  </si>
  <si>
    <t>HC25004698</t>
  </si>
  <si>
    <t>CLOSED TX BIG TOE FX; W/MANIPULTN LT</t>
  </si>
  <si>
    <t>HC25004706</t>
  </si>
  <si>
    <t>CLOSED TX BIG TOE FX; W/MANIPULTN RT</t>
  </si>
  <si>
    <t>HC25005570</t>
  </si>
  <si>
    <t>REMOVE FB EXTRNL EYE; CORNL W/SLITLAMP BIL</t>
  </si>
  <si>
    <t>HC32001653</t>
  </si>
  <si>
    <t>OT-APPLICATION SPLINT SHORTARM</t>
  </si>
  <si>
    <t>HC62217252</t>
  </si>
  <si>
    <t>CURETTE ADENOID</t>
  </si>
  <si>
    <t>HC25004177</t>
  </si>
  <si>
    <t>CLOSED TX FINGER JNT DISLOC</t>
  </si>
  <si>
    <t>PNEUMOCOCCAL 23-VAL PS VACCINE 25 MCG/0.5 ML INJ (MHS)</t>
  </si>
  <si>
    <t>HC38000097</t>
  </si>
  <si>
    <t>APPLY CMPRSSN BOOT/WRAP(UNNA)</t>
  </si>
  <si>
    <t>HC38000196</t>
  </si>
  <si>
    <t>APPLY CMPRSSN BOOT/WRAP(UNNA)R</t>
  </si>
  <si>
    <t>HC38000204</t>
  </si>
  <si>
    <t>APPLY CMPRSSN BOOT/WRAP(UNNA)L</t>
  </si>
  <si>
    <t>HC62201389</t>
  </si>
  <si>
    <t>CATH EXCHANGE PTCA</t>
  </si>
  <si>
    <t>HC82203506</t>
  </si>
  <si>
    <t>IP/IHC AB BC COCKTAIL PER SPEC; EA MULTIPLEX</t>
  </si>
  <si>
    <t>HC25002940</t>
  </si>
  <si>
    <t>LAC REPAIR SIMPLE S/N/A/GEN/T/EXT 7.6-12.5CM</t>
  </si>
  <si>
    <t>HC25005851</t>
  </si>
  <si>
    <t>DECLOT IVAD W/THROMBOLYTIC</t>
  </si>
  <si>
    <t>HC62210992</t>
  </si>
  <si>
    <t>CANNULA AORTIC EASY FLOW</t>
  </si>
  <si>
    <t>HC62215710</t>
  </si>
  <si>
    <t>SUTURE                            X</t>
  </si>
  <si>
    <t>HC62216791</t>
  </si>
  <si>
    <t>INFLATOR FOR BALLOON              U</t>
  </si>
  <si>
    <t>HC62228291</t>
  </si>
  <si>
    <t>ORTH FO W/O JOINTS CUSTOM</t>
  </si>
  <si>
    <t>HC39000039</t>
  </si>
  <si>
    <t>PSYCH TX W/PATIENT 45MIN</t>
  </si>
  <si>
    <t>HC12200234</t>
  </si>
  <si>
    <t>HC44000412</t>
  </si>
  <si>
    <t>CHEST SINGLE VIEW</t>
  </si>
  <si>
    <t>HC62807821</t>
  </si>
  <si>
    <t>STAPLE REINFORCEMENT(SEAMGUARD)     C</t>
  </si>
  <si>
    <t>HC39000989</t>
  </si>
  <si>
    <t>PSYCH DIAG EVAL W/ MED SERVICE</t>
  </si>
  <si>
    <t>HC21000526</t>
  </si>
  <si>
    <t>PAIRING BENIGN LESIONS: 2-4</t>
  </si>
  <si>
    <t>HC25005232</t>
  </si>
  <si>
    <t>LAC REPAIR MOUTH; 2.5 CM OR LESS</t>
  </si>
  <si>
    <t>HC41500737</t>
  </si>
  <si>
    <t>EMG THORACIC PARASPINAL(NO T1/T12)</t>
  </si>
  <si>
    <t>HC44000446</t>
  </si>
  <si>
    <t>HC25000241</t>
  </si>
  <si>
    <t>BURNS LOCAL TREATMENT MED 18%</t>
  </si>
  <si>
    <t>HC25000522</t>
  </si>
  <si>
    <t>SPLINT LONG ARM</t>
  </si>
  <si>
    <t>HC25001355</t>
  </si>
  <si>
    <t>HC39000955</t>
  </si>
  <si>
    <t>PSY TX W/PATIENT 45MIN W/E&amp;M+</t>
  </si>
  <si>
    <t>HC44002343</t>
  </si>
  <si>
    <t>TOE (S) LT</t>
  </si>
  <si>
    <t>HC44002350</t>
  </si>
  <si>
    <t>TOE (S) RT</t>
  </si>
  <si>
    <t>HC34000216</t>
  </si>
  <si>
    <t>AUD-AUDITORY EVOKED AEP NEURODIAGNOSTIC W/I&amp;R</t>
  </si>
  <si>
    <t>HC84600345</t>
  </si>
  <si>
    <t>CYTO SEL CELL ENHANCE DIST SRV</t>
  </si>
  <si>
    <t>HC84600543</t>
  </si>
  <si>
    <t>CYTOPATH SELECT CELL ENHANC*OP</t>
  </si>
  <si>
    <t>HC25004946</t>
  </si>
  <si>
    <t>APPLY CAST HAND &amp; LWR FOREARM (GAUNTLET) BIL</t>
  </si>
  <si>
    <t>HC25005828</t>
  </si>
  <si>
    <t>HC31001720</t>
  </si>
  <si>
    <t>PT-REMOVE/BIVAL CAST FULL LIMB</t>
  </si>
  <si>
    <t>HC32001505</t>
  </si>
  <si>
    <t>OT-REMOVE/BIVAL CAST FULL LIMB</t>
  </si>
  <si>
    <t>HC36000131</t>
  </si>
  <si>
    <t>MANIP CHEST WALL INIT DEMO/EVAL</t>
  </si>
  <si>
    <t>HC36000149</t>
  </si>
  <si>
    <t>MANIP CHEST(INFANT) INIT DEMO/EVAL</t>
  </si>
  <si>
    <t>HC84600055</t>
  </si>
  <si>
    <t>CYTOPATH SELECT CELL ENHANCE</t>
  </si>
  <si>
    <t>HC25004847</t>
  </si>
  <si>
    <t>CLOSED TX METATARSOPHALAN JNT DISLOC; NO ANES LT</t>
  </si>
  <si>
    <t>HC62209705</t>
  </si>
  <si>
    <t>DEVICE HEMOSTATIC CLIPPING</t>
  </si>
  <si>
    <t>HC62216650</t>
  </si>
  <si>
    <t>PIN/WIRE FIXATION TEMPORARY       AB</t>
  </si>
  <si>
    <t>HC81101941</t>
  </si>
  <si>
    <t>DRUG TEST PRESUMPTIVE CHEM ANALYZERS/ DOS</t>
  </si>
  <si>
    <t>HC38000154</t>
  </si>
  <si>
    <t>APPLY SPLINT SHORT ARM</t>
  </si>
  <si>
    <t>HC46501631</t>
  </si>
  <si>
    <t>UROFLOWMETRY SIMPLE</t>
  </si>
  <si>
    <t>PERMETHRIN 5 % TOPICAL CREAM</t>
  </si>
  <si>
    <t>HC25001397</t>
  </si>
  <si>
    <t>I&amp;D POSTOP WOUND</t>
  </si>
  <si>
    <t>HC25002809</t>
  </si>
  <si>
    <t>I&amp;D ABSCESS; SIMPLE/SINGLE</t>
  </si>
  <si>
    <t>HC25004656</t>
  </si>
  <si>
    <t>CLOSED TX METATARSAL FX; W/MANIPULTN EA</t>
  </si>
  <si>
    <t>HC62207493</t>
  </si>
  <si>
    <t>TRAY PERICARIOCENTESIS</t>
  </si>
  <si>
    <t>HC25004136</t>
  </si>
  <si>
    <t>CLOSED TX FINGER/THUMB SHAFT FX W/MANIP EA</t>
  </si>
  <si>
    <t>HC25004854</t>
  </si>
  <si>
    <t>CLOSED TX INTERPHALANGEAL JNT DISLOC; NO ANES LT</t>
  </si>
  <si>
    <t>HC83000133</t>
  </si>
  <si>
    <t>RBC ANTIBODY ID EACH TECH</t>
  </si>
  <si>
    <t>HC42000414</t>
  </si>
  <si>
    <t>PROGRAM/EVAL T-ICD MULTI LEAD</t>
  </si>
  <si>
    <t>HC62802665</t>
  </si>
  <si>
    <t>NEEDLE TEMPLAT ENDOCURR</t>
  </si>
  <si>
    <t>HC25000845</t>
  </si>
  <si>
    <t>ASP/INJ SMALL JOINT-LT</t>
  </si>
  <si>
    <t>HC25000852</t>
  </si>
  <si>
    <t>ASP/INJ SMALL JOINT-RT</t>
  </si>
  <si>
    <t>HC25004110</t>
  </si>
  <si>
    <t>CLOSED TX KNUCLE DISLOC W/MANIP EA</t>
  </si>
  <si>
    <t>HC25006057</t>
  </si>
  <si>
    <t>CLOSED TX TARSOMETATARSAL JNT DISLOC; NO ANES RT</t>
  </si>
  <si>
    <t>HC25005265</t>
  </si>
  <si>
    <t>I&amp;D ABSCESS PERITONSILLAR LT</t>
  </si>
  <si>
    <t>HC25005273</t>
  </si>
  <si>
    <t>I&amp;D ABSCESS PERITONSILLAR RT</t>
  </si>
  <si>
    <t>HC28000016</t>
  </si>
  <si>
    <t>CR REHAB CARDIAC IP SESSION PHASE I</t>
  </si>
  <si>
    <t>HC28000024</t>
  </si>
  <si>
    <t>CR REHAB CARDIAC W/ ECG SESSION (II)</t>
  </si>
  <si>
    <t>HC62204888</t>
  </si>
  <si>
    <t>NEEDLE BIOPSY BONE VERTEBROPLASTY K</t>
  </si>
  <si>
    <t>HC62205133</t>
  </si>
  <si>
    <t>PACK ANGIO</t>
  </si>
  <si>
    <t>HC62208277</t>
  </si>
  <si>
    <t>KIT PERICARDIOCENTESIS</t>
  </si>
  <si>
    <t>HC62212394</t>
  </si>
  <si>
    <t>INTRODUCER/SHEATH                 K</t>
  </si>
  <si>
    <t>HC62212915</t>
  </si>
  <si>
    <t>BLADE SHAVER                      I</t>
  </si>
  <si>
    <t>HC62213111</t>
  </si>
  <si>
    <t>BLADE INCISIONAL                  I</t>
  </si>
  <si>
    <t>HC62213210</t>
  </si>
  <si>
    <t>BURR                              I</t>
  </si>
  <si>
    <t>HC62213418</t>
  </si>
  <si>
    <t>REAMER                            L</t>
  </si>
  <si>
    <t>HC62214515</t>
  </si>
  <si>
    <t>RETRACTOR DISPOSABLE              G</t>
  </si>
  <si>
    <t>HC62215439</t>
  </si>
  <si>
    <t>FORCEPS BIPOLAR DISPOSABLE        K</t>
  </si>
  <si>
    <t>HC62215504</t>
  </si>
  <si>
    <t>PROBE SPINAL DISPOSABLE           D</t>
  </si>
  <si>
    <t>HC62215702</t>
  </si>
  <si>
    <t>SUTURE                            W</t>
  </si>
  <si>
    <t>HC62217047</t>
  </si>
  <si>
    <t>WRENCH TORQUE SHAFT SPINAL (DISP)</t>
  </si>
  <si>
    <t>HC62217799</t>
  </si>
  <si>
    <t>NEEDLE BONE MARROW                K</t>
  </si>
  <si>
    <t>HC62217815</t>
  </si>
  <si>
    <t>TEMPLATE STAPLE SPINAL            G</t>
  </si>
  <si>
    <t>HC62218060</t>
  </si>
  <si>
    <t>BASKET RETRIEVAL                  K</t>
  </si>
  <si>
    <t>HC62218367</t>
  </si>
  <si>
    <t>ENDO STAPLER                      I</t>
  </si>
  <si>
    <t>HC62218797</t>
  </si>
  <si>
    <t>DRILL/DRILL BITS SINGLE USE       N</t>
  </si>
  <si>
    <t>HC62219621</t>
  </si>
  <si>
    <t>TUBE TRACH CUFFED ADJUSTABLE      K</t>
  </si>
  <si>
    <t>HC62219886</t>
  </si>
  <si>
    <t>ADAPTER ARTHROSCPC</t>
  </si>
  <si>
    <t>HC62220579</t>
  </si>
  <si>
    <t>INTRO/SHEATH EP FIXED NON-PEEL    H</t>
  </si>
  <si>
    <t>HC62221320</t>
  </si>
  <si>
    <t>RESERVOIR CELL SAVER              K</t>
  </si>
  <si>
    <t>HC62221817</t>
  </si>
  <si>
    <t>TAP SURGICAL                      K</t>
  </si>
  <si>
    <t>HC62222104</t>
  </si>
  <si>
    <t>GUIDE PIN ORTHO                   K</t>
  </si>
  <si>
    <t>HC62222468</t>
  </si>
  <si>
    <t>WAND ARTHRO                       K</t>
  </si>
  <si>
    <t>HC62222864</t>
  </si>
  <si>
    <t>PAIN PUMP W/ SYSTEM               K</t>
  </si>
  <si>
    <t>HC62223268</t>
  </si>
  <si>
    <t>CATH PTA ANGIOPLS BALLOON NON-LSR G</t>
  </si>
  <si>
    <t>HC62224175</t>
  </si>
  <si>
    <t>SHEARS COAGULATING HARMONIC       K</t>
  </si>
  <si>
    <t>HC62224225</t>
  </si>
  <si>
    <t>GUIDE ROD                         K</t>
  </si>
  <si>
    <t>HC62224290</t>
  </si>
  <si>
    <t>KIT ARTHROSCOPY DISPSBLS          K</t>
  </si>
  <si>
    <t>HC62224399</t>
  </si>
  <si>
    <t>CUTTER DISC SPINAL</t>
  </si>
  <si>
    <t>HC62225123</t>
  </si>
  <si>
    <t>GUIDE DRILL                       K</t>
  </si>
  <si>
    <t>HC62225248</t>
  </si>
  <si>
    <t>KIT CAUTERY LEEP (REDIKIT)</t>
  </si>
  <si>
    <t>HC62226774</t>
  </si>
  <si>
    <t>COUNTERSINK CANNULATED            G</t>
  </si>
  <si>
    <t>HC62227376</t>
  </si>
  <si>
    <t>KIT CONCENTRATOR PLATELETS        J</t>
  </si>
  <si>
    <t>HC62228549</t>
  </si>
  <si>
    <t>ELECTRODE PACING/DEFIB TEMPORARY  K</t>
  </si>
  <si>
    <t>HC62300298</t>
  </si>
  <si>
    <t>FORCEP ROBOTIC                    K</t>
  </si>
  <si>
    <t>HC62800362</t>
  </si>
  <si>
    <t>CATH GUIDING                      K</t>
  </si>
  <si>
    <t>HC88600069</t>
  </si>
  <si>
    <t>VENIPUNCTURE CUTDOWN &lt;1</t>
  </si>
  <si>
    <t>HC25004664</t>
  </si>
  <si>
    <t>CLOSED TX BIG TOE FX; NO MANIPULTN LT</t>
  </si>
  <si>
    <t>HC25004672</t>
  </si>
  <si>
    <t>CLOSED TX BIG TOE FX; NO MANIPULTN RT</t>
  </si>
  <si>
    <t>HC25004748</t>
  </si>
  <si>
    <t>CLOSED TX SESAMOID FX LT</t>
  </si>
  <si>
    <t>HC25004755</t>
  </si>
  <si>
    <t>CLOSED TX SESAMOID FX RT</t>
  </si>
  <si>
    <t>HC34000117</t>
  </si>
  <si>
    <t>AUD-INFANT HEARING SCREEN AEP BBS AUTO REPEAT OP</t>
  </si>
  <si>
    <t>HC62203419</t>
  </si>
  <si>
    <t>FORCEP BIOPSY DISP                J</t>
  </si>
  <si>
    <t>HC39000187</t>
  </si>
  <si>
    <t>PSY PREPARE REPORT 2 HOURS</t>
  </si>
  <si>
    <t>HC62210133</t>
  </si>
  <si>
    <t>TUBE TRACH PEDS/NEO CUFFED</t>
  </si>
  <si>
    <t>HC83505669</t>
  </si>
  <si>
    <t>NRAS MUT ANALYSIS EXONS 2&amp;3-NG</t>
  </si>
  <si>
    <t>HC36001097</t>
  </si>
  <si>
    <t>OSCILLATE CHEST WALL MECH EA SESSION</t>
  </si>
  <si>
    <t>HC36001113</t>
  </si>
  <si>
    <t>BREATHING RESPONSE HYPOXIA CURVE</t>
  </si>
  <si>
    <t>HC36800811</t>
  </si>
  <si>
    <t>HC25004722</t>
  </si>
  <si>
    <t>CLOSED TX PHALANX(TOE) FX; NO MANIPULTN</t>
  </si>
  <si>
    <t>HC41500364</t>
  </si>
  <si>
    <t>NYSTAGMUS MIN 4POSITIONS W/REC</t>
  </si>
  <si>
    <t>HC62219787</t>
  </si>
  <si>
    <t>PUMP BLOOD CENTRIFUGAL</t>
  </si>
  <si>
    <t>HC62807615</t>
  </si>
  <si>
    <t>M: CENTRALIZER HIP</t>
  </si>
  <si>
    <t>HC62211057</t>
  </si>
  <si>
    <t>CANNULA VENOUS STRAIGHT           K</t>
  </si>
  <si>
    <t>HC25005992</t>
  </si>
  <si>
    <t>HC36800522</t>
  </si>
  <si>
    <t>PULM REHAB PER SESSION (90MIN) W/O POX2</t>
  </si>
  <si>
    <t>HC89500946</t>
  </si>
  <si>
    <t>RBC AG PROFILE-MOLECULAR LEVEL 4-SB</t>
  </si>
  <si>
    <t>HC12200051</t>
  </si>
  <si>
    <t>IV INF THER SEQ/NEW RX 1ST HR</t>
  </si>
  <si>
    <t>HC25000290</t>
  </si>
  <si>
    <t>LAC REPAIR 12.6-20CM</t>
  </si>
  <si>
    <t>HC33000811</t>
  </si>
  <si>
    <t>ST-EVAL NONSP'CH DEV RX:ADD30MIN</t>
  </si>
  <si>
    <t>HC62216643</t>
  </si>
  <si>
    <t>PIN/WIRE FIXATION TEMPORARY       AA</t>
  </si>
  <si>
    <t>HC62220165</t>
  </si>
  <si>
    <t>BLADE SAW                        AA</t>
  </si>
  <si>
    <t>HC62227863</t>
  </si>
  <si>
    <t>DRESSING CLOT QUICK</t>
  </si>
  <si>
    <t>HC25004037</t>
  </si>
  <si>
    <t>CLOSED TX METACARPAL FX W/MAN EA</t>
  </si>
  <si>
    <t>HC31000797</t>
  </si>
  <si>
    <t>PT-WOUND NON-SEL DEB 45MIN/MW</t>
  </si>
  <si>
    <t>HC32000739</t>
  </si>
  <si>
    <t>OT-WOUND NON-SEL DEB 45MIN/MW</t>
  </si>
  <si>
    <t>HC36000172</t>
  </si>
  <si>
    <t>DEMO&amp;/OR EVAL OF INH TX</t>
  </si>
  <si>
    <t>HC38000329</t>
  </si>
  <si>
    <t>APPLY LONG LEG CAST BRACE</t>
  </si>
  <si>
    <t>HC39000278</t>
  </si>
  <si>
    <t>PSYCH FAMILY TX W/O PT 50 MIN</t>
  </si>
  <si>
    <t>HC41500448</t>
  </si>
  <si>
    <t>USE OF VERTICAL ELECTRODES</t>
  </si>
  <si>
    <t>HC42000356</t>
  </si>
  <si>
    <t>INTERROGATION T-ICD</t>
  </si>
  <si>
    <t>INDOCYANINE GREEN 25 MG INJ SOLR</t>
  </si>
  <si>
    <t>HC25003450</t>
  </si>
  <si>
    <t>CLOSED TX CLAVICLE FX LT</t>
  </si>
  <si>
    <t>HC25003468</t>
  </si>
  <si>
    <t>CLOSED TX CLAVICLE FX RT</t>
  </si>
  <si>
    <t>HC25005406</t>
  </si>
  <si>
    <t>HC25005414</t>
  </si>
  <si>
    <t>HC25005885</t>
  </si>
  <si>
    <t>LYSIS &amp; STRETCHING ADHESIONS PREPUTIAL</t>
  </si>
  <si>
    <t>HC62803515</t>
  </si>
  <si>
    <t>CAP END SCREW</t>
  </si>
  <si>
    <t>INFLIXIMAB-DYYB 100 MG IV SOLR</t>
  </si>
  <si>
    <t>HC25000001</t>
  </si>
  <si>
    <t>ED LEVEL I-BRIEF</t>
  </si>
  <si>
    <t>HC36800431</t>
  </si>
  <si>
    <t>BLOOD GAS LTD</t>
  </si>
  <si>
    <t>HC36800449</t>
  </si>
  <si>
    <t>BLOOD GAS LTD CORD</t>
  </si>
  <si>
    <t>HC11500097</t>
  </si>
  <si>
    <t>HC32001620</t>
  </si>
  <si>
    <t>OT-APPLICATION CAST GAUNTLET</t>
  </si>
  <si>
    <t>HC44001279</t>
  </si>
  <si>
    <t>INTERNAL AUDITORY CANAL</t>
  </si>
  <si>
    <t>HC25005117</t>
  </si>
  <si>
    <t>WEDGING CAST EXCEPT CLUBFOOT</t>
  </si>
  <si>
    <t>HC29000585</t>
  </si>
  <si>
    <t>PREVENTATIVE MED COUNSELING 60MIN</t>
  </si>
  <si>
    <t>HC33000175</t>
  </si>
  <si>
    <t>ST-EVAL RX SP GEN DEV ADD30MIN</t>
  </si>
  <si>
    <t>HC47200787</t>
  </si>
  <si>
    <t>HC25000761</t>
  </si>
  <si>
    <t>HC36000008</t>
  </si>
  <si>
    <t>ADMIN SURFACTANT THRU TUBE</t>
  </si>
  <si>
    <t>HC62205653</t>
  </si>
  <si>
    <t>PERFORATOR</t>
  </si>
  <si>
    <t>HC62215694</t>
  </si>
  <si>
    <t>SUTURE                            V</t>
  </si>
  <si>
    <t>HC62204045</t>
  </si>
  <si>
    <t>KIT MANIFOLD SPECIALTY</t>
  </si>
  <si>
    <t>PEG3350-SOD SUL-NACL-KCL-ASB-C 100-7.5-2.691 GRAM ORAL PWPK</t>
  </si>
  <si>
    <t>HC81500381</t>
  </si>
  <si>
    <t>FACTOR VIII VW</t>
  </si>
  <si>
    <t>HC21000013</t>
  </si>
  <si>
    <t>ABRASION; SNGL LESION</t>
  </si>
  <si>
    <t>HC28000081</t>
  </si>
  <si>
    <t>CR EST PT EVAL LVL5-(40 MIN)</t>
  </si>
  <si>
    <t>HC36800365</t>
  </si>
  <si>
    <t>PULSE OX NOCTURNAL STUDY DC'D</t>
  </si>
  <si>
    <t>HC38000006</t>
  </si>
  <si>
    <t>APPLIC CAST LEG CLUBFOOT</t>
  </si>
  <si>
    <t>HC62205125</t>
  </si>
  <si>
    <t>PACK ANGIO COMBO</t>
  </si>
  <si>
    <t>HC62209002</t>
  </si>
  <si>
    <t>SPLINT FOOT</t>
  </si>
  <si>
    <t>HC62209598</t>
  </si>
  <si>
    <t>TRACTION PELVIC UNIT</t>
  </si>
  <si>
    <t>HC62210703</t>
  </si>
  <si>
    <t>SET DECOMPRESSION COLON</t>
  </si>
  <si>
    <t>HC62212568</t>
  </si>
  <si>
    <t>FORCEP BIOPSY DISP                I</t>
  </si>
  <si>
    <t>HC62212717</t>
  </si>
  <si>
    <t>GUIDEWIRE(NITREX)                 I</t>
  </si>
  <si>
    <t>HC62225370</t>
  </si>
  <si>
    <t>KIT REPAIR BROVIAC/CV/HICKMAN     E</t>
  </si>
  <si>
    <t>HC62226899</t>
  </si>
  <si>
    <t>GUIDEWIRE                         I</t>
  </si>
  <si>
    <t>HC39001391</t>
  </si>
  <si>
    <t>PSY-TEST COGNITIVE PERFORMANCE STDRD PER HOUR</t>
  </si>
  <si>
    <t>HC81700791</t>
  </si>
  <si>
    <t>HEPATITIS C QT BY DNA OR RNA</t>
  </si>
  <si>
    <t>HC25005158</t>
  </si>
  <si>
    <t>CHANGE TRACH TUBE PRIOR ESTAB FISTULA TRACT</t>
  </si>
  <si>
    <t>HC31001712</t>
  </si>
  <si>
    <t>PT-REMOVE/BIVAL CAST SHRT LIMB</t>
  </si>
  <si>
    <t>HC32001497</t>
  </si>
  <si>
    <t>OT-REMOVE/BIVAL CAST SHRT LIMB</t>
  </si>
  <si>
    <t>HC25005109</t>
  </si>
  <si>
    <t>REMOVE/BIVALVING; GAUNTLET,BOOT OR BODY CAST</t>
  </si>
  <si>
    <t>HC44002137</t>
  </si>
  <si>
    <t>STRESS VIEW, ANY JOINT</t>
  </si>
  <si>
    <t>HC62204151</t>
  </si>
  <si>
    <t>KIT PNEUMOTHORAX</t>
  </si>
  <si>
    <t>ADULT TPN (OCM, REPORT)</t>
  </si>
  <si>
    <t>ADULT TPN CYCLIC (OCM, REPORT)</t>
  </si>
  <si>
    <t>NICU TPN (OCM, REPORT)</t>
  </si>
  <si>
    <t>HC31002082</t>
  </si>
  <si>
    <t>PT-EVAL HIGH COMPLEXITY 45MF2F 30MIN</t>
  </si>
  <si>
    <t>HC32003337</t>
  </si>
  <si>
    <t>OT-EVAL HIGH COMPLEXITY 45MF2F 30MIN</t>
  </si>
  <si>
    <t>HC82200460</t>
  </si>
  <si>
    <t>ANATOMIC CONSULT:COMP.REVIEW</t>
  </si>
  <si>
    <t>HC62218029</t>
  </si>
  <si>
    <t>BLADE OPHTHALM                    Z</t>
  </si>
  <si>
    <t>HC62214325</t>
  </si>
  <si>
    <t>CATH URETERAL                     Z</t>
  </si>
  <si>
    <t>HC62215397</t>
  </si>
  <si>
    <t>BLADE SAW                         Z</t>
  </si>
  <si>
    <t>HC62216635</t>
  </si>
  <si>
    <t>PIN/WIRE FIXATION TEMPORARY       Z</t>
  </si>
  <si>
    <t>HC25005489</t>
  </si>
  <si>
    <t>REMOVE FB EXTRNL EYE; CONJUNCT SUPERF BIL</t>
  </si>
  <si>
    <t>HC46501128</t>
  </si>
  <si>
    <t>INSRT BLADDER CATH-TEMP FOLEY</t>
  </si>
  <si>
    <t>HC81701385</t>
  </si>
  <si>
    <t>HEPATITIS B DNA ULTRA QNT PCR</t>
  </si>
  <si>
    <t>HC11500675</t>
  </si>
  <si>
    <t>HC11500733</t>
  </si>
  <si>
    <t>HC25006073</t>
  </si>
  <si>
    <t>CLOSED TX METATARSOPHALAN JNT DISLOC; NO ANES RT</t>
  </si>
  <si>
    <t>HC39000005</t>
  </si>
  <si>
    <t>PSYCH DX EVAL EXAM (NO MED SVCS)</t>
  </si>
  <si>
    <t>HC44003002</t>
  </si>
  <si>
    <t>FEMUR 1 VIEW LT</t>
  </si>
  <si>
    <t>HC44003010</t>
  </si>
  <si>
    <t>FEMUR 1 VIEW RT</t>
  </si>
  <si>
    <t>HC82200585</t>
  </si>
  <si>
    <t>TISSUE EXAM - OP</t>
  </si>
  <si>
    <t>HC32001679</t>
  </si>
  <si>
    <t>OT-APPLY SPLINT FINGER DYNAMIC</t>
  </si>
  <si>
    <t>HC62220025</t>
  </si>
  <si>
    <t>PROBE ABLATION RF BIPOLR ARTHROSCPC</t>
  </si>
  <si>
    <t>HC62224704</t>
  </si>
  <si>
    <t>ELECTRODE ENDOSCOPIC BALL TIP</t>
  </si>
  <si>
    <t>HC12200010</t>
  </si>
  <si>
    <t>IV INFUSION THERAPY EA ADDL HR</t>
  </si>
  <si>
    <t>HC62208632</t>
  </si>
  <si>
    <t>DRIVER CATH CAPSULE EGD</t>
  </si>
  <si>
    <t>TRASTUZUMAB-ANNS 420 MG IV SOLR</t>
  </si>
  <si>
    <t>HC62800909</t>
  </si>
  <si>
    <t>M: CEMENT BONE</t>
  </si>
  <si>
    <t>HC22000038</t>
  </si>
  <si>
    <t>HC81100273</t>
  </si>
  <si>
    <t>COMP METABOLIC PANEL</t>
  </si>
  <si>
    <t>HC24000119</t>
  </si>
  <si>
    <t>HBO EA SUBSEQNT 15MIN INTERM/C</t>
  </si>
  <si>
    <t>CEFTAZIDIME-AVIBACTAM 2.5 GRAM IV SOLR</t>
  </si>
  <si>
    <t>HC24000143</t>
  </si>
  <si>
    <t>HBO FIRST 15MIN INTERMEDIATE/C</t>
  </si>
  <si>
    <t>HC25006099</t>
  </si>
  <si>
    <t>CLOSED TX INTERPHALANGEAL JNT DISLOC; NO ANES RT</t>
  </si>
  <si>
    <t>HC33000399</t>
  </si>
  <si>
    <t>ST-SWALLOWING THERAPY  30 MIN</t>
  </si>
  <si>
    <t>HC33000928</t>
  </si>
  <si>
    <t>ST EVAL SPEECH FLUENCY 60MIN/M</t>
  </si>
  <si>
    <t>HC32000507</t>
  </si>
  <si>
    <t>OT-SWALLOWING THERAPY  30 MIN</t>
  </si>
  <si>
    <t>HC38000113</t>
  </si>
  <si>
    <t>REMV/BIVALVE SHRT CAST ARM/LEG</t>
  </si>
  <si>
    <t>HC11200004</t>
  </si>
  <si>
    <t>OBSERVATION PER HOUR - ICU</t>
  </si>
  <si>
    <t>HC21000260</t>
  </si>
  <si>
    <t>DEBRIDE OF NAILS: 6 OR &gt;</t>
  </si>
  <si>
    <t>HC81100976</t>
  </si>
  <si>
    <t>METHOTREXATE</t>
  </si>
  <si>
    <t>HC81700981</t>
  </si>
  <si>
    <t>FLOW CYT MKR TC CD45</t>
  </si>
  <si>
    <t>HC81701666</t>
  </si>
  <si>
    <t>FLOW CYT TC; 1ST MARKER</t>
  </si>
  <si>
    <t>HC36000735</t>
  </si>
  <si>
    <t>IPV TREATMENT INITIAL</t>
  </si>
  <si>
    <t>HC44001865</t>
  </si>
  <si>
    <t>SALIVARY GLAND FOR CALCULUS</t>
  </si>
  <si>
    <t>HC81101206</t>
  </si>
  <si>
    <t>PARATHYROID HORMONE</t>
  </si>
  <si>
    <t>HC81101347</t>
  </si>
  <si>
    <t>PARATHYROID HORMONE SUBSEQUENT</t>
  </si>
  <si>
    <t>HC36800233</t>
  </si>
  <si>
    <t>M V V (MAX VOL VENT)</t>
  </si>
  <si>
    <t>HC41500380</t>
  </si>
  <si>
    <t>NYSTAGMUS SPONT GAZE/FIX</t>
  </si>
  <si>
    <t>HC62215686</t>
  </si>
  <si>
    <t>SUTURE                            U</t>
  </si>
  <si>
    <t>HC62219761</t>
  </si>
  <si>
    <t>INSTRUMENT KYPHO PAC BEVELED</t>
  </si>
  <si>
    <t>HC25003377</t>
  </si>
  <si>
    <t>INJ(S);SGL TNDN SHEATH/LIGMNT/APONEUR LT</t>
  </si>
  <si>
    <t>HC25003385</t>
  </si>
  <si>
    <t>INJ(S);SGL TNDN SHEATH/LIGMNT/APONEUR RT</t>
  </si>
  <si>
    <t>HC27001924</t>
  </si>
  <si>
    <t>GI TRACT CAPSULE PATENCY STUDY</t>
  </si>
  <si>
    <t>HC33001215</t>
  </si>
  <si>
    <t>ST-TEST COGNITIVE PERFORMANCE STDRD PER HOUR</t>
  </si>
  <si>
    <t>HC41500752</t>
  </si>
  <si>
    <t>ORBICULARIS OCULI (BLINK) REFLEX</t>
  </si>
  <si>
    <t>HC83001065</t>
  </si>
  <si>
    <t>BB PATH; INVEST TRANFUSION REACTION</t>
  </si>
  <si>
    <t>HEPATITIS B IMMUNE GLOBULIN 110 UNIT/0.5 ML IM SYRG</t>
  </si>
  <si>
    <t>HC21000005</t>
  </si>
  <si>
    <t>ABRASION; EA ADDL LESION 4OR&lt;</t>
  </si>
  <si>
    <t>HC33001108</t>
  </si>
  <si>
    <t>ST EVAL BEHAVRAL QUAL VOICE 60MIN/M</t>
  </si>
  <si>
    <t>HC81500373</t>
  </si>
  <si>
    <t>FACTOR VIII RELATED AG</t>
  </si>
  <si>
    <t>TRASTUZUMAB-DKST 150 MG IV SOLR</t>
  </si>
  <si>
    <t>HC25002999</t>
  </si>
  <si>
    <t>LAC REPAIR SIMPLE F/E/E/N/L/M 2.6-5.0 CM</t>
  </si>
  <si>
    <t>TRASTUZUMAB-ANNS 150 MG IV SOLR</t>
  </si>
  <si>
    <t>TRASTUZUMAB-DKST 420 MG IV SOLR</t>
  </si>
  <si>
    <t>ALTEPLASE (FOR STROKE) BOLUS</t>
  </si>
  <si>
    <t>ALTEPLASE 50 MG IV SOLR</t>
  </si>
  <si>
    <t>ALTEPLASE (FOR STROKE) INFUSION</t>
  </si>
  <si>
    <t>HC25000555</t>
  </si>
  <si>
    <t>SPLINT SHORT LEG</t>
  </si>
  <si>
    <t>HC25003401</t>
  </si>
  <si>
    <t>ASP &amp; INJ GANGLION CYST(S)</t>
  </si>
  <si>
    <t>HC36800415</t>
  </si>
  <si>
    <t>VITAL CAPACITY</t>
  </si>
  <si>
    <t>HC25005398</t>
  </si>
  <si>
    <t>I&amp;D ABSCESS BARTHOLIN'S GLAND</t>
  </si>
  <si>
    <t>HC33000209</t>
  </si>
  <si>
    <t>SP-LARYNGEAL FUNCTION STUDIES</t>
  </si>
  <si>
    <t>HC33000217</t>
  </si>
  <si>
    <t>ST-SPEECH THERAPY 30 MIN/MCW</t>
  </si>
  <si>
    <t>HC33000779</t>
  </si>
  <si>
    <t>ST-LARYNGEAL FUNCTION STUDIES</t>
  </si>
  <si>
    <t>HC39001250</t>
  </si>
  <si>
    <t>PSYCH TESTING EVAL INTEGR INTERPRET CLIN DES TX; EA ADDL HR+</t>
  </si>
  <si>
    <t>HC25000134</t>
  </si>
  <si>
    <t>EVACUATE SUBUNGUAL HEMATOMA</t>
  </si>
  <si>
    <t>HC25004045</t>
  </si>
  <si>
    <t>CLOSED TX THUMB DISLOC W/MANIP LT</t>
  </si>
  <si>
    <t>HC25004052</t>
  </si>
  <si>
    <t>CLOSED TX THUMB DISLOC W/MANIP RT</t>
  </si>
  <si>
    <t>HC81500498</t>
  </si>
  <si>
    <t>FACTOR INHIBITOR TEST</t>
  </si>
  <si>
    <t>HC47200779</t>
  </si>
  <si>
    <t>HC25000167</t>
  </si>
  <si>
    <t>FB REMOVAL NASAL</t>
  </si>
  <si>
    <t>HC62206461</t>
  </si>
  <si>
    <t>INTRODUCER/SHEATH                 J</t>
  </si>
  <si>
    <t>HC62207527</t>
  </si>
  <si>
    <t>TRAY THORAC/PARACENTESIS          U</t>
  </si>
  <si>
    <t>HC62211875</t>
  </si>
  <si>
    <t>NEEDLE ENDOSCOPIC                 J</t>
  </si>
  <si>
    <t>HC62212584</t>
  </si>
  <si>
    <t>CATH PTCA BALLOON NON-LASER       D</t>
  </si>
  <si>
    <t>HC62212907</t>
  </si>
  <si>
    <t>BLADE SHAVER                      H</t>
  </si>
  <si>
    <t>HC62213103</t>
  </si>
  <si>
    <t>BLADE INCISIONAL                  H</t>
  </si>
  <si>
    <t>HC62213202</t>
  </si>
  <si>
    <t>BURR                              H</t>
  </si>
  <si>
    <t>HC62213400</t>
  </si>
  <si>
    <t>REAMER                            K</t>
  </si>
  <si>
    <t>HC62214317</t>
  </si>
  <si>
    <t>CATH URETERAL                     Y</t>
  </si>
  <si>
    <t>HC62215389</t>
  </si>
  <si>
    <t>BLADE SAW                         Y</t>
  </si>
  <si>
    <t>HC62216072</t>
  </si>
  <si>
    <t>DEVICE SUTURE ENDO                F</t>
  </si>
  <si>
    <t>HC62216114</t>
  </si>
  <si>
    <t>STENT REMOVER                     D</t>
  </si>
  <si>
    <t>HC62216627</t>
  </si>
  <si>
    <t>PIN/WIRE FIXATION TEMPORARY       Y</t>
  </si>
  <si>
    <t>HC62217617</t>
  </si>
  <si>
    <t>AWL SPINAL SINGLE PATIENT USE     E</t>
  </si>
  <si>
    <t>HC62218003</t>
  </si>
  <si>
    <t>PROBE ABLATION                    J</t>
  </si>
  <si>
    <t>HC62218102</t>
  </si>
  <si>
    <t>FIBER LASER                       D</t>
  </si>
  <si>
    <t>HC62218359</t>
  </si>
  <si>
    <t>ENDO STAPLER                      H</t>
  </si>
  <si>
    <t>HC62218649</t>
  </si>
  <si>
    <t>TRACKER INSTRUMENT FUSION ENT</t>
  </si>
  <si>
    <t>HC62218789</t>
  </si>
  <si>
    <t>DRILL/DRILL BITS SINGLE USE       M</t>
  </si>
  <si>
    <t>HC62219613</t>
  </si>
  <si>
    <t>TUBE ET                           J</t>
  </si>
  <si>
    <t>HC62219969</t>
  </si>
  <si>
    <t>OBTURATOR ARTHRO                  G</t>
  </si>
  <si>
    <t>HC62220520</t>
  </si>
  <si>
    <t>DEVICE LIGATOR                    E</t>
  </si>
  <si>
    <t>HC62221098</t>
  </si>
  <si>
    <t>KIT CRICOTHYROTOMY EMERGENCY      J</t>
  </si>
  <si>
    <t>HC62221809</t>
  </si>
  <si>
    <t>TAP SURGICAL                      J</t>
  </si>
  <si>
    <t>HC62222781</t>
  </si>
  <si>
    <t>DEVICE CLOSURE VASCULAR           J</t>
  </si>
  <si>
    <t>HC62222906</t>
  </si>
  <si>
    <t>PROBE LASER                       J</t>
  </si>
  <si>
    <t>HC62223045</t>
  </si>
  <si>
    <t>APPLIER LIGA/HEMOCLIP ENDO        J</t>
  </si>
  <si>
    <t>HC62223649</t>
  </si>
  <si>
    <t>STAPLE CARTRG/ENDO RELOAD         J</t>
  </si>
  <si>
    <t>HC62224498</t>
  </si>
  <si>
    <t>PASSER SUTURE                     J</t>
  </si>
  <si>
    <t>HC62224910</t>
  </si>
  <si>
    <t>CATH ANGIOGRAPHY                  J</t>
  </si>
  <si>
    <t>HC62225149</t>
  </si>
  <si>
    <t>TUBE INSUFFLATOR                  J</t>
  </si>
  <si>
    <t>HC62225578</t>
  </si>
  <si>
    <t>KIT INSERTION IABP</t>
  </si>
  <si>
    <t>HC62225834</t>
  </si>
  <si>
    <t>GUIDE DRILL                       J</t>
  </si>
  <si>
    <t>HC62225990</t>
  </si>
  <si>
    <t>COUNTERSINK                       G</t>
  </si>
  <si>
    <t>HC62226253</t>
  </si>
  <si>
    <t>KIT ACCESSORY                     G</t>
  </si>
  <si>
    <t>HC62226295</t>
  </si>
  <si>
    <t>NEEDLE INSERTION NEUROSTIM</t>
  </si>
  <si>
    <t>HC62227251</t>
  </si>
  <si>
    <t>CATH IV MIDLINE                   J</t>
  </si>
  <si>
    <t>HC62227723</t>
  </si>
  <si>
    <t>TUBING HYSTEROSCOPY               H</t>
  </si>
  <si>
    <t>HC62228432</t>
  </si>
  <si>
    <t>SHEATH GUIDING TORFLEX (WATCHMAN)</t>
  </si>
  <si>
    <t>HC62300280</t>
  </si>
  <si>
    <t>FORCEP ROBOTIC                    J</t>
  </si>
  <si>
    <t>HC62800198</t>
  </si>
  <si>
    <t>CATH BALLOON DIL NON VASCULAR     J</t>
  </si>
  <si>
    <t>HC62800206</t>
  </si>
  <si>
    <t>CATH BALLOON DILAT URO MAX        J</t>
  </si>
  <si>
    <t>HC62802277</t>
  </si>
  <si>
    <t>TUBE JEJUNOSTOMY STANDARD         J</t>
  </si>
  <si>
    <t>HC62803986</t>
  </si>
  <si>
    <t>STENT PANC/URETERAL               J</t>
  </si>
  <si>
    <t>HC62804216</t>
  </si>
  <si>
    <t>COIL EMBOLIZATION                 E</t>
  </si>
  <si>
    <t>HC62804901</t>
  </si>
  <si>
    <t>STENT NON CORON W/DELIV SYS       E</t>
  </si>
  <si>
    <t>HC62805817</t>
  </si>
  <si>
    <t>HEMOSTATIC GEL/GELFOAM/PAD        K</t>
  </si>
  <si>
    <t>HC62805908</t>
  </si>
  <si>
    <t>CATH EP DX &lt;20 ELECTRODES         D</t>
  </si>
  <si>
    <t>HC62805999</t>
  </si>
  <si>
    <t>FIBRIN SEALANT                    H</t>
  </si>
  <si>
    <t>HC62806096</t>
  </si>
  <si>
    <t>CATH HICKMAN/BROVIAC              J</t>
  </si>
  <si>
    <t>HC62807292</t>
  </si>
  <si>
    <t>PARTICLES EMBOLIZ (EMBOSPHERE 400)J</t>
  </si>
  <si>
    <t>HC62807664</t>
  </si>
  <si>
    <t>M: STAPLE BONE</t>
  </si>
  <si>
    <t>HC89020341</t>
  </si>
  <si>
    <t>CONNEXIN 26 (GJB2) SEQUENCING-AU</t>
  </si>
  <si>
    <t>HC44002178</t>
  </si>
  <si>
    <t>TEETH/LESS THAN FULL MOUTH</t>
  </si>
  <si>
    <t>HC62211727</t>
  </si>
  <si>
    <t>KIT POSITNR FLUIDZD FB+UTIL W-COVER</t>
  </si>
  <si>
    <t>HEP B-DP(A)T-POLIO VAC (PF) 10 MCG-25LF-25 MCG-10LF/0.5 ML IM SYRG</t>
  </si>
  <si>
    <t>HC62206396</t>
  </si>
  <si>
    <t>SET THORACENTESIS</t>
  </si>
  <si>
    <t>HC84600196</t>
  </si>
  <si>
    <t>FNA INTERPRETATION/REPORT</t>
  </si>
  <si>
    <t>HC84600238</t>
  </si>
  <si>
    <t>FNA INTERPR/REPORT-DIST SVC</t>
  </si>
  <si>
    <t>HC89003958</t>
  </si>
  <si>
    <t>CHROM ANALYSIS BONE MARROW-GC</t>
  </si>
  <si>
    <t>HC39001243</t>
  </si>
  <si>
    <t>PSYCH TESTING EVAL INTEGR INTERPRET CLIN DES TX; 1ST HOUR</t>
  </si>
  <si>
    <t>HC39001268</t>
  </si>
  <si>
    <t>NEUROPSYCH TESTING EVAL INTRG INTERP CLIN DES TX FEEDBACK; 1ST HOUR</t>
  </si>
  <si>
    <t>HC41500372</t>
  </si>
  <si>
    <t>NYSTAGMUS OPTOKINETIC BIDIRECT</t>
  </si>
  <si>
    <t>HC62214077</t>
  </si>
  <si>
    <t>CANNULA TARGETNG NEEDLE(STREAMLINE)</t>
  </si>
  <si>
    <t>HC25003682</t>
  </si>
  <si>
    <t>CLOSED TX ELBOW DISLOCATION LT</t>
  </si>
  <si>
    <t>HC25003690</t>
  </si>
  <si>
    <t>CLOSED TX ELBOW DISLOCATION RT</t>
  </si>
  <si>
    <t>HC34000133</t>
  </si>
  <si>
    <t>HC82200171</t>
  </si>
  <si>
    <t>IHC/IP PER SPEC INITIAL AB STAIN S100</t>
  </si>
  <si>
    <t>HC82200189</t>
  </si>
  <si>
    <t>IHC/IP PER SPEC INITIAL AB STAIN HMB-45</t>
  </si>
  <si>
    <t>HC82200197</t>
  </si>
  <si>
    <t>IHC/IP PER SPEC INITIAL AB STAIN CEA</t>
  </si>
  <si>
    <t>HC82200205</t>
  </si>
  <si>
    <t>IHC/IP PER SPEC INITIAL AB STAIN PSA</t>
  </si>
  <si>
    <t>HC82200213</t>
  </si>
  <si>
    <t>IHC/IP PER SPEC INITIAL AB STAIN LCA/CD45</t>
  </si>
  <si>
    <t>HC82200221</t>
  </si>
  <si>
    <t>IHC/IP PER SPEC INITIAL AB STAIN CHROMOGRNIN</t>
  </si>
  <si>
    <t>HC82200239</t>
  </si>
  <si>
    <t>IHC/IP PER SPEC INITIAL AB STAIN VIMENTIN</t>
  </si>
  <si>
    <t>HC82200247</t>
  </si>
  <si>
    <t>IHC/IP PER SPEC INITIAL AB STAIN AFP</t>
  </si>
  <si>
    <t>HC82200254</t>
  </si>
  <si>
    <t>IHC/IP PER SPEC INITIAL AB STAIN FACTOR 8</t>
  </si>
  <si>
    <t>HC82200262</t>
  </si>
  <si>
    <t>IHC/IP PER SPEC INITIAL AB STAIN GFAP</t>
  </si>
  <si>
    <t>HC82200270</t>
  </si>
  <si>
    <t>IHC/IP PER SPEC INITIAL AB STAIN HCG</t>
  </si>
  <si>
    <t>HC82200288</t>
  </si>
  <si>
    <t>IHC/IP PER SPEC INITIAL AB STAIN EPITH</t>
  </si>
  <si>
    <t>HC82200296</t>
  </si>
  <si>
    <t>IHC/IP PER SPEC INITIAL AB STAIN LEU-22/CD 43</t>
  </si>
  <si>
    <t>HC82200304</t>
  </si>
  <si>
    <t>IHC/IP PER SPEC INITIAL AB STAIN KERATIN</t>
  </si>
  <si>
    <t>HC82200312</t>
  </si>
  <si>
    <t>IHC/IP PER SPEC INITIAL AB STAIN SYNAPTOPH</t>
  </si>
  <si>
    <t>HC82200437</t>
  </si>
  <si>
    <t>IHC/IP PER SPEC INITIAL AB STAIN -OP</t>
  </si>
  <si>
    <t>HC82200528</t>
  </si>
  <si>
    <t>IHC/IP PER SPEC INITIAL AB STAIN</t>
  </si>
  <si>
    <t>HC82201526</t>
  </si>
  <si>
    <t>IHC/IP PER SPEC INITIAL AB STAIN DYSTROPH(C-TERMINUS)</t>
  </si>
  <si>
    <t>HC82201534</t>
  </si>
  <si>
    <t>IHC/IP PER SPEC INITIAL AB STAIN DYSTROPH(N-TERMINUS)</t>
  </si>
  <si>
    <t>HC82201542</t>
  </si>
  <si>
    <t>IHC/IP PER SPEC INITIAL AB STAIN DYSTROPH(ROD DOMAIN)</t>
  </si>
  <si>
    <t>HC82201559</t>
  </si>
  <si>
    <t>IHC/IP PER SPEC INITIAL AB STAIN IHC/IP STAIN ACTH</t>
  </si>
  <si>
    <t>HC82201567</t>
  </si>
  <si>
    <t>IHC/IP PER SPEC INITIAL AB STAIN BRST2</t>
  </si>
  <si>
    <t>HC82201575</t>
  </si>
  <si>
    <t>IHC/IP PER SPEC INITIAL AB STAIN CALCITONIN</t>
  </si>
  <si>
    <t>HC82201583</t>
  </si>
  <si>
    <t>IHC/IP PER SPEC INITIAL AB STAIN CD-34</t>
  </si>
  <si>
    <t>HC82201591</t>
  </si>
  <si>
    <t>IHC/IP PER SPEC INITIAL AB STAIN DESMIN</t>
  </si>
  <si>
    <t>HC82201609</t>
  </si>
  <si>
    <t>IHC/IP PER SPEC INITIAL AB STAIN ESTROGN RECEPT</t>
  </si>
  <si>
    <t>HC82201617</t>
  </si>
  <si>
    <t>IHC/IP PER SPEC INITIAL AB STAIN GASTRIN</t>
  </si>
  <si>
    <t>HC82201625</t>
  </si>
  <si>
    <t>IHC/IP PER SPEC INITIAL AB STAIN GLUCAGON</t>
  </si>
  <si>
    <t>HC82201633</t>
  </si>
  <si>
    <t>IHC/IP PER SPEC INITIAL AB STAIN HERPES POLY</t>
  </si>
  <si>
    <t>HC82201641</t>
  </si>
  <si>
    <t>IHC/IP PER SPEC INITIAL AB STAIN INSULIN</t>
  </si>
  <si>
    <t>HC82201658</t>
  </si>
  <si>
    <t>IHC/IP PER SPEC INITIAL AB STAIN KAPPA</t>
  </si>
  <si>
    <t>HC82201666</t>
  </si>
  <si>
    <t>IHC/IP PER SPEC INITIAL AB STAIN KI-1</t>
  </si>
  <si>
    <t>HC82201674</t>
  </si>
  <si>
    <t>IHC/IP PER SPEC INITIAL AB STAIN KP1</t>
  </si>
  <si>
    <t>HC82201682</t>
  </si>
  <si>
    <t>IHC/IP PER SPEC INITIAL AB STAIN L26/CD 20</t>
  </si>
  <si>
    <t>HC82201690</t>
  </si>
  <si>
    <t>IHC/IP PER SPEC INITIAL AB STAIN LAMBDA</t>
  </si>
  <si>
    <t>HC82201708</t>
  </si>
  <si>
    <t>IHC/IP PER SPEC INITIAL AB STAIN LN1</t>
  </si>
  <si>
    <t>HC82201716</t>
  </si>
  <si>
    <t>IHC/IP PER SPEC INITIAL AB STAIN LN2</t>
  </si>
  <si>
    <t>HC82201724</t>
  </si>
  <si>
    <t>IHC/IP PER SPEC INITIAL AB STAIN MT1</t>
  </si>
  <si>
    <t>HC82201732</t>
  </si>
  <si>
    <t>IHC/IP PER SPEC INITIAL AB STAIN MUSCLE</t>
  </si>
  <si>
    <t>HC82201740</t>
  </si>
  <si>
    <t>IHC/IP PER SPEC INITIAL AB STAIN MYGLOBIN</t>
  </si>
  <si>
    <t>HC82201757</t>
  </si>
  <si>
    <t>IHC/IP PER SPEC INITIAL AB STAIN NEUROFILAMENT</t>
  </si>
  <si>
    <t>HC82201765</t>
  </si>
  <si>
    <t>IHC/IP PER SPEC INITIAL AB STAIN NSE</t>
  </si>
  <si>
    <t>HC82201773</t>
  </si>
  <si>
    <t>IHC/IP PER SPEC INITIAL AB STAIN PROGEST RECEPT</t>
  </si>
  <si>
    <t>HC82201781</t>
  </si>
  <si>
    <t>IHC/IP PER SPEC INITIAL AB STAIN SMOOTH MUSC</t>
  </si>
  <si>
    <t>HC82201799</t>
  </si>
  <si>
    <t>IHC/IP PER SPEC INITIAL AB STAIN SOMATOSATIN</t>
  </si>
  <si>
    <t>HC82201807</t>
  </si>
  <si>
    <t>IHC/IP PER SPEC INITIAL AB STAIN T4/CD 4</t>
  </si>
  <si>
    <t>HC82201815</t>
  </si>
  <si>
    <t>IHC/IP PER SPEC INITIAL AB STAIN THYROGLOBULIN</t>
  </si>
  <si>
    <t>HC82201823</t>
  </si>
  <si>
    <t>IHC/IP PER SPEC INITIAL AB STAIN UCHL1</t>
  </si>
  <si>
    <t>HC82201831</t>
  </si>
  <si>
    <t>IHC/IP PER SPEC INITIAL AB STAIN ACTH</t>
  </si>
  <si>
    <t>HC82201849</t>
  </si>
  <si>
    <t>IHC/IP PER SPEC INITIAL AB STAIN ANTI-BCL-2</t>
  </si>
  <si>
    <t>HC82201856</t>
  </si>
  <si>
    <t>IHC/IP PER SPEC INITIAL AB STAIN CD3</t>
  </si>
  <si>
    <t>HC82201864</t>
  </si>
  <si>
    <t>IHC/IP PER SPEC INITIAL AB STAIN CD-68</t>
  </si>
  <si>
    <t>HC82201872</t>
  </si>
  <si>
    <t>IHC/IP PER SPEC INITIAL AB STAIN CYCLIN D1</t>
  </si>
  <si>
    <t>HC82201880</t>
  </si>
  <si>
    <t>IHC/IP PER SPEC INITIAL AB STAIN CYTO KERATIN-20</t>
  </si>
  <si>
    <t>HC82201898</t>
  </si>
  <si>
    <t>IHC/IP PER SPEC INITIAL AB STAIN CYTO KERATIN-7</t>
  </si>
  <si>
    <t>HC82201906</t>
  </si>
  <si>
    <t>IHC/IP PER SPEC INITIAL AB STAIN EWINGS SARCOMA</t>
  </si>
  <si>
    <t>HC82201914</t>
  </si>
  <si>
    <t>IHC/IP PER SPEC INITIAL AB STAIN FACTOR 13-A</t>
  </si>
  <si>
    <t>HC82201922</t>
  </si>
  <si>
    <t>IHC/IP PER SPEC INITIAL AB STAIN GROWTH HORMONE STN</t>
  </si>
  <si>
    <t>HC82201930</t>
  </si>
  <si>
    <t>IHC/IP PER SPEC INITIAL AB STAIN KERATIN 903</t>
  </si>
  <si>
    <t>HC82201955</t>
  </si>
  <si>
    <t>IHC/IP PER SPEC INITIAL AB STAIN KI-67</t>
  </si>
  <si>
    <t>HC82201963</t>
  </si>
  <si>
    <t>IHC/IP PER SPEC INITIAL AB STAIN LEU MI (CD15)</t>
  </si>
  <si>
    <t>HC82201989</t>
  </si>
  <si>
    <t>IHC/IP PER SPEC INITIAL AB STAIN MYELOPEROXIDASE</t>
  </si>
  <si>
    <t>HC82201997</t>
  </si>
  <si>
    <t>IHC/IP PER SPEC INITIAL AB STAIN P-53</t>
  </si>
  <si>
    <t>HC82202003</t>
  </si>
  <si>
    <t>IHC/IP PER SPEC INITIAL AB STAIN PLAP</t>
  </si>
  <si>
    <t>HC82202011</t>
  </si>
  <si>
    <t>IHC/IP PER SPEC INITIAL AB STAIN PROLACTIN</t>
  </si>
  <si>
    <t>HC82202029</t>
  </si>
  <si>
    <t>IHC/IP PER SPEC INITIAL AB STAIN SMMHC</t>
  </si>
  <si>
    <t>HC82202037</t>
  </si>
  <si>
    <t>IHC/IP PER SPEC INITIAL AB STAIN TERM DEOZY</t>
  </si>
  <si>
    <t>HC82202052</t>
  </si>
  <si>
    <t>IHC/IP PER SPEC INITIAL AB STAIN HER-2-NEU</t>
  </si>
  <si>
    <t>HC82202060</t>
  </si>
  <si>
    <t>IHC/IP PER SPEC INITIAL AB STAIN UBIQUITIN STAIN</t>
  </si>
  <si>
    <t>HC82202953</t>
  </si>
  <si>
    <t>IHC/IP PER SPEC INITIAL AB STAIN BASAL CELL COCKTAIL</t>
  </si>
  <si>
    <t>HC82202961</t>
  </si>
  <si>
    <t>IHC/IP PER SPEC INITIAL AB STAIN BCL-6</t>
  </si>
  <si>
    <t>HC82202979</t>
  </si>
  <si>
    <t>IHC/IP PER SPEC INITIAL AB STAIN CALRETIN</t>
  </si>
  <si>
    <t>HC82202987</t>
  </si>
  <si>
    <t>IHC/IP PER SPEC INITIAL AB STAIN CAM5-2</t>
  </si>
  <si>
    <t>HC82202995</t>
  </si>
  <si>
    <t>IHC/IP PER SPEC INITIAL AB STAIN CD1A</t>
  </si>
  <si>
    <t>HC82203001</t>
  </si>
  <si>
    <t>IHC/IP PER SPEC INITIAL AB STAIN CD4</t>
  </si>
  <si>
    <t>HC82203019</t>
  </si>
  <si>
    <t>IHC/IP PER SPEC INITIAL AB STAIN CD5</t>
  </si>
  <si>
    <t>HC82203027</t>
  </si>
  <si>
    <t>IHC/IP PER SPEC INITIAL AB STAIN CD7</t>
  </si>
  <si>
    <t>HC82203035</t>
  </si>
  <si>
    <t>IHC/IP PER SPEC INITIAL AB STAIN CD8</t>
  </si>
  <si>
    <t>HC82203043</t>
  </si>
  <si>
    <t>IHC/IP PER SPEC INITIAL AB STAIN CD10</t>
  </si>
  <si>
    <t>HC82203050</t>
  </si>
  <si>
    <t>IHC/IP PER SPEC INITIAL AB STAIN CD21</t>
  </si>
  <si>
    <t>HC82203068</t>
  </si>
  <si>
    <t>IHC/IP PER SPEC INITIAL AB STAIN CD23</t>
  </si>
  <si>
    <t>HC82203076</t>
  </si>
  <si>
    <t>IHC/IP PER SPEC INITIAL AB STAIN CD31</t>
  </si>
  <si>
    <t>HC82203084</t>
  </si>
  <si>
    <t>IHC/IP PER SPEC INITIAL AB STAIN CD56</t>
  </si>
  <si>
    <t>HC82203092</t>
  </si>
  <si>
    <t>IHC/IP PER SPEC INITIAL AB STAIN CD117</t>
  </si>
  <si>
    <t>HC82203100</t>
  </si>
  <si>
    <t>IHC/IP PER SPEC INITIAL AB STAIN CD138</t>
  </si>
  <si>
    <t>HC82203118</t>
  </si>
  <si>
    <t>IHC/IP PER SPEC INITIAL AB STAIN CDX-2</t>
  </si>
  <si>
    <t>HC82203126</t>
  </si>
  <si>
    <t>IHC/IP PER SPEC INITIAL AB STAIN CEA MONOCLONAL</t>
  </si>
  <si>
    <t>HC82203134</t>
  </si>
  <si>
    <t>IHC/IP PER SPEC INITIAL AB STAIN CK-5/6</t>
  </si>
  <si>
    <t>HC82203142</t>
  </si>
  <si>
    <t>IHC/IP PER SPEC INITIAL AB STAIN CK-19</t>
  </si>
  <si>
    <t>HC82203159</t>
  </si>
  <si>
    <t>IHC/IP PER SPEC INITIAL AB STAIN CMV</t>
  </si>
  <si>
    <t>HC82203167</t>
  </si>
  <si>
    <t>IHC/IP PER SPEC INITIAL AB STAIN E-CADHERIN</t>
  </si>
  <si>
    <t>HC82203175</t>
  </si>
  <si>
    <t>IHC/IP PER SPEC INITIAL AB STAIN EMA (MC5)(LIVER)</t>
  </si>
  <si>
    <t>HC82203183</t>
  </si>
  <si>
    <t>IHC/IP PER SPEC INITIAL AB STAIN HEPPAR</t>
  </si>
  <si>
    <t>HC82203191</t>
  </si>
  <si>
    <t>IHC/IP PER SPEC INITIAL AB STAIN IGD</t>
  </si>
  <si>
    <t>HC82203209</t>
  </si>
  <si>
    <t>IHC/IP PER SPEC INITIAL AB STAIN INHIBIN</t>
  </si>
  <si>
    <t>HC82203217</t>
  </si>
  <si>
    <t>IHC/IP PER SPEC INITIAL AB STAIN INI-1</t>
  </si>
  <si>
    <t>HC82203225</t>
  </si>
  <si>
    <t>IHC/IP PER SPEC INITIAL AB STAIN KERATIN (AE1/AE1) LN</t>
  </si>
  <si>
    <t>HC82203233</t>
  </si>
  <si>
    <t>IHC/IP PER SPEC INITIAL AB STAIN KERATIN HMWK</t>
  </si>
  <si>
    <t>HC82203241</t>
  </si>
  <si>
    <t>IHC/IP PER SPEC INITIAL AB STAIN MELAN-A</t>
  </si>
  <si>
    <t>HC82203258</t>
  </si>
  <si>
    <t>IHC/IP PER SPEC INITIAL AB STAIN MUM-1</t>
  </si>
  <si>
    <t>HC82203266</t>
  </si>
  <si>
    <t>IHC/IP PER SPEC INITIAL AB STAIN MYOGENIN</t>
  </si>
  <si>
    <t>HC82203274</t>
  </si>
  <si>
    <t>IHC/IP PER SPEC INITIAL AB STAIN P16</t>
  </si>
  <si>
    <t>HC82203282</t>
  </si>
  <si>
    <t>IHC/IP PER SPEC INITIAL AB STAIN P63</t>
  </si>
  <si>
    <t>HC82203290</t>
  </si>
  <si>
    <t>IHC/IP PER SPEC INITIAL AB STAIN PGP 9.5</t>
  </si>
  <si>
    <t>HC82203308</t>
  </si>
  <si>
    <t>IHC/IP PER SPEC INITIAL AB STAIN TH</t>
  </si>
  <si>
    <t>HC82203316</t>
  </si>
  <si>
    <t>IHC/IP PER SPEC INITIAL AB STAIN TTF-1</t>
  </si>
  <si>
    <t>HC82203324</t>
  </si>
  <si>
    <t>IHC/IP PER SPEC INITIAL AB STAIN WT-1</t>
  </si>
  <si>
    <t>HC82203332</t>
  </si>
  <si>
    <t>IHC/IP PER SPEC INITIAL AB STAIN EGFR</t>
  </si>
  <si>
    <t>HC82204447</t>
  </si>
  <si>
    <t>IHC/IP PER SPEC INITIAL AB STAIN CD-79A</t>
  </si>
  <si>
    <t>HC82204470</t>
  </si>
  <si>
    <t>IP/IHC PER SPEC INITIAL AB STAIN PROSTATIC ACID PHOS</t>
  </si>
  <si>
    <t>HC82204538</t>
  </si>
  <si>
    <t>IHC/IP PER SPEC INITIAL AB STAIN SOX10</t>
  </si>
  <si>
    <t>HC82204553</t>
  </si>
  <si>
    <t>IHC/IP PER SPEC INITIAL AB STAIN PAX8</t>
  </si>
  <si>
    <t>HC82204579</t>
  </si>
  <si>
    <t>IHC/IP PER SPEC INITIAL AB STAIN GATA-3</t>
  </si>
  <si>
    <t>HC82204595</t>
  </si>
  <si>
    <t>IHC/IP PER SPEC INITIAL AB STAIN C-MYC</t>
  </si>
  <si>
    <t>HC82204611</t>
  </si>
  <si>
    <t>IP/IHC PER SPEC INITIAL AB STAIN H PYLORI</t>
  </si>
  <si>
    <t>HC82204637</t>
  </si>
  <si>
    <t>IHC/IP PER SPEC INITIAL AB STAIN HSV-1</t>
  </si>
  <si>
    <t>HC82204652</t>
  </si>
  <si>
    <t>IHC/IP PER SPEC INITIAL AB STAIN HSV-2</t>
  </si>
  <si>
    <t>HC82204678</t>
  </si>
  <si>
    <t>IHC/IP PER SPEC INITIAL AB STAIN MLH-1</t>
  </si>
  <si>
    <t>HC32003303</t>
  </si>
  <si>
    <t>OT-EVAL MOD COMPLEXITY 30MF2F 30MIN</t>
  </si>
  <si>
    <t>HC62204854</t>
  </si>
  <si>
    <t>NEEDLE ASPIRATION TRANS-BRONCH</t>
  </si>
  <si>
    <t>HC62205935</t>
  </si>
  <si>
    <t>RESIN ACRYLIC</t>
  </si>
  <si>
    <t>HC21000666</t>
  </si>
  <si>
    <t>REMOV IMPACTD EAR WAX(INSTRUMENT) BI           (NO MOD50)</t>
  </si>
  <si>
    <t>HC25000316</t>
  </si>
  <si>
    <t>HC25002981</t>
  </si>
  <si>
    <t>LAC REPAIR SIMPLE F/E/E/N/L/M TO 2.5 CM</t>
  </si>
  <si>
    <t>HC31000847</t>
  </si>
  <si>
    <t>PT-WOUND VAC 60MIN&lt;50 SQ CM/M</t>
  </si>
  <si>
    <t>HC32000788</t>
  </si>
  <si>
    <t>OT-WOUND VAC 60MIN&lt;50 SQ CM/M</t>
  </si>
  <si>
    <t>HC42000406</t>
  </si>
  <si>
    <t>PROGRAM/EVAL T-ICD DUAL LEAD</t>
  </si>
  <si>
    <t>HC77400273</t>
  </si>
  <si>
    <t>ANESTHESIA ADD'L 15MIN CASE CX</t>
  </si>
  <si>
    <t>HC62205919</t>
  </si>
  <si>
    <t>PUSHER OCCLUSION COIL</t>
  </si>
  <si>
    <t>HC36000099</t>
  </si>
  <si>
    <t>AEROSOL-PENTAMADINE</t>
  </si>
  <si>
    <t>HC81700379</t>
  </si>
  <si>
    <t>CD4 AND CD8 COUNT WITH RATIO</t>
  </si>
  <si>
    <t>HC25004979</t>
  </si>
  <si>
    <t>STRAPPING; SHOULDER BILATERAL</t>
  </si>
  <si>
    <t>HC25000506</t>
  </si>
  <si>
    <t>REMOVAL/BIVALVE CAST ARM OR LEG</t>
  </si>
  <si>
    <t>HC46000576</t>
  </si>
  <si>
    <t>INTRO NDL/INTRACATH VEIN LT</t>
  </si>
  <si>
    <t>HC46000584</t>
  </si>
  <si>
    <t>INTRO NDL/INTRACATH VEIN RT</t>
  </si>
  <si>
    <t>HC46001038</t>
  </si>
  <si>
    <t>INTRO NDL/INTRACATH VEIN</t>
  </si>
  <si>
    <t>RITUXIMAB-ABBS 10 MG/ML IV SOLN</t>
  </si>
  <si>
    <t>HC39001276</t>
  </si>
  <si>
    <t>NEUROPSYCH TEST EVAL INTRG INTERP  CLIN DES FEEDBACK; EA ADDL HR+</t>
  </si>
  <si>
    <t>HC42000588</t>
  </si>
  <si>
    <t>HC62213699</t>
  </si>
  <si>
    <t>FORCEP OPTHALMIC DISPOSABLE</t>
  </si>
  <si>
    <t>HC62215678</t>
  </si>
  <si>
    <t>SUTURE                            T</t>
  </si>
  <si>
    <t>HC81500670</t>
  </si>
  <si>
    <t>FACTOR IX ASSAY</t>
  </si>
  <si>
    <t>HC42000463</t>
  </si>
  <si>
    <t>PROGRAM/EVAL PACEMKR MULT LEAD</t>
  </si>
  <si>
    <t>HC62207592</t>
  </si>
  <si>
    <t>TUBE CANTOR</t>
  </si>
  <si>
    <t>HC25001132</t>
  </si>
  <si>
    <t>HC31002058</t>
  </si>
  <si>
    <t>PT-EVAL MOD COMPLEXITY 30MF2F 30MIN</t>
  </si>
  <si>
    <t>HC38000402</t>
  </si>
  <si>
    <t>WEDGING CAST CLUBFOOT</t>
  </si>
  <si>
    <t>HC62202015</t>
  </si>
  <si>
    <t>COVER FOOT AV IMPULSE</t>
  </si>
  <si>
    <t>HC62209689</t>
  </si>
  <si>
    <t>OVERTUBE ESOPHAGEAL</t>
  </si>
  <si>
    <t>HC81100174</t>
  </si>
  <si>
    <t>B-TYPE NATRIURETIC PEPTIDE</t>
  </si>
  <si>
    <t>HC81701104</t>
  </si>
  <si>
    <t>TDT TEST IFA 1ST STAIN</t>
  </si>
  <si>
    <t>HC83000000</t>
  </si>
  <si>
    <t>PLATELETS CONCENTRATE EA UNIT</t>
  </si>
  <si>
    <t>NEOMYCIN-POLYMYXIN-HC 3.5-10,000-1 MG/ML-UNIT/ML-% OTIC DRPS</t>
  </si>
  <si>
    <t>HC32000259</t>
  </si>
  <si>
    <t>OT-EVAL LOW COMPLEXITY 20MF2F 30MIN</t>
  </si>
  <si>
    <t>HC62210851</t>
  </si>
  <si>
    <t>TRANSDCR OPTCL DATARSO2WIRELSS</t>
  </si>
  <si>
    <t>HC62211545</t>
  </si>
  <si>
    <t>CATH IRRIG/DRAIN SINUSPLASTY</t>
  </si>
  <si>
    <t>HC81701708</t>
  </si>
  <si>
    <t>MRSA BY PCR</t>
  </si>
  <si>
    <t>HC84201870</t>
  </si>
  <si>
    <t>HC25000548</t>
  </si>
  <si>
    <t>SPLINT SHORT ARM</t>
  </si>
  <si>
    <t>HC44000719</t>
  </si>
  <si>
    <t>EYE FOR FOREIGN BODY LT</t>
  </si>
  <si>
    <t>HC44000727</t>
  </si>
  <si>
    <t>EYE FOR FOREIGN BODY RT</t>
  </si>
  <si>
    <t>HC83001222</t>
  </si>
  <si>
    <t>X-MATCH ELECTRONIC TECH EA UNIT</t>
  </si>
  <si>
    <t>HC62804059</t>
  </si>
  <si>
    <t>KIT CATH VENTRICULAR</t>
  </si>
  <si>
    <t>HC82200353</t>
  </si>
  <si>
    <t>TISSUE FROZEN SECTION</t>
  </si>
  <si>
    <t>HC82202284</t>
  </si>
  <si>
    <t>TISSUE FROZEN SECTION DIST SVC</t>
  </si>
  <si>
    <t>SINCALIDE 5 MCG INJ SOLR</t>
  </si>
  <si>
    <t>HC25002932</t>
  </si>
  <si>
    <t>LAC REPAIR SIMPLE S/N/A/GEN/T/EXT 2.6-7.5CM</t>
  </si>
  <si>
    <t>HC28000032</t>
  </si>
  <si>
    <t>CR REHAB CARDIAC W/O ECG SESSION (II)</t>
  </si>
  <si>
    <t>HC38000188</t>
  </si>
  <si>
    <t>WINDOW CAST</t>
  </si>
  <si>
    <t>HC44703791</t>
  </si>
  <si>
    <t>CARDIAC OUTPUT MEASUREMENT, THERMO/OTHR W/ HRT CATH CONGEN DEFECT+</t>
  </si>
  <si>
    <t>HC83000489</t>
  </si>
  <si>
    <t>PLATELETS LEUKO RED EA UNIT</t>
  </si>
  <si>
    <t>HC83000711</t>
  </si>
  <si>
    <t>ALBUMIN 5% 250ML</t>
  </si>
  <si>
    <t>HC83505644</t>
  </si>
  <si>
    <t>KRAS MUT ANALSYS VARIANTS EXONS 2-NG</t>
  </si>
  <si>
    <t>HC89501043</t>
  </si>
  <si>
    <t>RBC DNA GENOTYPE 16 GROUPS 51 AG-SB</t>
  </si>
  <si>
    <t>HC34000166</t>
  </si>
  <si>
    <t>HC36000743</t>
  </si>
  <si>
    <t>IPV TREATMENT SUBSQ SAME DAY</t>
  </si>
  <si>
    <t>HC62203724</t>
  </si>
  <si>
    <t>KIT BONE PREP</t>
  </si>
  <si>
    <t>HC62206446</t>
  </si>
  <si>
    <t>MARKER SHADOWFORM/VISICOIL</t>
  </si>
  <si>
    <t>HC62221650</t>
  </si>
  <si>
    <t>DILATOR SPINE</t>
  </si>
  <si>
    <t>HC81101438</t>
  </si>
  <si>
    <t>NT PRO BNP NATRIURETIC PEPTIDE</t>
  </si>
  <si>
    <t>HC42000380</t>
  </si>
  <si>
    <t>INTERROGATE  PACEMAKER SGL/DUAL/MULTI/LEADLESS</t>
  </si>
  <si>
    <t>HC42000794</t>
  </si>
  <si>
    <t>PROGRAM/EVAL S-ICD SNGL LEAD</t>
  </si>
  <si>
    <t>HC42000802</t>
  </si>
  <si>
    <t>INTERROGATION S-ICD</t>
  </si>
  <si>
    <t>HC11500576</t>
  </si>
  <si>
    <t>HC32001661</t>
  </si>
  <si>
    <t>OT-APPLIC'SPLINT FINGER STATIC</t>
  </si>
  <si>
    <t>HC62209226</t>
  </si>
  <si>
    <t>HC62804661</t>
  </si>
  <si>
    <t>STAPLE REINFORCEMENT(SEAMGUARD)     B</t>
  </si>
  <si>
    <t>HC11200037</t>
  </si>
  <si>
    <t>OBSERVATION PER HOUR - NICU</t>
  </si>
  <si>
    <t>HC26000158</t>
  </si>
  <si>
    <t>L&amp;D EVAL LEVEL I - BRIEF</t>
  </si>
  <si>
    <t>HC44200988</t>
  </si>
  <si>
    <t>US ELASTOGRAPHY ADDTL LESION</t>
  </si>
  <si>
    <t>HC81500910</t>
  </si>
  <si>
    <t>INHIB CLOT PROTEIN S FREE (FUNC)</t>
  </si>
  <si>
    <t>HC33000597</t>
  </si>
  <si>
    <t>ST-SPEECH THERAPY GRP 90MIN/MCW</t>
  </si>
  <si>
    <t>HC41500398</t>
  </si>
  <si>
    <t>OSCILLAT TRACKING TEST W/REC</t>
  </si>
  <si>
    <t>HC89016943</t>
  </si>
  <si>
    <t>HIV GENE SEQ-VI</t>
  </si>
  <si>
    <t>HC25005166</t>
  </si>
  <si>
    <t>LARYNGOSCOPY W/REMOVE FB</t>
  </si>
  <si>
    <t>HC62202064</t>
  </si>
  <si>
    <t>KIT DRAINAGE</t>
  </si>
  <si>
    <t>HC62214309</t>
  </si>
  <si>
    <t>CATH URETERAL                     X</t>
  </si>
  <si>
    <t>HC62215371</t>
  </si>
  <si>
    <t>BLADE SAW                         X</t>
  </si>
  <si>
    <t>HC62216619</t>
  </si>
  <si>
    <t>PIN/WIRE FIXATION TEMPORARY       X</t>
  </si>
  <si>
    <t>HC62223706</t>
  </si>
  <si>
    <t>SENSOR CARDIAC OUTPUT</t>
  </si>
  <si>
    <t>HC62800818</t>
  </si>
  <si>
    <t>CATH CVP/PICC GROSHONG</t>
  </si>
  <si>
    <t>HC62807797</t>
  </si>
  <si>
    <t>M: PLUG PORT NEUROSTIMULATOR</t>
  </si>
  <si>
    <t>MEASLES,MUMPS,RUBELLA VACC(PF) 1,000-12,500 TCID50/0.5 ML SUBCUTANEOUS SOLR</t>
  </si>
  <si>
    <t>HC36000156</t>
  </si>
  <si>
    <t>MANIP CHEST WALL SUBSEQUENT</t>
  </si>
  <si>
    <t>HC36000164</t>
  </si>
  <si>
    <t>MANIP CHEST (INFANT) SUBSEQ</t>
  </si>
  <si>
    <t>HC24000028</t>
  </si>
  <si>
    <t>HBO FIRST 15MIN BASIC/C</t>
  </si>
  <si>
    <t>HC25005901</t>
  </si>
  <si>
    <t>HC25005919</t>
  </si>
  <si>
    <t>HC32001828</t>
  </si>
  <si>
    <t>OT-SWALLOWING EVAL 15MIN</t>
  </si>
  <si>
    <t>HC38000394</t>
  </si>
  <si>
    <t>HC62204409</t>
  </si>
  <si>
    <t>KNIFE COLD DISP</t>
  </si>
  <si>
    <t>ERYTHROMYCIN LACTOBIONATE 500 MG IV SOLR</t>
  </si>
  <si>
    <t>IBANDRONATE 3 MG/3 ML IV SYRG</t>
  </si>
  <si>
    <t>HC81701765</t>
  </si>
  <si>
    <t>FACTOR V LEIDEN BY PCR</t>
  </si>
  <si>
    <t>HC83500470</t>
  </si>
  <si>
    <t>MOLECUL CYTO DNA PROBE FISH-GZ</t>
  </si>
  <si>
    <t>HC24000036</t>
  </si>
  <si>
    <t>HBO EA SUBSEQUNT 15MIN BASIC/C</t>
  </si>
  <si>
    <t>HC31002116</t>
  </si>
  <si>
    <t>PT-DEVEL TEST ADMIN ASSESS COG INSTR; 1ST HR</t>
  </si>
  <si>
    <t>HC32003352</t>
  </si>
  <si>
    <t>OT-DEVEL TEST ADMIN ASSESS COG INSTR; 1ST HR</t>
  </si>
  <si>
    <t>HC39001367</t>
  </si>
  <si>
    <t>PSY-DEVEL TEST ADMIN ASSESS COG INSTR; 1ST HR</t>
  </si>
  <si>
    <t>HC31000326</t>
  </si>
  <si>
    <t>PT-EVAL LOW COMPLEXITY 20MF2F 30MIN</t>
  </si>
  <si>
    <t>HC62202825</t>
  </si>
  <si>
    <t>BAG/POUCH RETRIEVAL SPECMN ENDO   G</t>
  </si>
  <si>
    <t>HC62204201</t>
  </si>
  <si>
    <t>KIT REPAIR BROVIAC/CV/HICKMAN     D</t>
  </si>
  <si>
    <t>HC62204896</t>
  </si>
  <si>
    <t>NEEDLE BONE MARROW                H</t>
  </si>
  <si>
    <t>HC62205893</t>
  </si>
  <si>
    <t>PUNCH AORTIC                      O</t>
  </si>
  <si>
    <t>HC62209697</t>
  </si>
  <si>
    <t>DEVICE CAPSULE ENDOSCP DELIVER</t>
  </si>
  <si>
    <t>HC62210430</t>
  </si>
  <si>
    <t>KIT PUMP REFILL                   C</t>
  </si>
  <si>
    <t>HC62211966</t>
  </si>
  <si>
    <t>GUIDEWIRE BILIARY CURVED TIP      H</t>
  </si>
  <si>
    <t>HC62212113</t>
  </si>
  <si>
    <t>PORT SINGLE-SITE ROBOTIC</t>
  </si>
  <si>
    <t>HC62212550</t>
  </si>
  <si>
    <t>FORCEP BIOPSY DISP                H</t>
  </si>
  <si>
    <t>HC62213640</t>
  </si>
  <si>
    <t>CANNULA TROCAR</t>
  </si>
  <si>
    <t>HC62215470</t>
  </si>
  <si>
    <t>KNIFE BAYONET                     A</t>
  </si>
  <si>
    <t>HC62216346</t>
  </si>
  <si>
    <t>NEEDLE INTRODUCER                 J</t>
  </si>
  <si>
    <t>HC62217930</t>
  </si>
  <si>
    <t>CATH DIAGNOSTIC                   I</t>
  </si>
  <si>
    <t>HC62218656</t>
  </si>
  <si>
    <t>TUBE LEAD INSERT ELECTRODE ARRAY W/STYLET</t>
  </si>
  <si>
    <t>HC62220413</t>
  </si>
  <si>
    <t>KIT ARTHROSCOPY DISPSBLS          J</t>
  </si>
  <si>
    <t>HC62225545</t>
  </si>
  <si>
    <t>EXTENDER CATH DIALYSIS PERITONEAL</t>
  </si>
  <si>
    <t>HC62300173</t>
  </si>
  <si>
    <t>TIP CAUTERY HOOK ROBOTIC          L</t>
  </si>
  <si>
    <t>HC62800222</t>
  </si>
  <si>
    <t>CATH BALLOON RETRIEVAL            F</t>
  </si>
  <si>
    <t>HC81100596</t>
  </si>
  <si>
    <t>GENTAMICIN INIT</t>
  </si>
  <si>
    <t>HC82202078</t>
  </si>
  <si>
    <t>IF STUDY DIRECT 1ST STAIN</t>
  </si>
  <si>
    <t>HC11500725</t>
  </si>
  <si>
    <t>HC25002924</t>
  </si>
  <si>
    <t>LAC REPAIR SIMPLE S/N/AX/GEN/T/EXT 2.5CM OR LESS</t>
  </si>
  <si>
    <t>HC29000346</t>
  </si>
  <si>
    <t>PLETHYSMOGRAPHY</t>
  </si>
  <si>
    <t>HC33000555</t>
  </si>
  <si>
    <t>ST-SWALLOWING EVAL 15MIN</t>
  </si>
  <si>
    <t>HC46501110</t>
  </si>
  <si>
    <t>INSRT BLADDER CATH-NON INDWELL</t>
  </si>
  <si>
    <t>HC81500423</t>
  </si>
  <si>
    <t>FACTOR XII</t>
  </si>
  <si>
    <t>HC28000123</t>
  </si>
  <si>
    <t>CR NEW PT EVAL LVL4- (45MIN)</t>
  </si>
  <si>
    <t>HC44001915</t>
  </si>
  <si>
    <t>SELLA TURCICA</t>
  </si>
  <si>
    <t>HC84200021</t>
  </si>
  <si>
    <t>CULTURE BLOOD</t>
  </si>
  <si>
    <t>HC84201375</t>
  </si>
  <si>
    <t>CULTURE BLOOD TRANS REACT-MHL</t>
  </si>
  <si>
    <t>HC62219175</t>
  </si>
  <si>
    <t>CATH CAVITY MAMMOSITE EVAL</t>
  </si>
  <si>
    <t>HC32000390</t>
  </si>
  <si>
    <t>TETRACAINE HCL (PF) 1 % (10 MG/ML) INJ SOLN</t>
  </si>
  <si>
    <t>HC11500972</t>
  </si>
  <si>
    <t>HC36000032</t>
  </si>
  <si>
    <t>AEROSOL-HHN TREATMENT INIT</t>
  </si>
  <si>
    <t>HC36000057</t>
  </si>
  <si>
    <t>AEROSOL-IPPB TREATMENT INIT</t>
  </si>
  <si>
    <t>HC36000073</t>
  </si>
  <si>
    <t>AEROSOL-MDI TREATMENT INIT</t>
  </si>
  <si>
    <t>HC36000107</t>
  </si>
  <si>
    <t>AEROSOL-TREATMENT INITIAL</t>
  </si>
  <si>
    <t>HC36000206</t>
  </si>
  <si>
    <t>INHALATION W/GAS TX INITIAL</t>
  </si>
  <si>
    <t>HC36000230</t>
  </si>
  <si>
    <t>SPUTUM INDUCTION INIT TX</t>
  </si>
  <si>
    <t>HC36000966</t>
  </si>
  <si>
    <t>RT INHALATION TREATMENT</t>
  </si>
  <si>
    <t>HC82200452</t>
  </si>
  <si>
    <t>ANATOMIC CONSULT:REVIEW/PREP</t>
  </si>
  <si>
    <t>HC62207097</t>
  </si>
  <si>
    <t>SUTURE SPECIALTY                  S</t>
  </si>
  <si>
    <t>HC44002319</t>
  </si>
  <si>
    <t>TMJ UNILATERAL LEFT</t>
  </si>
  <si>
    <t>HC44002327</t>
  </si>
  <si>
    <t>TMJ UNILATERAL RIGHT</t>
  </si>
  <si>
    <t>HC39001235</t>
  </si>
  <si>
    <t>NEUROBEHAVIORAL STATUS EXAM CLIN ASSESS INTERP &amp; REPORT;  EA ADDL HR+</t>
  </si>
  <si>
    <t>HC62207113</t>
  </si>
  <si>
    <t>SYRINGE KYPHOPLASTY INFLATION</t>
  </si>
  <si>
    <t>HC62211982</t>
  </si>
  <si>
    <t>TIP PROBE SUCTION LAPARASCOPIC</t>
  </si>
  <si>
    <t>HC81100828</t>
  </si>
  <si>
    <t>FETAL LUNG MATURITY L/S</t>
  </si>
  <si>
    <t>HC25003435</t>
  </si>
  <si>
    <t>CLOSED TX TMJ DISLOCATION 1ST/SBSQ</t>
  </si>
  <si>
    <t>HC62228705</t>
  </si>
  <si>
    <t>IVS TUBING PUMP RAPID INFUSER</t>
  </si>
  <si>
    <t>HC81500357</t>
  </si>
  <si>
    <t>FACTOR V LABILE</t>
  </si>
  <si>
    <t>HC82200023</t>
  </si>
  <si>
    <t>GIEMSA STAIN/GRP I W/INT&amp;RPT+</t>
  </si>
  <si>
    <t>HC82200049</t>
  </si>
  <si>
    <t>ACID FAST STN/GR I W/INT&amp;RPT+</t>
  </si>
  <si>
    <t>HC82200056</t>
  </si>
  <si>
    <t>BROWN BREEN GRM STN/GR I W/I&amp;R+</t>
  </si>
  <si>
    <t>HC82200080</t>
  </si>
  <si>
    <t>PAS STAIN/GROUP I W/ INT&amp;RPT+</t>
  </si>
  <si>
    <t>HC82200114</t>
  </si>
  <si>
    <t>SILVER METHENMN ST/GR I W/I&amp;R+</t>
  </si>
  <si>
    <t>HC82200130</t>
  </si>
  <si>
    <t>ALCIAN BLUE STAIN/ GR I W/I&amp;R+</t>
  </si>
  <si>
    <t>HC82200155</t>
  </si>
  <si>
    <t>STEINER STN/GR I W/I&amp;R+</t>
  </si>
  <si>
    <t>HC82200163</t>
  </si>
  <si>
    <t>GENTA STAIN/GROUP I W/INT&amp;RPT+</t>
  </si>
  <si>
    <t>HC82200445</t>
  </si>
  <si>
    <t>SPECIAL STN GRP I W/I&amp;R   * OP</t>
  </si>
  <si>
    <t>HC82200569</t>
  </si>
  <si>
    <t>SPECIAL STAIN GRP I W/INT&amp;RPT+</t>
  </si>
  <si>
    <t>HC82200973</t>
  </si>
  <si>
    <t>DIETERLE MODF STN/GR I W/I&amp;R+</t>
  </si>
  <si>
    <t>HC82200981</t>
  </si>
  <si>
    <t>GRAMS STAIN-AP/GR I W/INT&amp;RPT+</t>
  </si>
  <si>
    <t>HC82200999</t>
  </si>
  <si>
    <t>GROCOTT SILVER STN/GR I W/I&amp;R+</t>
  </si>
  <si>
    <t>HC82201005</t>
  </si>
  <si>
    <t>WADES MOD FITE STN/GR I W/I&amp;R+</t>
  </si>
  <si>
    <t>HC82201013</t>
  </si>
  <si>
    <t>WARTHIN-STARRY STN/GR I W/I&amp;R+</t>
  </si>
  <si>
    <t>HC82201021</t>
  </si>
  <si>
    <t>ZIEHL NEELSON STN/GR I W/I&amp;R+</t>
  </si>
  <si>
    <t>HC82202607</t>
  </si>
  <si>
    <t>SPECIAL STAIN GROUP I+</t>
  </si>
  <si>
    <t>HC81701278</t>
  </si>
  <si>
    <t>HCV RNA OR DNA AMP PROBE TECH</t>
  </si>
  <si>
    <t>PILOCARPINE HCL 1 % OPHT DROP</t>
  </si>
  <si>
    <t>HC81700361</t>
  </si>
  <si>
    <t>CD3 ABSOLUTE COUNT</t>
  </si>
  <si>
    <t>HC83000109</t>
  </si>
  <si>
    <t>X-MATCH I-SPIN TECH EA UNIT</t>
  </si>
  <si>
    <t>HC31000870</t>
  </si>
  <si>
    <t>PT-WOUND VAC 45MIN&gt;50 SQ CM/M</t>
  </si>
  <si>
    <t>HC32000812</t>
  </si>
  <si>
    <t>OT-WOUND VAC 45MIN&gt;50 SQ CM/M</t>
  </si>
  <si>
    <t>HC42000349</t>
  </si>
  <si>
    <t>INTERROGATE REMOTE ^90 D; SGL/DUAL/MULTI/LEADLESS/DEFIB</t>
  </si>
  <si>
    <t>HC81100935</t>
  </si>
  <si>
    <t>PHENYTOIN FREE</t>
  </si>
  <si>
    <t>ALBUMIN, HUMAN 5 % 5 % IV SOLP</t>
  </si>
  <si>
    <t>HC62222658</t>
  </si>
  <si>
    <t>SCALPEL HARMONIC ELECTRODE HOOK</t>
  </si>
  <si>
    <t>HC33001025</t>
  </si>
  <si>
    <t>ST EVAL SOUND W/LANG COMP&amp;EXPRESS 30MIN/M</t>
  </si>
  <si>
    <t>HC62201090</t>
  </si>
  <si>
    <t>CANNULA VEIN IRRIGATION</t>
  </si>
  <si>
    <t>HC62202171</t>
  </si>
  <si>
    <t>DETECTOR CO2 (RESP)</t>
  </si>
  <si>
    <t>HC81500415</t>
  </si>
  <si>
    <t>FACTOR XI PTA</t>
  </si>
  <si>
    <t>SODIUM TETRADECYL SULFATE 3 % (30 MG/ML) IV SOLN</t>
  </si>
  <si>
    <t>HC25000514</t>
  </si>
  <si>
    <t>SPLINT FINGER STATIC</t>
  </si>
  <si>
    <t>HC62214291</t>
  </si>
  <si>
    <t>CATH URETERAL                     W</t>
  </si>
  <si>
    <t>HC62215363</t>
  </si>
  <si>
    <t>BLADE SAW                         W</t>
  </si>
  <si>
    <t>HC62216601</t>
  </si>
  <si>
    <t>PIN/WIRE FIXATION TEMPORARY       W</t>
  </si>
  <si>
    <t>HC81100588</t>
  </si>
  <si>
    <t>GENTAMICIN SUBS</t>
  </si>
  <si>
    <t>HC81500407</t>
  </si>
  <si>
    <t>FACTOR X</t>
  </si>
  <si>
    <t>HC81701773</t>
  </si>
  <si>
    <t>FACTOR 2 MUTATION BY PCR</t>
  </si>
  <si>
    <t>HC83000182</t>
  </si>
  <si>
    <t>X-MATCH AHG TECH EA UNIT</t>
  </si>
  <si>
    <t>HC12200176</t>
  </si>
  <si>
    <t>HC81500951</t>
  </si>
  <si>
    <t>HC12200200</t>
  </si>
  <si>
    <t>HC31000466</t>
  </si>
  <si>
    <t>HC62209606</t>
  </si>
  <si>
    <t>TRACTION RUSSELLS UNIT</t>
  </si>
  <si>
    <t>HC25000258</t>
  </si>
  <si>
    <t>BURNS LOCAL TREATMENT SM 9%</t>
  </si>
  <si>
    <t>PILOCARPINE HCL 2 % OPHT DROP</t>
  </si>
  <si>
    <t>HC11500089</t>
  </si>
  <si>
    <t>HC62219522</t>
  </si>
  <si>
    <t>PASSER SURGICAL INCL PERITONEAL   I</t>
  </si>
  <si>
    <t>HC83000174</t>
  </si>
  <si>
    <t>RBC ANTIBODY ELUTION</t>
  </si>
  <si>
    <t>HC11500923</t>
  </si>
  <si>
    <t>HC21000252</t>
  </si>
  <si>
    <t>DEBRIDE OF NAILS: 1-5</t>
  </si>
  <si>
    <t>HC81100265</t>
  </si>
  <si>
    <t>VALPROIC ACID; TOTAL</t>
  </si>
  <si>
    <t>PEMETREXED DISODIUM 500 MG IV SOLR</t>
  </si>
  <si>
    <t>HC11200095</t>
  </si>
  <si>
    <t>OBSERVATION PER HOUR - PEDS DOU</t>
  </si>
  <si>
    <t>HC62202262</t>
  </si>
  <si>
    <t>DEVICE KYPHOPLASTY BONE FILLER</t>
  </si>
  <si>
    <t>HC62206032</t>
  </si>
  <si>
    <t>SCISSORS EYE(DISP)</t>
  </si>
  <si>
    <t>HC81500365</t>
  </si>
  <si>
    <t>FACTOR VII STABLE</t>
  </si>
  <si>
    <t>HC81500688</t>
  </si>
  <si>
    <t>FACTOR VIII ASSAY</t>
  </si>
  <si>
    <t>HC89019897</t>
  </si>
  <si>
    <t>FRAGILE X (FMR1) DIAGNOSTIC-AU</t>
  </si>
  <si>
    <t>ALTEPLASE 2 MG INTRACATH SOLR</t>
  </si>
  <si>
    <t>HC12200077</t>
  </si>
  <si>
    <t>IVP SINGLE/EA NEW RX ADD'L INJ</t>
  </si>
  <si>
    <t>HC33000985</t>
  </si>
  <si>
    <t>ST EVAL SOUND PRODUCTION 60MIN/M</t>
  </si>
  <si>
    <t>HC81100612</t>
  </si>
  <si>
    <t>TOBRAMYCIN INIT</t>
  </si>
  <si>
    <t>ALBUMIN, HUMAN 25 % 25 % IV SOLP</t>
  </si>
  <si>
    <t>HC42000455</t>
  </si>
  <si>
    <t>PROGRAM/EVAL PACEMKR DUAL LEAD</t>
  </si>
  <si>
    <t>HC84201318</t>
  </si>
  <si>
    <t>B. PERTUSSIS BY PCR (RVP PNL)</t>
  </si>
  <si>
    <t>IMMUN GLOB G(IGG)-PRO-IGA 0-50 10 % IV SOLN</t>
  </si>
  <si>
    <t>HC81100760</t>
  </si>
  <si>
    <t>CPK - MB</t>
  </si>
  <si>
    <t>HC83000620</t>
  </si>
  <si>
    <t>PLASMA CRYO REDUCED EA UNIT-OS</t>
  </si>
  <si>
    <t>HC44001675</t>
  </si>
  <si>
    <t>NECK, SOFT TISSUE (REDUCED SVC)</t>
  </si>
  <si>
    <t>HC62200555</t>
  </si>
  <si>
    <t>BLADE INCISIONAL                  G</t>
  </si>
  <si>
    <t>HC62200845</t>
  </si>
  <si>
    <t>BURR                              G</t>
  </si>
  <si>
    <t>HC62201280</t>
  </si>
  <si>
    <t>CATH CENTRAL VENOUS MULT LUMEN    I</t>
  </si>
  <si>
    <t>HC62201413</t>
  </si>
  <si>
    <t>CATH FOGARTY                      I</t>
  </si>
  <si>
    <t>HC62201512</t>
  </si>
  <si>
    <t>CATH NEPHROSTOMY                  I</t>
  </si>
  <si>
    <t>HC62203641</t>
  </si>
  <si>
    <t>KIT ACCESSORY                     F</t>
  </si>
  <si>
    <t>HC62203773</t>
  </si>
  <si>
    <t>KIT CELL SAVER</t>
  </si>
  <si>
    <t>HC62206040</t>
  </si>
  <si>
    <t>SCREWS LONG HEAD 4 (SRS)</t>
  </si>
  <si>
    <t>HC62209374</t>
  </si>
  <si>
    <t>POSITIONER FLUIDIZED MED Z-FLO</t>
  </si>
  <si>
    <t>HC62209440</t>
  </si>
  <si>
    <t>SENSOR SPHB, SPMET, SPO2</t>
  </si>
  <si>
    <t>HC62212196</t>
  </si>
  <si>
    <t>CATH PTA ANGIOPLS BALLOON NON-LSR E</t>
  </si>
  <si>
    <t>HC62212899</t>
  </si>
  <si>
    <t>BLADE SHAVER                      G</t>
  </si>
  <si>
    <t>HC62213392</t>
  </si>
  <si>
    <t>REAMER                            J</t>
  </si>
  <si>
    <t>HC62214416</t>
  </si>
  <si>
    <t>DEVICE PASSING NEEDLE ARTHR</t>
  </si>
  <si>
    <t>HC62214507</t>
  </si>
  <si>
    <t>RETRACTOR DISPOSABLE              F</t>
  </si>
  <si>
    <t>HC62215660</t>
  </si>
  <si>
    <t>SUTURE                            R</t>
  </si>
  <si>
    <t>HC62216312</t>
  </si>
  <si>
    <t>NEEDLE BIOPSY BONE                I</t>
  </si>
  <si>
    <t>HC62216338</t>
  </si>
  <si>
    <t>NEEDLE INTRODUCER                 I</t>
  </si>
  <si>
    <t>HC62217393</t>
  </si>
  <si>
    <t>PUSHER KNOT ENDO                  D</t>
  </si>
  <si>
    <t>HC62217609</t>
  </si>
  <si>
    <t>AWL SPINAL SINGLE PATIENT USE     D</t>
  </si>
  <si>
    <t>HC62217781</t>
  </si>
  <si>
    <t>NEEDLE BONE MARROW                G</t>
  </si>
  <si>
    <t>HC62217807</t>
  </si>
  <si>
    <t>TEMPLATE STAPLE SPINAL            C</t>
  </si>
  <si>
    <t>HC62218342</t>
  </si>
  <si>
    <t>ENDO STAPLER                      G</t>
  </si>
  <si>
    <t>HC62218771</t>
  </si>
  <si>
    <t>DRILL/DRILL BITS SINGLE USE       L</t>
  </si>
  <si>
    <t>HC62219084</t>
  </si>
  <si>
    <t>ORTHOTIC KNEE W/JNTS PRFB CUSTM   C</t>
  </si>
  <si>
    <t>HC62220512</t>
  </si>
  <si>
    <t>APPLICATOR/TIP SYRINGE ONLY       I</t>
  </si>
  <si>
    <t>HC62221395</t>
  </si>
  <si>
    <t>TRAY INTUBATION RETROGRADE</t>
  </si>
  <si>
    <t>HC62221478</t>
  </si>
  <si>
    <t>TROCAR ENDO                       I</t>
  </si>
  <si>
    <t>HC62221775</t>
  </si>
  <si>
    <t>CLIP ENDOSCOPIC                   I</t>
  </si>
  <si>
    <t>HC62221916</t>
  </si>
  <si>
    <t>PROBE SPINAL DISPOSABLE           B</t>
  </si>
  <si>
    <t>HC62222112</t>
  </si>
  <si>
    <t>GUIDE PIN ORTHO                   I</t>
  </si>
  <si>
    <t>HC62222617</t>
  </si>
  <si>
    <t>ELECTRODE ROLLER BALL             I</t>
  </si>
  <si>
    <t>HC62223037</t>
  </si>
  <si>
    <t>APPLIER LIGA/HEMOCLIP ENDO        I</t>
  </si>
  <si>
    <t>HC62223219</t>
  </si>
  <si>
    <t>CATH INTRODUCER PEEL-AWAY         N</t>
  </si>
  <si>
    <t>HC62223292</t>
  </si>
  <si>
    <t>TEMPLATE BRACHYTHERAPY            I</t>
  </si>
  <si>
    <t>HC62223433</t>
  </si>
  <si>
    <t>CATH EP DX &lt;20 ELECTRODES RPRSD   I</t>
  </si>
  <si>
    <t>HC62223631</t>
  </si>
  <si>
    <t>STAPLE CARTRG/ENDO RELOAD         I</t>
  </si>
  <si>
    <t>HC62223839</t>
  </si>
  <si>
    <t>SET DRILL BIT W/PIN(S)            I</t>
  </si>
  <si>
    <t>HC62224134</t>
  </si>
  <si>
    <t>ELECTRODE SEALING (E.G. LIGASURE)</t>
  </si>
  <si>
    <t>HC62224431</t>
  </si>
  <si>
    <t>HOOK DISSECTING ENDO</t>
  </si>
  <si>
    <t>HC62224944</t>
  </si>
  <si>
    <t>GUIDE DRILL                       I</t>
  </si>
  <si>
    <t>HC62226519</t>
  </si>
  <si>
    <t>COLLAR CERV OCC/MAND SUP MULTI POST</t>
  </si>
  <si>
    <t>HC62226550</t>
  </si>
  <si>
    <t>ELECTRODE EEG/EMG DISP</t>
  </si>
  <si>
    <t>HC62226634</t>
  </si>
  <si>
    <t>TAP SURGICAL                      I</t>
  </si>
  <si>
    <t>HC62226790</t>
  </si>
  <si>
    <t>KIT/TRAY BX(ONCONTROL S/L NEEDLE) I</t>
  </si>
  <si>
    <t>HC62227244</t>
  </si>
  <si>
    <t>CATH IV MIDLINE                   I</t>
  </si>
  <si>
    <t>HC62228531</t>
  </si>
  <si>
    <t>SPLINT NASAL(POSISEP)             I</t>
  </si>
  <si>
    <t>HC62300017</t>
  </si>
  <si>
    <t>SCISSORS CURVED ROBOTIC           I</t>
  </si>
  <si>
    <t>HC62300256</t>
  </si>
  <si>
    <t>STAPLER ROBOTIC (ENDOWRIST)</t>
  </si>
  <si>
    <t>HC62800271</t>
  </si>
  <si>
    <t>CATH DILATOR                      I</t>
  </si>
  <si>
    <t>HC62802350</t>
  </si>
  <si>
    <t>INTRODUCER/SHEATH                 I</t>
  </si>
  <si>
    <t>HC62802392</t>
  </si>
  <si>
    <t>INTRO/SHEATH EP LASER             F</t>
  </si>
  <si>
    <t>HC62803523</t>
  </si>
  <si>
    <t>COUNTERSINK CANNULATED            F</t>
  </si>
  <si>
    <t>HC62804893</t>
  </si>
  <si>
    <t>STENT NON CORON W/DELIV SYS       D</t>
  </si>
  <si>
    <t>HC62804976</t>
  </si>
  <si>
    <t>TUBE GASTROSTOMY KIT              I</t>
  </si>
  <si>
    <t>HC62805304</t>
  </si>
  <si>
    <t>STENT BILIARY PLASTIC             F</t>
  </si>
  <si>
    <t>HC62805809</t>
  </si>
  <si>
    <t>HEMOSTATIC GEL/GELFOAM/PAD        J</t>
  </si>
  <si>
    <t>HC62806088</t>
  </si>
  <si>
    <t>CATH HICKMAN/BROVIAC              I</t>
  </si>
  <si>
    <t>HC62806104</t>
  </si>
  <si>
    <t>CATH SWAN GANZ/THERMODILUTION     I</t>
  </si>
  <si>
    <t>HC62806450</t>
  </si>
  <si>
    <t>STENT NON-COAT/NON-COV W-DEL      I</t>
  </si>
  <si>
    <t>HC62806468</t>
  </si>
  <si>
    <t>GOLD SEED MARKER FIDUCIAL EA(NASHLUND)H</t>
  </si>
  <si>
    <t>HC62807698</t>
  </si>
  <si>
    <t>CAP KIT LEAD PACEMAKER            I</t>
  </si>
  <si>
    <t>HC41500745</t>
  </si>
  <si>
    <t>EMG LMTD EXTRM 1 (NOT PARASP/CRANIAL/SPHINC)</t>
  </si>
  <si>
    <t>HC83000083</t>
  </si>
  <si>
    <t>FRESH FROZEN PLASMA EA UNIT</t>
  </si>
  <si>
    <t>HC81701526</t>
  </si>
  <si>
    <t>STREPTOCCUS GROUP B, PCR</t>
  </si>
  <si>
    <t>HC21000187</t>
  </si>
  <si>
    <t>AVULSION OF NAIL, EA ADDL'</t>
  </si>
  <si>
    <t>HC39000013</t>
  </si>
  <si>
    <t>PSYCH TX W/PATIENT 30MIN</t>
  </si>
  <si>
    <t>HC44001683</t>
  </si>
  <si>
    <t>OPTIC FORAMINA</t>
  </si>
  <si>
    <t>HC21000369</t>
  </si>
  <si>
    <t>DESTRUCT PREMALG LESION 1ST</t>
  </si>
  <si>
    <t>HC39001078</t>
  </si>
  <si>
    <t>PSYCH HYPNOTHERAPY</t>
  </si>
  <si>
    <t>HC81700171</t>
  </si>
  <si>
    <t>TESTOSTERONE TOTAL</t>
  </si>
  <si>
    <t>TIOTROPIUM BROMIDE 2.5 MCG/ACTUATION INHALATION MIST</t>
  </si>
  <si>
    <t>CALCITONIN (SALMON) 200 UNIT/ACTUATION NASL SPRY</t>
  </si>
  <si>
    <t>HC25005091</t>
  </si>
  <si>
    <t>STRAPPING; ANKLE AND/OR FOOT BILAT</t>
  </si>
  <si>
    <t>HC31002009</t>
  </si>
  <si>
    <t>PT - STRAPPING; KNEE</t>
  </si>
  <si>
    <t>HC38000089</t>
  </si>
  <si>
    <t>APPLICATION CAST GAUNTLET</t>
  </si>
  <si>
    <t>HC38000360</t>
  </si>
  <si>
    <t>APPLY STRAPPNG KNEE(ROBRTJONES</t>
  </si>
  <si>
    <t>HC81101727</t>
  </si>
  <si>
    <t>INFLUENZA A BY PCR</t>
  </si>
  <si>
    <t>HC81101735</t>
  </si>
  <si>
    <t>INFLUENZA B BY PCR</t>
  </si>
  <si>
    <t>HC84201219</t>
  </si>
  <si>
    <t>HC84201227</t>
  </si>
  <si>
    <t>HC84201854</t>
  </si>
  <si>
    <t>HC82203340</t>
  </si>
  <si>
    <t>IHC/IP PER SPEC EA ADD AB STAIN+ S100</t>
  </si>
  <si>
    <t>HC82203357</t>
  </si>
  <si>
    <t>IHC/IP PER SPEC EA ADD AB STAIN+ HMB-45</t>
  </si>
  <si>
    <t>HC82203365</t>
  </si>
  <si>
    <t>IHC/IP PER SPEC EA ADD AB STAIN+ CEA</t>
  </si>
  <si>
    <t>HC82203373</t>
  </si>
  <si>
    <t>IHC/IP PER SPEC EA ADD AB STAIN+ PSA</t>
  </si>
  <si>
    <t>HC82203381</t>
  </si>
  <si>
    <t>IHC/IP PER SPEC EA ADD AB STAIN+ LCA AP</t>
  </si>
  <si>
    <t>HC82203399</t>
  </si>
  <si>
    <t>IHC/IP PER SPEC EA ADD AB STAIN+ CHROMOGRAN</t>
  </si>
  <si>
    <t>HC82203407</t>
  </si>
  <si>
    <t>IHC/IP PER SPEC EA ADD AB STAIN+ VIMENTIN</t>
  </si>
  <si>
    <t>HC82203415</t>
  </si>
  <si>
    <t>IHC/IP PER SPEC EA ADD AB STAIN+ AFP</t>
  </si>
  <si>
    <t>HC82203423</t>
  </si>
  <si>
    <t>IHC/IP PER SPEC EA ADD AB STAIN+ FCTR 8 AG</t>
  </si>
  <si>
    <t>HC82203431</t>
  </si>
  <si>
    <t>IHC/IP PER SPEC EA ADD AB STAIN+ GFAP</t>
  </si>
  <si>
    <t>HC82203449</t>
  </si>
  <si>
    <t>IHC/IP PER SPEC EA ADD AB STAIN+ HCG</t>
  </si>
  <si>
    <t>HC82203456</t>
  </si>
  <si>
    <t>IHC/IP PER SPEC EA ADD AB STAIN+ EPI MEMBR</t>
  </si>
  <si>
    <t>HC82203464</t>
  </si>
  <si>
    <t>IHC/IP PER SPEC EA ADD AB STAIN+ LEU-22</t>
  </si>
  <si>
    <t>HC82203472</t>
  </si>
  <si>
    <t>IHC/IP PER SPEC EA ADD AB STAIN+ KERATIN</t>
  </si>
  <si>
    <t>HC82203480</t>
  </si>
  <si>
    <t>IHC/IP PER SPEC EA ADD AB STAIN+ SYNAPTOP</t>
  </si>
  <si>
    <t>HC82203498</t>
  </si>
  <si>
    <t>IHC/IP PER SPEC EA ADD AB STAIN+ CYTOCHM</t>
  </si>
  <si>
    <t>HC82203514</t>
  </si>
  <si>
    <t>IHC/IP PER SPEC EA ADD AB STAIN+ BCL-6</t>
  </si>
  <si>
    <t>HC82203522</t>
  </si>
  <si>
    <t>IHC/IP PER SPEC EA ADD AB STAIN+ CAM5-2</t>
  </si>
  <si>
    <t>HC82203530</t>
  </si>
  <si>
    <t>IHC/IP PER SPEC EA ADD AB STAIN+ CD-1A</t>
  </si>
  <si>
    <t>HC82203548</t>
  </si>
  <si>
    <t>IHC/IP PER SPEC EA ADD AB STAIN+ CD-21</t>
  </si>
  <si>
    <t>HC82203555</t>
  </si>
  <si>
    <t>IHC/IP PER SPEC EA ADD AB STAIN+ CD-23</t>
  </si>
  <si>
    <t>HC82203563</t>
  </si>
  <si>
    <t>IHC/IP PER SPEC EA ADD AB STAIN+ CD-31</t>
  </si>
  <si>
    <t>HC82203571</t>
  </si>
  <si>
    <t>IHC/IP PER SPEC EA ADD AB STAIN+ CD-138</t>
  </si>
  <si>
    <t>HC82203589</t>
  </si>
  <si>
    <t>IHC/IP PER SPEC EA ADD AB STAIN+ CDX-28</t>
  </si>
  <si>
    <t>HC82203597</t>
  </si>
  <si>
    <t>IHC/IP PER SPEC EA ADD AB STAIN+ CEA MONOCLON</t>
  </si>
  <si>
    <t>HC82203605</t>
  </si>
  <si>
    <t>IHC/IP PER SPEC EA ADD AB STAIN+ CK-5/6</t>
  </si>
  <si>
    <t>HC82203613</t>
  </si>
  <si>
    <t>IHC/IP PER SPEC EA ADD AB STAIN+ CK-19</t>
  </si>
  <si>
    <t>HC82203621</t>
  </si>
  <si>
    <t>IHC/IP PER SPEC EA ADD AB STAIN+ E-CADHERIN</t>
  </si>
  <si>
    <t>HC82203639</t>
  </si>
  <si>
    <t>IHC/IP PER SPEC EA ADD AB STAIN+ EMA (MC5)(LIVER)</t>
  </si>
  <si>
    <t>HC82203647</t>
  </si>
  <si>
    <t>IHC/IP PER SPEC EA ADD AB STAIN+ HEPPAR</t>
  </si>
  <si>
    <t>HC82203654</t>
  </si>
  <si>
    <t>IHC/IP PER SPEC EA ADD AB STAIN+ IGD</t>
  </si>
  <si>
    <t>HC82203662</t>
  </si>
  <si>
    <t>IHC/IP PER SPEC EA ADD AB STAIN+ INHIBIN</t>
  </si>
  <si>
    <t>HC82203670</t>
  </si>
  <si>
    <t>IHC/IP PER SPEC EA ADD AB STAIN+ INI-1</t>
  </si>
  <si>
    <t>HC82203688</t>
  </si>
  <si>
    <t>IHC/IP PER SPEC EA ADD AB STAIN+ KERATIN (AE1/AE3) LN</t>
  </si>
  <si>
    <t>HC82203696</t>
  </si>
  <si>
    <t>IHC/IP PER SPEC EA ADD AB STAIN+ KERATIN HMWK</t>
  </si>
  <si>
    <t>HC82203704</t>
  </si>
  <si>
    <t>IHC/IP PER SPEC EA ADD AB STAIN+ MUM-1</t>
  </si>
  <si>
    <t>HC82203712</t>
  </si>
  <si>
    <t>IHC/IP PER SPEC EA ADD AB STAIN+ MYOGENIN</t>
  </si>
  <si>
    <t>HC82203720</t>
  </si>
  <si>
    <t>IHC/IP PER SPEC EA ADD AB STAIN+ P63</t>
  </si>
  <si>
    <t>HC82203738</t>
  </si>
  <si>
    <t>IHC/IP PER SPEC EA ADD AB STAIN+ PGP 9.5</t>
  </si>
  <si>
    <t>HC82203746</t>
  </si>
  <si>
    <t>IHC/IP PER SPEC EA ADD AB STAIN+ TH</t>
  </si>
  <si>
    <t>HC82203753</t>
  </si>
  <si>
    <t>IHC/IP PER SPEC EA ADD AB STAIN+ WT-1</t>
  </si>
  <si>
    <t>HC82203761</t>
  </si>
  <si>
    <t>IHC/IP PER SPEC EA ADD AB STAIN+ DYSTROPH (C-TERM)</t>
  </si>
  <si>
    <t>HC82203779</t>
  </si>
  <si>
    <t>IHC/IP PER SPEC EA ADD AB STAIN+ DYSTROPH (N-TERM)</t>
  </si>
  <si>
    <t>HC82203787</t>
  </si>
  <si>
    <t>IHC/IP PER SPEC EA ADD AB STAIN+ DYSTROPH (ROD DOMAIN)</t>
  </si>
  <si>
    <t>HC82203795</t>
  </si>
  <si>
    <t>IHC/IP PER SPEC EA ADD AB STAIN+ ACTH</t>
  </si>
  <si>
    <t>HC82203803</t>
  </si>
  <si>
    <t>IHC/IP PER SPEC EA ADD AB STAIN+ MONOCLNL BREAST</t>
  </si>
  <si>
    <t>HC82203811</t>
  </si>
  <si>
    <t>IHC/IP PER SPEC EA ADD AB STAIN+ CALCITON</t>
  </si>
  <si>
    <t>HC82203829</t>
  </si>
  <si>
    <t>IHC/IP PER SPEC EA ADD AB STAIN+ HPCA-1</t>
  </si>
  <si>
    <t>HC82203837</t>
  </si>
  <si>
    <t>IHC/IP PER SPEC EA ADD AB STAIN+ DESMIN</t>
  </si>
  <si>
    <t>HC82203845</t>
  </si>
  <si>
    <t>IHC/IP PER SPEC EA ADD AB STAIN+ ESTR RCPT</t>
  </si>
  <si>
    <t>HC82203852</t>
  </si>
  <si>
    <t>IHC/IP PER SPEC EA ADD AB STAIN+ GASTRIN</t>
  </si>
  <si>
    <t>HC82203860</t>
  </si>
  <si>
    <t>IHC/IP PER SPEC EA ADD AB STAIN+ GLUCAGON</t>
  </si>
  <si>
    <t>HC82203878</t>
  </si>
  <si>
    <t>IHC/IP PER SPEC EA ADD AB STAIN+ HERPES POLYV</t>
  </si>
  <si>
    <t>HC82203886</t>
  </si>
  <si>
    <t>IHC/IP PER SPEC EA ADD AB STAIN+ INSULIN</t>
  </si>
  <si>
    <t>HC82203894</t>
  </si>
  <si>
    <t>IHC/IP PER SPEC EA ADD AB STAIN+ KAPPA</t>
  </si>
  <si>
    <t>HC82203902</t>
  </si>
  <si>
    <t>IHC/IP PER SPEC EA ADD AB STAIN+ KI-1</t>
  </si>
  <si>
    <t>HC82203910</t>
  </si>
  <si>
    <t>IHC/IP PER SPEC EA ADD AB STAIN+ KP-1</t>
  </si>
  <si>
    <t>HC82203928</t>
  </si>
  <si>
    <t>IHC/IP PER SPEC EA ADD AB STAIN+ L26 AB</t>
  </si>
  <si>
    <t>HC82203936</t>
  </si>
  <si>
    <t>IHC/IP PER SPEC EA ADD AB STAIN+ LAMBDA</t>
  </si>
  <si>
    <t>HC82203944</t>
  </si>
  <si>
    <t>IHC/IP PER SPEC EA ADD AB STAIN+ LN 1</t>
  </si>
  <si>
    <t>HC82203951</t>
  </si>
  <si>
    <t>IHC/IP PER SPEC EA ADD AB STAIN+ LN 2</t>
  </si>
  <si>
    <t>HC82203969</t>
  </si>
  <si>
    <t>IHC/IP PER SPEC EA ADD AB STAIN+ MT-1</t>
  </si>
  <si>
    <t>HC82203977</t>
  </si>
  <si>
    <t>IHC/IP PER SPEC EA ADD AB STAIN+ MUSCLE</t>
  </si>
  <si>
    <t>HC82203985</t>
  </si>
  <si>
    <t>IHC/IP PER SPEC EA ADD AB STAIN+ MYOGLOBIN</t>
  </si>
  <si>
    <t>HC82203993</t>
  </si>
  <si>
    <t>IHC/IP PER SPEC EA ADD AB STAIN+ NEURFLMNT</t>
  </si>
  <si>
    <t>HC82204009</t>
  </si>
  <si>
    <t>IHC/IP PER SPEC EA ADD AB STAIN+ NSE</t>
  </si>
  <si>
    <t>HC82204017</t>
  </si>
  <si>
    <t>IHC/IP PER SPEC EA ADD AB STAIN+ PROGEST REC</t>
  </si>
  <si>
    <t>HC82204025</t>
  </si>
  <si>
    <t>IHC/IP PER SPEC EA ADD AB STAIN+ SMOOTH MUSC</t>
  </si>
  <si>
    <t>HC82204033</t>
  </si>
  <si>
    <t>IHC/IP PER SPEC EA ADD AB STAIN+ SOMATOSTN</t>
  </si>
  <si>
    <t>HC82204041</t>
  </si>
  <si>
    <t>IHC/IP PER SPEC EA ADD AB STAIN+ T4</t>
  </si>
  <si>
    <t>HC82204058</t>
  </si>
  <si>
    <t>IHC/IP PER SPEC EA ADD AB STAIN+ THYROGLOBLN</t>
  </si>
  <si>
    <t>HC82204066</t>
  </si>
  <si>
    <t>IHC/IP PER SPEC EA ADD AB STAIN+ UCHL 1</t>
  </si>
  <si>
    <t>HC82204082</t>
  </si>
  <si>
    <t>IHC/IP PER SPEC EA ADD AB STAIN+ ANTI-BCL-2</t>
  </si>
  <si>
    <t>HC82204090</t>
  </si>
  <si>
    <t>IHC/IP PER SPEC EA ADD AB STAIN+ ANTI-CD3/HRP</t>
  </si>
  <si>
    <t>HC82204108</t>
  </si>
  <si>
    <t>IHC/IP PER SPEC EA ADD AB STAIN+ CD-68</t>
  </si>
  <si>
    <t>HC82204116</t>
  </si>
  <si>
    <t>IHC/IP PER SPEC EA ADD AB STAIN+ CYCLIN D1</t>
  </si>
  <si>
    <t>HC82204124</t>
  </si>
  <si>
    <t>IHC/IP PER SPEC EA ADD AB STAIN+ CYTOKERATIN-20</t>
  </si>
  <si>
    <t>HC82204132</t>
  </si>
  <si>
    <t>IHC/IP PER SPEC EA ADD AB STAIN+ CYTOKERATIN-7</t>
  </si>
  <si>
    <t>HC82204140</t>
  </si>
  <si>
    <t>IHC/IP PER SPEC EA ADD AB STAIN+ EWINGS SARCOMA</t>
  </si>
  <si>
    <t>HC82204157</t>
  </si>
  <si>
    <t>IHC/IP PER SPEC EA ADD AB STAIN+ FACTOR 13-A</t>
  </si>
  <si>
    <t>HC82204165</t>
  </si>
  <si>
    <t>IHC/IP PER SPEC EA ADD AB STAIN+ GROWTH HORM</t>
  </si>
  <si>
    <t>HC82204173</t>
  </si>
  <si>
    <t>IHC/IP PER SPEC EA ADD AB STAIN+ KERATIN 903</t>
  </si>
  <si>
    <t>HC82204199</t>
  </si>
  <si>
    <t>IHC/IP PER SPEC EA ADD AB STAIN+ KI-67</t>
  </si>
  <si>
    <t>HC82204207</t>
  </si>
  <si>
    <t>IHC/IP PER SPEC EA ADD AB STAIN+ LEU M1 (CD15)</t>
  </si>
  <si>
    <t>HC82204215</t>
  </si>
  <si>
    <t>HC82204223</t>
  </si>
  <si>
    <t>IHC/IP PER SPEC EA ADD AB STAIN+ MYELOPEROXIDASE</t>
  </si>
  <si>
    <t>HC82204231</t>
  </si>
  <si>
    <t>IHC/IP PER SPEC EA ADD AB STAIN+ P-53</t>
  </si>
  <si>
    <t>HC82204249</t>
  </si>
  <si>
    <t>IHC/IP PER SPEC EA ADD AB STAIN+ PLAP</t>
  </si>
  <si>
    <t>HC82204256</t>
  </si>
  <si>
    <t>IHC/IP PER SPEC EA ADD AB STAIN+ PROLACTIN</t>
  </si>
  <si>
    <t>HC82204264</t>
  </si>
  <si>
    <t>IHC/IP PER SPEC EA ADD AB STAIN+ SMMHC</t>
  </si>
  <si>
    <t>HC82204272</t>
  </si>
  <si>
    <t>IHC/IP PER SPEC EA ADD AB STAIN+ TERM DEOXZYTRANS</t>
  </si>
  <si>
    <t>HC82204280</t>
  </si>
  <si>
    <t>IHC/IP PER SPEC EA ADD AB STAIN+ UCHL-1</t>
  </si>
  <si>
    <t>HC82204298</t>
  </si>
  <si>
    <t>IHC/IP PER SPEC EA ADD AB STAIN+ HER-2-NEU</t>
  </si>
  <si>
    <t>HC82204306</t>
  </si>
  <si>
    <t>IHC/IP PER SPEC EA ADD AB STAIN+ UBIQUITIN</t>
  </si>
  <si>
    <t>HC82204314</t>
  </si>
  <si>
    <t>IHC/IP PER SPEC EA ADD AB STAIN+ CALRETININ</t>
  </si>
  <si>
    <t>HC82204322</t>
  </si>
  <si>
    <t>IHC/IP PER SPEC EA ADD AB STAIN+ CD4</t>
  </si>
  <si>
    <t>HC82204330</t>
  </si>
  <si>
    <t>IHC/IP PER SPEC EA ADD AB STAIN+ CD5</t>
  </si>
  <si>
    <t>HC82204348</t>
  </si>
  <si>
    <t>IHC/IP PER SPEC EA ADD AB STAIN+ CD7</t>
  </si>
  <si>
    <t>HC82204355</t>
  </si>
  <si>
    <t>IHC/IP PER SPEC EA ADD AB STAIN+ CD8</t>
  </si>
  <si>
    <t>HC82204363</t>
  </si>
  <si>
    <t>IHC/IP PER SPEC EA ADD AB STAIN+ CD10</t>
  </si>
  <si>
    <t>HC82204371</t>
  </si>
  <si>
    <t>IHC/IP PER SPEC EA ADD AB STAIN+ CD56</t>
  </si>
  <si>
    <t>HC82204389</t>
  </si>
  <si>
    <t>IHC/IP PER SPEC EA ADD AB STAIN+ CD117</t>
  </si>
  <si>
    <t>HC82204397</t>
  </si>
  <si>
    <t>IHC/IP PER SPEC EA ADD AB STAIN+ CMV</t>
  </si>
  <si>
    <t>HC82204405</t>
  </si>
  <si>
    <t>IHC/IP PER SPEC EA ADD AB STAIN+ EGFR</t>
  </si>
  <si>
    <t>HC82204413</t>
  </si>
  <si>
    <t>IHC/IP PER SPEC EA ADD AB STAIN+ MELAN-A</t>
  </si>
  <si>
    <t>HC82204421</t>
  </si>
  <si>
    <t>IHC/IP PER SPEC EA ADD AB STAIN+ P16</t>
  </si>
  <si>
    <t>HC82204439</t>
  </si>
  <si>
    <t>IHC/IP PER SPEC EA ADD AB STAIN+ TTF-1</t>
  </si>
  <si>
    <t>HC82204454</t>
  </si>
  <si>
    <t>IHC/IP PER SPEC EA ADD AB STAIN+ CD-79A</t>
  </si>
  <si>
    <t>HC82204462</t>
  </si>
  <si>
    <t>IHC/IP PER SPEC EA ADD AB STAIN+ PROS ACID PHOS</t>
  </si>
  <si>
    <t>HC82204546</t>
  </si>
  <si>
    <t>IHC/IP PER SPEC EA ADD AB STAIN+ SOX10</t>
  </si>
  <si>
    <t>HC82204561</t>
  </si>
  <si>
    <t>IHC/IP PER SPEC EA ADD AB STAIN+ PAX8</t>
  </si>
  <si>
    <t>HC82204587</t>
  </si>
  <si>
    <t>IHC/IP PER SPEC EA ADD AB STAIN+ GATA-3</t>
  </si>
  <si>
    <t>HC82204603</t>
  </si>
  <si>
    <t>IHC/IP PER SPEC EA ADD AB STAIN+ C-MYC</t>
  </si>
  <si>
    <t>HC82204629</t>
  </si>
  <si>
    <t>IHC/IP PER SPEC EA ADD AB STAIN+ H PYLORI</t>
  </si>
  <si>
    <t>HC82204645</t>
  </si>
  <si>
    <t>IHC/IP PER SPEC EA ADD AB STAIN+ HSV-1</t>
  </si>
  <si>
    <t>HC82204660</t>
  </si>
  <si>
    <t>IHC/IP PER SPEC EA ADD AB STAIN+ HSV-2</t>
  </si>
  <si>
    <t>HC82204686</t>
  </si>
  <si>
    <t>IHC/IP PER SPEC EA ADD AB STAIN+ MSH-2</t>
  </si>
  <si>
    <t>HC82204694</t>
  </si>
  <si>
    <t>IHC/IP PER SPEC EA ADD AB STAIN+ MSH-6</t>
  </si>
  <si>
    <t>HC82204702</t>
  </si>
  <si>
    <t>IHC/IP PER SPEC EA ADD AB STAIN+ PMS2</t>
  </si>
  <si>
    <t>HC33000001</t>
  </si>
  <si>
    <t>SP-ASSESS APHASIA/REPT EA HR/M</t>
  </si>
  <si>
    <t>HC39001383</t>
  </si>
  <si>
    <t>PSY-ASSESS APHASIA W/REPORT PER HOUR</t>
  </si>
  <si>
    <t>HC11500667</t>
  </si>
  <si>
    <t>HC12200036</t>
  </si>
  <si>
    <t>IV INF HYDRATION EA ADD'L HR</t>
  </si>
  <si>
    <t>HC25001124</t>
  </si>
  <si>
    <t>HC34000018</t>
  </si>
  <si>
    <t>HC62211164</t>
  </si>
  <si>
    <t>SENSOR GAS CBP</t>
  </si>
  <si>
    <t>HC81500969</t>
  </si>
  <si>
    <t>HC12200242</t>
  </si>
  <si>
    <t>DRAW BLOOD VEN PICC/PERIPH CATH</t>
  </si>
  <si>
    <t>HC36000040</t>
  </si>
  <si>
    <t>AEROSOL-HHN TX SUBSQ SAME DAY</t>
  </si>
  <si>
    <t>HC36000065</t>
  </si>
  <si>
    <t>AEROSOL-IPPB TX SUBSQ SAME DAY</t>
  </si>
  <si>
    <t>HC36000081</t>
  </si>
  <si>
    <t>AEROSOL-MDI TX SUBSQ SAME DAY</t>
  </si>
  <si>
    <t>HC36000115</t>
  </si>
  <si>
    <t>AEROSOL-TX SUBSQ SAME DAY</t>
  </si>
  <si>
    <t>HC36000214</t>
  </si>
  <si>
    <t>INHAL W/GAS TX SUBSQ SAME DAY</t>
  </si>
  <si>
    <t>HC36000248</t>
  </si>
  <si>
    <t>SPUTUM INDUC TX SUBSQ SAME DAY</t>
  </si>
  <si>
    <t>HC81100448</t>
  </si>
  <si>
    <t>BASIC METABOLIC PANEL/TOTAL CA</t>
  </si>
  <si>
    <t>HC25005984</t>
  </si>
  <si>
    <t>HC25006040</t>
  </si>
  <si>
    <t>HC42000364</t>
  </si>
  <si>
    <t>INTERROGATE  IMP' CVPHYS MONITOR 1 OR MORE DATA</t>
  </si>
  <si>
    <t>HC44003093</t>
  </si>
  <si>
    <t>EVAL MED PHYSICS DOSE RADIATION EXPOSE W/REPORT</t>
  </si>
  <si>
    <t>HC11500964</t>
  </si>
  <si>
    <t>HC28000073</t>
  </si>
  <si>
    <t>CR EST PT EVAL LVL4-(25MIN)</t>
  </si>
  <si>
    <t>HC89020366</t>
  </si>
  <si>
    <t>EGFR GENE COM VARIANTS-AU</t>
  </si>
  <si>
    <t>HC11500717</t>
  </si>
  <si>
    <t>HC62201629</t>
  </si>
  <si>
    <t>CATH URETERAL DUAL LUMEN          V</t>
  </si>
  <si>
    <t>HC62214366</t>
  </si>
  <si>
    <t>SET AUTOTRANSFUSE                 S</t>
  </si>
  <si>
    <t>HC62215355</t>
  </si>
  <si>
    <t>BLADE SAW                         V</t>
  </si>
  <si>
    <t>HC62216296</t>
  </si>
  <si>
    <t>TEMPLATE ORTHO/ROD SPINAL         M</t>
  </si>
  <si>
    <t>HC62216593</t>
  </si>
  <si>
    <t>PIN/WIRE FIXATION TEMPORARY       V</t>
  </si>
  <si>
    <t>HC12200283</t>
  </si>
  <si>
    <t>SC INFUSION THERAPY; ADD'L SET UP NEW SITE</t>
  </si>
  <si>
    <t>HC62208541</t>
  </si>
  <si>
    <t>CANNULA WATERS</t>
  </si>
  <si>
    <t>HC83000323</t>
  </si>
  <si>
    <t>FREEZING BLOOD EA UNIT</t>
  </si>
  <si>
    <t>HC22000087</t>
  </si>
  <si>
    <t>HC31001829</t>
  </si>
  <si>
    <t>PT-THER PROC GRP 120MIN/MC</t>
  </si>
  <si>
    <t>HC36000974</t>
  </si>
  <si>
    <t>RT INHALATION TREATMENT SUBSQ</t>
  </si>
  <si>
    <t>HC42000422</t>
  </si>
  <si>
    <t>PROGRAM/EVAL T-ICD PRE/POST PROC</t>
  </si>
  <si>
    <t>HC81100604</t>
  </si>
  <si>
    <t>TOBRAMYCIN SUBS</t>
  </si>
  <si>
    <t>HC84201185</t>
  </si>
  <si>
    <t>C DIFFICILE TOXIN GENE PCR</t>
  </si>
  <si>
    <t>CYCLOPHOSPHAMIDE 500 MG IV SOLR</t>
  </si>
  <si>
    <t>HC84201326</t>
  </si>
  <si>
    <t>C. PNEUMONIAE BY PCR (RVP PNL)</t>
  </si>
  <si>
    <t>HC82200395</t>
  </si>
  <si>
    <t>TISSUE EXAM G&amp;M LEVEL 3</t>
  </si>
  <si>
    <t>HC82200650</t>
  </si>
  <si>
    <t>TISSUE EXAM LEVEL 3 ADD'L</t>
  </si>
  <si>
    <t>HC82200932</t>
  </si>
  <si>
    <t>TISSUE EX G&amp;M  LVL 3  DIST SVC</t>
  </si>
  <si>
    <t>HC82202565</t>
  </si>
  <si>
    <t>TISSUE EXAM G&amp;M LEVEL 3 *OP</t>
  </si>
  <si>
    <t>HC82202748</t>
  </si>
  <si>
    <t>TISSUE EXAM G&amp;M LVL 3(TC ONLY)</t>
  </si>
  <si>
    <t>HC35000025</t>
  </si>
  <si>
    <t>REC- EVALUATION 30MIN</t>
  </si>
  <si>
    <t>HC62224423</t>
  </si>
  <si>
    <t>EXTRACTOR TISSUE SPINAL</t>
  </si>
  <si>
    <t>HC62221940</t>
  </si>
  <si>
    <t>PINS BONE REFERENCE ROBOTIC(2 PK)</t>
  </si>
  <si>
    <t>REMIFENTANIL 1 MG IV SOLR</t>
  </si>
  <si>
    <t>HC25000308</t>
  </si>
  <si>
    <t>HC81500464</t>
  </si>
  <si>
    <t>INHIB PROTEIN C ACTIVITY</t>
  </si>
  <si>
    <t>HC12200135</t>
  </si>
  <si>
    <t>BLOOD DRAW IMP'T VENOUS DEVICE</t>
  </si>
  <si>
    <t>HC62209713</t>
  </si>
  <si>
    <t>FORCEP HOT BIOPSY                 G</t>
  </si>
  <si>
    <t>HC42000398</t>
  </si>
  <si>
    <t>PROGRAM/EVAL T-ICD SNGL LEAD</t>
  </si>
  <si>
    <t>HC84201334</t>
  </si>
  <si>
    <t>M. PNEUMONIAE BY PCR (RVP PNL)</t>
  </si>
  <si>
    <t>HC13500046</t>
  </si>
  <si>
    <t>GENETIC CNSL RISK REDCTN 60MIN</t>
  </si>
  <si>
    <t>HC25000480</t>
  </si>
  <si>
    <t>FRACTURE TX  NASAL</t>
  </si>
  <si>
    <t>HC31000185</t>
  </si>
  <si>
    <t>PT-DEVEL TEST PER STANDARD INSTRUMENT(SCREENING)</t>
  </si>
  <si>
    <t>HC32001521</t>
  </si>
  <si>
    <t>OT-THER PROC GRP 90MIN/MC</t>
  </si>
  <si>
    <t>HC83001156</t>
  </si>
  <si>
    <t>PLASMA FRZN COLL 8-24 HRS EA UNIT</t>
  </si>
  <si>
    <t>HC62201199</t>
  </si>
  <si>
    <t>CATH ABR TRIPLE LUMEN</t>
  </si>
  <si>
    <t>HC89021133</t>
  </si>
  <si>
    <t>NK FUNCTION ASSAY(PNL) -CN</t>
  </si>
  <si>
    <t>HC62210422</t>
  </si>
  <si>
    <t>KIT INTRASPINAL TRIAL</t>
  </si>
  <si>
    <t>HC62215652</t>
  </si>
  <si>
    <t>SUTURE                            Q</t>
  </si>
  <si>
    <t>HC62224233</t>
  </si>
  <si>
    <t>PROBE ELECTROHEMOSTASIS</t>
  </si>
  <si>
    <t>HC81701658</t>
  </si>
  <si>
    <t>VITAMIN D, 25-HYDROXY</t>
  </si>
  <si>
    <t>HC83000190</t>
  </si>
  <si>
    <t>X-MATCH INCUB TECH EA UNIT</t>
  </si>
  <si>
    <t>HC25003302</t>
  </si>
  <si>
    <t>LAC REPAIR CMPLX S/A/L ADDL 5 CM/&gt;</t>
  </si>
  <si>
    <t>HC29000502</t>
  </si>
  <si>
    <t>E&amp;M PREVENTIVE NEW 18-39 Y/O</t>
  </si>
  <si>
    <t>HC29000510</t>
  </si>
  <si>
    <t>E&amp;M PREVENTIVE NEW 40-64 Y/O</t>
  </si>
  <si>
    <t>HC81500431</t>
  </si>
  <si>
    <t>ANTITHROMBIN III</t>
  </si>
  <si>
    <t>HC31001928</t>
  </si>
  <si>
    <t>PT-WINDOWING CAST</t>
  </si>
  <si>
    <t>HC32001687</t>
  </si>
  <si>
    <t>OT-WINDOWING CAST</t>
  </si>
  <si>
    <t>HC42000299</t>
  </si>
  <si>
    <t>EVAL PCMKR TRANSTELEPH ^90D</t>
  </si>
  <si>
    <t>HC33001090</t>
  </si>
  <si>
    <t>ST EVAL BEHAVRAL QUAL VOICE 45MIN/M</t>
  </si>
  <si>
    <t>HC62205695</t>
  </si>
  <si>
    <t>PIN PASSING</t>
  </si>
  <si>
    <t>HC84201607</t>
  </si>
  <si>
    <t>C TRACHOMATIS BY DNA AMP PROBE</t>
  </si>
  <si>
    <t>HC84201821</t>
  </si>
  <si>
    <t>SARS-COV-2 COVID-19 AMP QUAL PCR</t>
  </si>
  <si>
    <t>HC31001811</t>
  </si>
  <si>
    <t>PT-THER PROC GRP 90MIN/MC</t>
  </si>
  <si>
    <t>APRACLONIDINE 0.5 % OPHT DROP</t>
  </si>
  <si>
    <t>HC11500873</t>
  </si>
  <si>
    <t>HC62202783</t>
  </si>
  <si>
    <t>ELECTRODES 4 CHANNEL NIM</t>
  </si>
  <si>
    <t>HC81500340</t>
  </si>
  <si>
    <t>FACTOR II PT SPECIFIC</t>
  </si>
  <si>
    <t>HC81700064</t>
  </si>
  <si>
    <t>CARCINOEMBRYONIC ANTIGEN (CEA)</t>
  </si>
  <si>
    <t>HC25000332</t>
  </si>
  <si>
    <t>ANOSCOPY W/PROCEDURE</t>
  </si>
  <si>
    <t>HC62212014</t>
  </si>
  <si>
    <t>GUIDEWIRE(E.G. HALO/SUPER STIFF)  G</t>
  </si>
  <si>
    <t>HC62219134</t>
  </si>
  <si>
    <t>CANNULA ARTHRSCPC(STICK SWITCHING)H</t>
  </si>
  <si>
    <t>HC62222369</t>
  </si>
  <si>
    <t>BAG/POUCH RETRIEVAL SPECMN ENDO   F</t>
  </si>
  <si>
    <t>HC62225362</t>
  </si>
  <si>
    <t>KIT REPAIR BROVIAC/CV/HICKMAN     C</t>
  </si>
  <si>
    <t>HC62225917</t>
  </si>
  <si>
    <t>BASKET RETRIEVAL                  H</t>
  </si>
  <si>
    <t>HC62226873</t>
  </si>
  <si>
    <t>DILATOR URETERAL</t>
  </si>
  <si>
    <t>HC62226881</t>
  </si>
  <si>
    <t>GUIDEWIRE                         G</t>
  </si>
  <si>
    <t>HC62805296</t>
  </si>
  <si>
    <t>CATHETER PERITONEAL               F</t>
  </si>
  <si>
    <t>HC62805569</t>
  </si>
  <si>
    <t>CATH DIALYSIS SHORT-TERM          G</t>
  </si>
  <si>
    <t>HC81701690</t>
  </si>
  <si>
    <t>S AUREUS BY PCR</t>
  </si>
  <si>
    <t>HC89000871</t>
  </si>
  <si>
    <t>ENCAINIDE-AU</t>
  </si>
  <si>
    <t>HC31001704</t>
  </si>
  <si>
    <t>REPOSITIONING CANALITH/DAY</t>
  </si>
  <si>
    <t>HC33000290</t>
  </si>
  <si>
    <t>ST-SPEECH THERAPY GRP 60MIN/MCW</t>
  </si>
  <si>
    <t>NM TC-99M MACROAGGREG MAA 1-7 MCI</t>
  </si>
  <si>
    <t>HC33000910</t>
  </si>
  <si>
    <t>ST EVAL SPEECH FLUENCY 45MIN/M</t>
  </si>
  <si>
    <t>HC39001060</t>
  </si>
  <si>
    <t>PSYCH THERAPY W/BIOFEEDBACK 45 MIN</t>
  </si>
  <si>
    <t>HC84201862</t>
  </si>
  <si>
    <t>HC89017149</t>
  </si>
  <si>
    <t>ALLERGEN SPECIFIC IGE, EACH-IB</t>
  </si>
  <si>
    <t>BEVACIZUMAB-AWWB 25 MG/ML IV SOLN</t>
  </si>
  <si>
    <t>HC81500399</t>
  </si>
  <si>
    <t>FACTOR VIII VW MULTI</t>
  </si>
  <si>
    <t>HC81701625</t>
  </si>
  <si>
    <t>ENTEROVIRUS RNA RT PCR</t>
  </si>
  <si>
    <t>HC82201039</t>
  </si>
  <si>
    <t>ALCIAN BLUE NO DIGEST'N/GRPII+</t>
  </si>
  <si>
    <t>HC62207204</t>
  </si>
  <si>
    <t>TIP VITALVUE SUCTION/IRRIG</t>
  </si>
  <si>
    <t>HC62217351</t>
  </si>
  <si>
    <t>SCRAPER MEMBRANE OPHTH</t>
  </si>
  <si>
    <t>HC81100414</t>
  </si>
  <si>
    <t>AMMONIA</t>
  </si>
  <si>
    <t>HC81101511</t>
  </si>
  <si>
    <t>ALBUMIN ISCHEMIA MODIFIED</t>
  </si>
  <si>
    <t>HC62200563</t>
  </si>
  <si>
    <t>BLADE INDIANACTOME</t>
  </si>
  <si>
    <t>HC62214283</t>
  </si>
  <si>
    <t>CATH URETERAL                     U</t>
  </si>
  <si>
    <t>HC62215348</t>
  </si>
  <si>
    <t>BLADE SAW                         U</t>
  </si>
  <si>
    <t>HC62216585</t>
  </si>
  <si>
    <t>PIN/WIRE FIXATION TEMPORARY       U</t>
  </si>
  <si>
    <t>HC62216825</t>
  </si>
  <si>
    <t>POST ANCHOR SPINAL DISPOSABLE     G</t>
  </si>
  <si>
    <t>HC62220793</t>
  </si>
  <si>
    <t>TRAY DRAIN PNEUMOPERICARDIUM</t>
  </si>
  <si>
    <t>HC84200013</t>
  </si>
  <si>
    <t>CULTURE ANAEROBIC</t>
  </si>
  <si>
    <t>HC42000570</t>
  </si>
  <si>
    <t>HC84201391</t>
  </si>
  <si>
    <t>M TUBERCULOSIS DNA AMP PROBE</t>
  </si>
  <si>
    <t>HC62206156</t>
  </si>
  <si>
    <t>SET CARDIOPLEGIA</t>
  </si>
  <si>
    <t>HC81100307</t>
  </si>
  <si>
    <t>PHENYTOIN TOTAL</t>
  </si>
  <si>
    <t>HC81100158</t>
  </si>
  <si>
    <t>VANCOMYCIN INIT</t>
  </si>
  <si>
    <t>HC82200007</t>
  </si>
  <si>
    <t>AMYLOID (CONGO RED)/GRP II+</t>
  </si>
  <si>
    <t>HC82200015</t>
  </si>
  <si>
    <t>ELASTIC STAIN/GRP II+</t>
  </si>
  <si>
    <t>HC82200031</t>
  </si>
  <si>
    <t>IRON STAIN/GRP II+</t>
  </si>
  <si>
    <t>HC82200064</t>
  </si>
  <si>
    <t>MUCIN MUCICARMINE STN/GRP II+</t>
  </si>
  <si>
    <t>HC82200072</t>
  </si>
  <si>
    <t>OIL RED O STAIN/GRP II+</t>
  </si>
  <si>
    <t>HC82200098</t>
  </si>
  <si>
    <t>PTAH STAIN/GRP II+</t>
  </si>
  <si>
    <t>HC82200106</t>
  </si>
  <si>
    <t>TRICHROME STAIN/GRP II+</t>
  </si>
  <si>
    <t>HC82200122</t>
  </si>
  <si>
    <t>RETICULUM STAIN/GRP II+</t>
  </si>
  <si>
    <t>HC82200148</t>
  </si>
  <si>
    <t>AMYLOID (CRYST VIOLET)/GRP II+</t>
  </si>
  <si>
    <t>HC82200494</t>
  </si>
  <si>
    <t>IRON STAIN/B.M. SMEARS+</t>
  </si>
  <si>
    <t>HC82200577</t>
  </si>
  <si>
    <t>SPECIAL STAIN GROUP II+</t>
  </si>
  <si>
    <t>HC82201047</t>
  </si>
  <si>
    <t>ALCIAN BLUE STN W/DIG/GRP II+</t>
  </si>
  <si>
    <t>HC82201054</t>
  </si>
  <si>
    <t>AMYLOID ST BENNHOLDS/GRP II+</t>
  </si>
  <si>
    <t>HC82201062</t>
  </si>
  <si>
    <t>BONE MAR IRON STN/GRP II+</t>
  </si>
  <si>
    <t>HC82201070</t>
  </si>
  <si>
    <t>F-M ARGENTAFFIN STAIN/GRP II+</t>
  </si>
  <si>
    <t>HC82201088</t>
  </si>
  <si>
    <t>F-M MELANIN STN BLEACH/GRPII+</t>
  </si>
  <si>
    <t>HC82201096</t>
  </si>
  <si>
    <t>GIEMSA STAIN MAST CELL/GRP II+</t>
  </si>
  <si>
    <t>HC82201104</t>
  </si>
  <si>
    <t>GRIMELIUS ARGYROPHL STN GRPII+</t>
  </si>
  <si>
    <t>HC82201112</t>
  </si>
  <si>
    <t>HALLS BILE STAIN/GRP II+</t>
  </si>
  <si>
    <t>HC82201120</t>
  </si>
  <si>
    <t>JONES SILVER STAIN/GRP II+</t>
  </si>
  <si>
    <t>HC82201138</t>
  </si>
  <si>
    <t>KOSSA CALCIUM STAIN/GRP II+</t>
  </si>
  <si>
    <t>HC82201146</t>
  </si>
  <si>
    <t>LUXOL FAST BLUE STAIN GRP II+</t>
  </si>
  <si>
    <t>HC82201153</t>
  </si>
  <si>
    <t>MASSON TRICHROME STAIN/GRP II+</t>
  </si>
  <si>
    <t>HC82201161</t>
  </si>
  <si>
    <t>MAY GRUNWALD GIEMS STN GRP II+</t>
  </si>
  <si>
    <t>HC82201179</t>
  </si>
  <si>
    <t>MELANIN BLEACHING/GRP II+</t>
  </si>
  <si>
    <t>HC82201187</t>
  </si>
  <si>
    <t>METHYL GREEN PYRON STN/GRP II+</t>
  </si>
  <si>
    <t>HC82201195</t>
  </si>
  <si>
    <t>MYELIN STAIN GRP II+</t>
  </si>
  <si>
    <t>HC82201203</t>
  </si>
  <si>
    <t>PAS STAIN W/DIGESTION GRP II+</t>
  </si>
  <si>
    <t>HC82201211</t>
  </si>
  <si>
    <t>PAS STAIN/GRP II+</t>
  </si>
  <si>
    <t>HC82201229</t>
  </si>
  <si>
    <t>PERLS PRUSSIAN BLU STN GRP II+</t>
  </si>
  <si>
    <t>HC82201237</t>
  </si>
  <si>
    <t>SNOOKS RETICULIN STAIN GRP II+</t>
  </si>
  <si>
    <t>HC82201245</t>
  </si>
  <si>
    <t>SUDA BLACK B STN/GRP II+</t>
  </si>
  <si>
    <t>HC82201252</t>
  </si>
  <si>
    <t>TOLUID BLU MAST CL STN/GRP II+</t>
  </si>
  <si>
    <t>HC82201260</t>
  </si>
  <si>
    <t>VERHOFF ELASTI TIS STN/GRP II+</t>
  </si>
  <si>
    <t>HC82202615</t>
  </si>
  <si>
    <t>SPECIAL STAIN GROUP II+ *OP</t>
  </si>
  <si>
    <t>HC84600485</t>
  </si>
  <si>
    <t>COPPER STAIN/GRP II+</t>
  </si>
  <si>
    <t>HC84600493</t>
  </si>
  <si>
    <t>COLLOIDAL IRON STAIN/GRP II+</t>
  </si>
  <si>
    <t>RITUXIMAB 10 MG/ML IV CONC</t>
  </si>
  <si>
    <t>HC62205968</t>
  </si>
  <si>
    <t>RETRACTOR STAYS ELASTIC</t>
  </si>
  <si>
    <t>HC62225156</t>
  </si>
  <si>
    <t>RESERVOIR CSF VENTRICULAR</t>
  </si>
  <si>
    <t>HC83000281</t>
  </si>
  <si>
    <t>COMBS  INDIR TITER EA ANTISER</t>
  </si>
  <si>
    <t>HC32001539</t>
  </si>
  <si>
    <t>OT-THER PROC GRP 120MIN/MC</t>
  </si>
  <si>
    <t>HC81100299</t>
  </si>
  <si>
    <t>CARBAMAZEPINE  TOTAL</t>
  </si>
  <si>
    <t>HC21000518</t>
  </si>
  <si>
    <t>PAIRING BENIGN LESION: 1</t>
  </si>
  <si>
    <t>HC25000969</t>
  </si>
  <si>
    <t>INHALATION TREATMENT INITIAL</t>
  </si>
  <si>
    <t>HC82201328</t>
  </si>
  <si>
    <t>HISTCHM ST GOM TRICHRM,FR TS</t>
  </si>
  <si>
    <t>HC82201450</t>
  </si>
  <si>
    <t>PAS W/DIGESTON,FROZ TIS BLK</t>
  </si>
  <si>
    <t>HC31001498</t>
  </si>
  <si>
    <t>PT-THER PROC GRP 60MIN/MC</t>
  </si>
  <si>
    <t>HC62208723</t>
  </si>
  <si>
    <t>CATHETER IRRIGATION SINUPLASTY</t>
  </si>
  <si>
    <t>HC62215520</t>
  </si>
  <si>
    <t>RETRIEVER STENT BILI SOEHENDRA</t>
  </si>
  <si>
    <t>HC62219092</t>
  </si>
  <si>
    <t>TUBE CALIBRATION GASTRIC BANDING</t>
  </si>
  <si>
    <t>HC81701500</t>
  </si>
  <si>
    <t>PROTEIN ELECT OTHER FLUIDS</t>
  </si>
  <si>
    <t>METHYLNALTREXONE 12 MG/0.6 ML SUBCUTANEOUS SOLN</t>
  </si>
  <si>
    <t>HC62201710</t>
  </si>
  <si>
    <t>CEMENT INJECTOR</t>
  </si>
  <si>
    <t>HC62201728</t>
  </si>
  <si>
    <t>CEMENT VERTEBROPLASTY</t>
  </si>
  <si>
    <t>HC62800560</t>
  </si>
  <si>
    <t>DEVICE CLOSURE FASCIA</t>
  </si>
  <si>
    <t>HC65800021</t>
  </si>
  <si>
    <t>CESIUM-131 NONSTRND PER SOURCE</t>
  </si>
  <si>
    <t>HC42000471</t>
  </si>
  <si>
    <t>PROGRAM EVAL PERI-OP PACEMAKER SGL/DUAL/MULTI/LEADLESS</t>
  </si>
  <si>
    <t>HC81100968</t>
  </si>
  <si>
    <t>CAFFEINE</t>
  </si>
  <si>
    <t>HC81701468</t>
  </si>
  <si>
    <t>NK CELL TOTAL COUNT</t>
  </si>
  <si>
    <t>HC89019731</t>
  </si>
  <si>
    <t>HU AUTOANTIBODY TEST-AT</t>
  </si>
  <si>
    <t>HC34000091</t>
  </si>
  <si>
    <t>HC38420048</t>
  </si>
  <si>
    <t>LVAD/RVAD SERVICE/HR</t>
  </si>
  <si>
    <t>HC81100166</t>
  </si>
  <si>
    <t>VANCOMYCIN SUBS</t>
  </si>
  <si>
    <t>HC81101412</t>
  </si>
  <si>
    <t>HAPTOGLOBIN/NEPHELOMTRY</t>
  </si>
  <si>
    <t>HC84200971</t>
  </si>
  <si>
    <t>TRICHROME STAIN</t>
  </si>
  <si>
    <t>HC12200101</t>
  </si>
  <si>
    <t>IVAD IRRIGATION</t>
  </si>
  <si>
    <t>HC62204847</t>
  </si>
  <si>
    <t>NEEDLE ASPIRATION                 H</t>
  </si>
  <si>
    <t>HC62206628</t>
  </si>
  <si>
    <t>SOLUTION BSS PLUS 500ML</t>
  </si>
  <si>
    <t>HC62210398</t>
  </si>
  <si>
    <t>GUIDE ROD                         H</t>
  </si>
  <si>
    <t>HC62215645</t>
  </si>
  <si>
    <t>SUTURE                            P</t>
  </si>
  <si>
    <t>HC81700205</t>
  </si>
  <si>
    <t>TSH</t>
  </si>
  <si>
    <t>HC82200635</t>
  </si>
  <si>
    <t>TISSUE FRZN SECTION REDUCED</t>
  </si>
  <si>
    <t>HC84600188</t>
  </si>
  <si>
    <t>CYTP DX EVAL FNA 1ST EVAL EA SITE</t>
  </si>
  <si>
    <t>HC31000086</t>
  </si>
  <si>
    <t>PT-AQUATIC GRP 60MIN/M</t>
  </si>
  <si>
    <t>HC84201458</t>
  </si>
  <si>
    <t>DNA/RNA CMV PCR(PNL)</t>
  </si>
  <si>
    <t>HC62210786</t>
  </si>
  <si>
    <t>DEVICE ELECTROSURGICAL CUT-CAUTERY H</t>
  </si>
  <si>
    <t>HC81100091</t>
  </si>
  <si>
    <t>ACETAMINOPHEN/TYLENOL; 1-2</t>
  </si>
  <si>
    <t>HC81500241</t>
  </si>
  <si>
    <t>FACTOR 8 INHIB/TITR</t>
  </si>
  <si>
    <t>HC81100315</t>
  </si>
  <si>
    <t>PHENOBARBITOL</t>
  </si>
  <si>
    <t>HC83500421</t>
  </si>
  <si>
    <t>CHROMO AMNIOTIC FLD CT 17-GZ</t>
  </si>
  <si>
    <t>HC42000372</t>
  </si>
  <si>
    <t>INTERROGATE SQ CARDIAC RHYTHM MONITOR</t>
  </si>
  <si>
    <t>HC84201490</t>
  </si>
  <si>
    <t>DNA/RNA S PNEUMONIAE GROUP B PCR(PNL)</t>
  </si>
  <si>
    <t>HC22000079</t>
  </si>
  <si>
    <t>HC25000977</t>
  </si>
  <si>
    <t>INHALATION TX SUBSQ SAME DAY</t>
  </si>
  <si>
    <t>HC62201744</t>
  </si>
  <si>
    <t>CHEST DRAINAGE (PLEUREVAC)</t>
  </si>
  <si>
    <t>HC62204185</t>
  </si>
  <si>
    <t>KIT PTCA CUSTOM NAMIC</t>
  </si>
  <si>
    <t>HC62206354</t>
  </si>
  <si>
    <t>SET PROSTATE STABILIZATION</t>
  </si>
  <si>
    <t>HC62210968</t>
  </si>
  <si>
    <t>PUMP CENTRIFUGAL</t>
  </si>
  <si>
    <t>HC62211537</t>
  </si>
  <si>
    <t>SCREW EXTRACTOR BOLT</t>
  </si>
  <si>
    <t>HC82200510</t>
  </si>
  <si>
    <t>TISSUE EXAM - LAB REPORT - OP</t>
  </si>
  <si>
    <t>HC84200708</t>
  </si>
  <si>
    <t>CULTURE ACID FAST</t>
  </si>
  <si>
    <t>HC84201557</t>
  </si>
  <si>
    <t>DNA/RNA ENTEROVIRUS PCR(PNL)</t>
  </si>
  <si>
    <t>HC84201565</t>
  </si>
  <si>
    <t>DNA/RNA HUMAN PARECHOVIRUS PCR(PNL)</t>
  </si>
  <si>
    <t>HC11500840</t>
  </si>
  <si>
    <t>HC31001860</t>
  </si>
  <si>
    <t>PT-AQUATIC THERAPY 30MIN/CW</t>
  </si>
  <si>
    <t>HC81700148</t>
  </si>
  <si>
    <t>PROGESTERONE</t>
  </si>
  <si>
    <t>HC31000839</t>
  </si>
  <si>
    <t>PT-WOUND VAC 45MIN&lt;50 SQ CM/M</t>
  </si>
  <si>
    <t>HC31002017</t>
  </si>
  <si>
    <t>PT - STRAPPING; ANKLE AND/OR FOOT</t>
  </si>
  <si>
    <t>HC32000770</t>
  </si>
  <si>
    <t>OT-WOUND VAC 45MIN&lt;50 SQ CM/M</t>
  </si>
  <si>
    <t>HC62206107</t>
  </si>
  <si>
    <t>SET ANGIO PUMP W/BAG</t>
  </si>
  <si>
    <t>HC62208582</t>
  </si>
  <si>
    <t>VASCULAR PUNCH</t>
  </si>
  <si>
    <t>HC83000349</t>
  </si>
  <si>
    <t>FREEZING &amp; THAW BLD EA UNIT</t>
  </si>
  <si>
    <t>CLOBETASOL 0.05 % TOPICAL OINT</t>
  </si>
  <si>
    <t>HC31001993</t>
  </si>
  <si>
    <t>PT - STRAPPING; HIP</t>
  </si>
  <si>
    <t>HC36000727</t>
  </si>
  <si>
    <t>ARTERIAL PUNCTURE</t>
  </si>
  <si>
    <t>HC36800795</t>
  </si>
  <si>
    <t>HC25000563</t>
  </si>
  <si>
    <t>HC62201363</t>
  </si>
  <si>
    <t>CATH ERCP (PUSHING)               C</t>
  </si>
  <si>
    <t>HC81701195</t>
  </si>
  <si>
    <t>TSH SUBSEQUENT</t>
  </si>
  <si>
    <t>HC84200690</t>
  </si>
  <si>
    <t>CULTURE CHLAMYDIA  ANY SOURCE</t>
  </si>
  <si>
    <t>IMMUNE GLOBUL G-GLY-IGA AVG 46 10 GRAM/100 ML (10 %) INJ SOLN</t>
  </si>
  <si>
    <t>HC41500646</t>
  </si>
  <si>
    <t>MONITOR NEURO INTRAOP CONT REMOTE &gt;1 PT PER HR</t>
  </si>
  <si>
    <t>HC62200605</t>
  </si>
  <si>
    <t>BLADE SHAVER                      F</t>
  </si>
  <si>
    <t>HC62200613</t>
  </si>
  <si>
    <t>BLADE TREPHINE                    F</t>
  </si>
  <si>
    <t>HC62200852</t>
  </si>
  <si>
    <t>BURR MIDAS REX/ANSPACH            F</t>
  </si>
  <si>
    <t>HC62200886</t>
  </si>
  <si>
    <t>BURR ORTHO                        F</t>
  </si>
  <si>
    <t>HC62200894</t>
  </si>
  <si>
    <t>BURR                              F</t>
  </si>
  <si>
    <t>HC62201579</t>
  </si>
  <si>
    <t>CATH SUPRAPUBIC/CYSTOSCOPIC       H</t>
  </si>
  <si>
    <t>HC62202312</t>
  </si>
  <si>
    <t>SET AUTOTRANSFUSE                 Q</t>
  </si>
  <si>
    <t>HC62202718</t>
  </si>
  <si>
    <t>ELECTRODE PACING/DEFIB TEMPORARY  H</t>
  </si>
  <si>
    <t>HC62202841</t>
  </si>
  <si>
    <t>CLIP ENDOSCOPIC                   H</t>
  </si>
  <si>
    <t>HC62202932</t>
  </si>
  <si>
    <t>STAPLE CARTRG/ENDO RELOAD         H</t>
  </si>
  <si>
    <t>HC62204060</t>
  </si>
  <si>
    <t>KIT MICROPUNCTURE(SPECIALTY)</t>
  </si>
  <si>
    <t>HC62209424</t>
  </si>
  <si>
    <t>COIL MARKER FIDUCIAL</t>
  </si>
  <si>
    <t>HC62210562</t>
  </si>
  <si>
    <t>CATH SELECT NEURO                 A</t>
  </si>
  <si>
    <t>HC62210836</t>
  </si>
  <si>
    <t>POSITIONER FLUIDIZED FULL BODY</t>
  </si>
  <si>
    <t>HC62210844</t>
  </si>
  <si>
    <t>TRANSDCR OPTCL DATA  RSO2 P/A</t>
  </si>
  <si>
    <t>HC62211685</t>
  </si>
  <si>
    <t>KIT DRESSING WOUND NEG PRESSURE   E</t>
  </si>
  <si>
    <t>HC62211958</t>
  </si>
  <si>
    <t>KIT CRICOTHYROTOMY EMERGENCY      H</t>
  </si>
  <si>
    <t>HC62212840</t>
  </si>
  <si>
    <t>STYLET CARDIAC                    G</t>
  </si>
  <si>
    <t>HC62213384</t>
  </si>
  <si>
    <t>REAMER                            I</t>
  </si>
  <si>
    <t>HC62213988</t>
  </si>
  <si>
    <t>CATH PTCA BALLOON NON-LASER       C</t>
  </si>
  <si>
    <t>HC62214275</t>
  </si>
  <si>
    <t>CATH URETERAL                     T</t>
  </si>
  <si>
    <t>HC62215330</t>
  </si>
  <si>
    <t>BLADE SAW                         T</t>
  </si>
  <si>
    <t>HC62216015</t>
  </si>
  <si>
    <t>CATH BALLOON DIL NON VASCULAR     H</t>
  </si>
  <si>
    <t>HC62216064</t>
  </si>
  <si>
    <t>DEVICE SUTURE ENDO                E</t>
  </si>
  <si>
    <t>HC62216106</t>
  </si>
  <si>
    <t>STENT REMOVER                     C</t>
  </si>
  <si>
    <t>HC62216577</t>
  </si>
  <si>
    <t>PIN/WIRE FIXATION TEMPORARY       T</t>
  </si>
  <si>
    <t>HC62216783</t>
  </si>
  <si>
    <t>INSERTER TIP SURGICAL             H</t>
  </si>
  <si>
    <t>HC62216999</t>
  </si>
  <si>
    <t>NEEDLE TARGETING                  H</t>
  </si>
  <si>
    <t>HC62217591</t>
  </si>
  <si>
    <t>AWL SPINAL SINGLE PATIENT USE     C</t>
  </si>
  <si>
    <t>HC62217922</t>
  </si>
  <si>
    <t>PUSHER/CUTTER KNOT SUTURE ARTHRS  E</t>
  </si>
  <si>
    <t>HC62218763</t>
  </si>
  <si>
    <t>DRILL/DRILL BITS SINGLE USE       K</t>
  </si>
  <si>
    <t>HC62219209</t>
  </si>
  <si>
    <t>CATH EP QUAD RPRSD                H</t>
  </si>
  <si>
    <t>HC62219233</t>
  </si>
  <si>
    <t>CATH THROMBECTOMY/EMBOLECTOMY     E</t>
  </si>
  <si>
    <t>HC62219704</t>
  </si>
  <si>
    <t>KIT VITRECTOMY PROBE              C</t>
  </si>
  <si>
    <t>HC62219951</t>
  </si>
  <si>
    <t>OBTURATOR ARTHRO                  E</t>
  </si>
  <si>
    <t>HC62220348</t>
  </si>
  <si>
    <t>PUNCH ARTHROSCOPIC</t>
  </si>
  <si>
    <t>HC62220561</t>
  </si>
  <si>
    <t>INTRO/SHEATH EP FIXED NON-PEEL    E</t>
  </si>
  <si>
    <t>HC62220777</t>
  </si>
  <si>
    <t>CANNULA ARTHROSCOPIC              H</t>
  </si>
  <si>
    <t>HC62221312</t>
  </si>
  <si>
    <t>RESERVOIR CELL SAVER              H</t>
  </si>
  <si>
    <t>HC62221460</t>
  </si>
  <si>
    <t>TROCAR ENDO                       H</t>
  </si>
  <si>
    <t>HC62222054</t>
  </si>
  <si>
    <t>CATH DIAGNOSTIC                   H</t>
  </si>
  <si>
    <t>HC62222062</t>
  </si>
  <si>
    <t>CATH CENTRAL VENOUS               H</t>
  </si>
  <si>
    <t>HC62222609</t>
  </si>
  <si>
    <t>ELECTRODE ROLLER BALL             H</t>
  </si>
  <si>
    <t>HC62223078</t>
  </si>
  <si>
    <t>SLEEVE HOLDING ORTHO</t>
  </si>
  <si>
    <t>HC62223722</t>
  </si>
  <si>
    <t>CATH NEPHROSTOMY                  H</t>
  </si>
  <si>
    <t>HC62224001</t>
  </si>
  <si>
    <t>TUBING SUCTN/IRRIG NEURO/SPINAL</t>
  </si>
  <si>
    <t>HC62224019</t>
  </si>
  <si>
    <t>SCISSORS ENDOSCOPIC               H</t>
  </si>
  <si>
    <t>HC62224373</t>
  </si>
  <si>
    <t>CIRCUIT VENT SHORT WIRE HEATED</t>
  </si>
  <si>
    <t>HC62224415</t>
  </si>
  <si>
    <t>DERMABOND                         H</t>
  </si>
  <si>
    <t>HC62224753</t>
  </si>
  <si>
    <t>CATH EP DX &lt;20 ELECTRODES   RPRSD H</t>
  </si>
  <si>
    <t>HC62224811</t>
  </si>
  <si>
    <t>CATH BLOCKER BRONCH/TRACH</t>
  </si>
  <si>
    <t>HC62224852</t>
  </si>
  <si>
    <t>NEEDLE PROBE VASCULAR SMART</t>
  </si>
  <si>
    <t>HC62225818</t>
  </si>
  <si>
    <t>GUIDE DRILL                       H</t>
  </si>
  <si>
    <t>HC62225933</t>
  </si>
  <si>
    <t>GUIDE VAGINAL BRACHYTHERAPY</t>
  </si>
  <si>
    <t>HC62225958</t>
  </si>
  <si>
    <t>TAP SURGICAL                      H</t>
  </si>
  <si>
    <t>HC62226063</t>
  </si>
  <si>
    <t>TAP SURGICAL                     H</t>
  </si>
  <si>
    <t>HC62226162</t>
  </si>
  <si>
    <t>CARTRIDGE MECHNCL WOUND NEG PRESSURE</t>
  </si>
  <si>
    <t>HC62226840</t>
  </si>
  <si>
    <t>CATH INFUS/THROMBOLYSS(CRAGG-MCNAMARA)H</t>
  </si>
  <si>
    <t>HC62227236</t>
  </si>
  <si>
    <t>CATH IV MIDLINE                   H</t>
  </si>
  <si>
    <t>HC62227335</t>
  </si>
  <si>
    <t>GUIDE PIN ORTHO                   H</t>
  </si>
  <si>
    <t>HC62227533</t>
  </si>
  <si>
    <t>SPHINCTEROTOME                    C</t>
  </si>
  <si>
    <t>HC62227715</t>
  </si>
  <si>
    <t>TUBING HYSTEROSCOPY               F</t>
  </si>
  <si>
    <t>HC62300082</t>
  </si>
  <si>
    <t>DISSECTOR ROBOTIC                 I</t>
  </si>
  <si>
    <t>HC62300124</t>
  </si>
  <si>
    <t>GRASPER ROBOTIC                   C</t>
  </si>
  <si>
    <t>HC62300231</t>
  </si>
  <si>
    <t>HOOK VALVE ROBOTIC</t>
  </si>
  <si>
    <t>HC62300272</t>
  </si>
  <si>
    <t>FORCEP ROBOTIC                    H</t>
  </si>
  <si>
    <t>HC62300454</t>
  </si>
  <si>
    <t>DRIVER NEEDLE ROBOTIC             I</t>
  </si>
  <si>
    <t>HC62800248</t>
  </si>
  <si>
    <t>CATH BALLOON ULTRA THIN           H</t>
  </si>
  <si>
    <t>HC62800545</t>
  </si>
  <si>
    <t>CATH OCCLUSION                    H</t>
  </si>
  <si>
    <t>HC62800776</t>
  </si>
  <si>
    <t>TUBE GASTROSTOMY LOWPRFL BTTN     H</t>
  </si>
  <si>
    <t>HC62802426</t>
  </si>
  <si>
    <t>INTRODUCER/SHEATH                 H</t>
  </si>
  <si>
    <t>HC62802608</t>
  </si>
  <si>
    <t>WIRE PACING TEMP                  T</t>
  </si>
  <si>
    <t>HC62803606</t>
  </si>
  <si>
    <t>HEMOSTATIC GEL/GELFOAM/PAD        I</t>
  </si>
  <si>
    <t>HC62803978</t>
  </si>
  <si>
    <t>STENT URETERAL                    H</t>
  </si>
  <si>
    <t>HC62804166</t>
  </si>
  <si>
    <t>COIL EMBOLIZATION                 D</t>
  </si>
  <si>
    <t>HC62805890</t>
  </si>
  <si>
    <t>CATH EP DX &lt;20 ELECTRODES         C</t>
  </si>
  <si>
    <t>HC62805981</t>
  </si>
  <si>
    <t>FIBRIN SEALANT                    G</t>
  </si>
  <si>
    <t>HC62806070</t>
  </si>
  <si>
    <t>CATH HICKMAN/BROVIAC              H</t>
  </si>
  <si>
    <t>HC62806336</t>
  </si>
  <si>
    <t>TUBE GASTROSTOMY STNDRD BTTN OPT  H</t>
  </si>
  <si>
    <t>HC62806666</t>
  </si>
  <si>
    <t>CATH PICC PEDS                    H</t>
  </si>
  <si>
    <t>HC65800112</t>
  </si>
  <si>
    <t>PALLADIUM-103 STRANDED PER SOURCE</t>
  </si>
  <si>
    <t>HC88600002</t>
  </si>
  <si>
    <t>HC31000987</t>
  </si>
  <si>
    <t>PT-THER EXER 30MIN/CW</t>
  </si>
  <si>
    <t>HC32001315</t>
  </si>
  <si>
    <t>OT-THER PROC GRP 60MIN/MC</t>
  </si>
  <si>
    <t>HC32001372</t>
  </si>
  <si>
    <t>OT-THER PROC GRP 60MIN/M</t>
  </si>
  <si>
    <t>HC34000083</t>
  </si>
  <si>
    <t>HC39000922</t>
  </si>
  <si>
    <t>PSYCH TX FOR CRISIS EA ADD 30MINS+/COMM</t>
  </si>
  <si>
    <t>HC62202734</t>
  </si>
  <si>
    <t>ELECTRODE RESECTOSCOPE            E</t>
  </si>
  <si>
    <t>HC84201417</t>
  </si>
  <si>
    <t>CULT DNA/RNA AMP PCR GRAM NEG ISO</t>
  </si>
  <si>
    <t>HC84201425</t>
  </si>
  <si>
    <t>CULT DNA/RNA AMP PCR GRAM POS ISO</t>
  </si>
  <si>
    <t>HC84201433</t>
  </si>
  <si>
    <t>CULT DNA/RNA AMP PCR YEAST ISO</t>
  </si>
  <si>
    <t>HC84201441</t>
  </si>
  <si>
    <t>CULT DNA/RNA AMP PCR RESISTANT GENE</t>
  </si>
  <si>
    <t>HC12400156</t>
  </si>
  <si>
    <t>CHEMO ADMIN INTRA ARTERIAL INF EA ADDL HR+</t>
  </si>
  <si>
    <t>HC25005141</t>
  </si>
  <si>
    <t>CONTROL NASAL HEMORRHAGE,POSTERIOR W/PACKS+/OR CAUTRY INT'L</t>
  </si>
  <si>
    <t>HC81101164</t>
  </si>
  <si>
    <t>METHEMOBLOBIN QT</t>
  </si>
  <si>
    <t>HC81500555</t>
  </si>
  <si>
    <t>HEPARIN ASSAY</t>
  </si>
  <si>
    <t>HC31000763</t>
  </si>
  <si>
    <t>PT-WORK HARDENING ADD 1HR/CMW+</t>
  </si>
  <si>
    <t>HC32000705</t>
  </si>
  <si>
    <t>OT-WORK HARDENING ADD 1HR/CMW+</t>
  </si>
  <si>
    <t>TRIAMCINOLONE ACETONIDE 0.1 % DENT PSTE</t>
  </si>
  <si>
    <t>HC11500071</t>
  </si>
  <si>
    <t>HC32000911</t>
  </si>
  <si>
    <t>OT-THER EXER 30MIN/CW</t>
  </si>
  <si>
    <t>HC84200302</t>
  </si>
  <si>
    <t>CULTURE FUNGUS BLOOD</t>
  </si>
  <si>
    <t>HC84201508</t>
  </si>
  <si>
    <t>DNA/RNA E COLI K1 PCR(PNL)</t>
  </si>
  <si>
    <t>HC84201516</t>
  </si>
  <si>
    <t>DNA/RNA INFLUENZAE H PCR(PNL)</t>
  </si>
  <si>
    <t>HC84201524</t>
  </si>
  <si>
    <t>DNA/RNA L MONOCYTOGENES PCR(PNL)</t>
  </si>
  <si>
    <t>HC84201532</t>
  </si>
  <si>
    <t>DNA/RNA N MENINGITIDIS PCR(PNL)</t>
  </si>
  <si>
    <t>HC84201540</t>
  </si>
  <si>
    <t>DNA/RNA S AGALACTIAE PCR(PNL)</t>
  </si>
  <si>
    <t>HC84201573</t>
  </si>
  <si>
    <t>DNA/RNA VARICELLA ZOSTER PCR(PNL)</t>
  </si>
  <si>
    <t>HC84201581</t>
  </si>
  <si>
    <t>DNA/RNA C NEOFORMANS/GATTII PCR(PNL)</t>
  </si>
  <si>
    <t>HC32001638</t>
  </si>
  <si>
    <t>OT-APPLICATION CAST FINGER</t>
  </si>
  <si>
    <t>HC38000352</t>
  </si>
  <si>
    <t>ADDING WALKER HEEL  PREV CAST</t>
  </si>
  <si>
    <t>HC62200506</t>
  </si>
  <si>
    <t>DEVICE BIOPSY</t>
  </si>
  <si>
    <t>HC62200654</t>
  </si>
  <si>
    <t>BODY ALIGNER</t>
  </si>
  <si>
    <t>HC62204540</t>
  </si>
  <si>
    <t>LOOPS CYSTO</t>
  </si>
  <si>
    <t>HC81500480</t>
  </si>
  <si>
    <t>ACTIVATED PROT C RESISTANCE</t>
  </si>
  <si>
    <t>HC81700098</t>
  </si>
  <si>
    <t>ESTRADIOL</t>
  </si>
  <si>
    <t>HC81700114</t>
  </si>
  <si>
    <t>IMMUNOGLOBULIN IGE</t>
  </si>
  <si>
    <t>HC84201599</t>
  </si>
  <si>
    <t>DNA/RNA STREP A AMP PROBE(XPERT XPRESS)</t>
  </si>
  <si>
    <t>HC39000948</t>
  </si>
  <si>
    <t>PSY TX W/PATIENT 30MIN W/E&amp;M+</t>
  </si>
  <si>
    <t>HC62206941</t>
  </si>
  <si>
    <t>SUCTION TRAP MICRODEBRIDER</t>
  </si>
  <si>
    <t>HC62210463</t>
  </si>
  <si>
    <t>SUTURE ACCESSORY</t>
  </si>
  <si>
    <t>HC81100505</t>
  </si>
  <si>
    <t>DIGOXIN; TOTAL</t>
  </si>
  <si>
    <t>HC81500183</t>
  </si>
  <si>
    <t>PLATELET AGG EA AGENT</t>
  </si>
  <si>
    <t>HC81500795</t>
  </si>
  <si>
    <t>HEMOGLOBIN -HPLC</t>
  </si>
  <si>
    <t>HC21000583</t>
  </si>
  <si>
    <t>TRIM NONDYSTROPHIC NAILS</t>
  </si>
  <si>
    <t>HC42000430</t>
  </si>
  <si>
    <t>PROGRAM EVAL CARDIAC RHYTHM MON SQ</t>
  </si>
  <si>
    <t>HC81701534</t>
  </si>
  <si>
    <t>HC14500086</t>
  </si>
  <si>
    <t>PREGNANCY DIAB MGT 2HR</t>
  </si>
  <si>
    <t>HC31000789</t>
  </si>
  <si>
    <t>PT-WOUND NON-SEL DEB 30MIN/CMW</t>
  </si>
  <si>
    <t>HC32000721</t>
  </si>
  <si>
    <t>OT-WOUND NON-SEL DEB 30MIN/CMW</t>
  </si>
  <si>
    <t>HC78600046</t>
  </si>
  <si>
    <t>PACU II 15MIN (SUBSEQUENT)</t>
  </si>
  <si>
    <t>HC81701450</t>
  </si>
  <si>
    <t>B CELL TOTAL COUNT</t>
  </si>
  <si>
    <t>HC62801840</t>
  </si>
  <si>
    <t>M: SCREW ORTHO</t>
  </si>
  <si>
    <t>HC25006032</t>
  </si>
  <si>
    <t>HC39001011</t>
  </si>
  <si>
    <t>PSYCH NARCOSYNTHESIS</t>
  </si>
  <si>
    <t>HC81101214</t>
  </si>
  <si>
    <t>PHOSPHATIDYL GLYCEROL</t>
  </si>
  <si>
    <t>HC83000216</t>
  </si>
  <si>
    <t>FFP THAWING EA UNIT</t>
  </si>
  <si>
    <t>HC89500532</t>
  </si>
  <si>
    <t>CALL BACK FEE HRLY-SB</t>
  </si>
  <si>
    <t>HC11500501</t>
  </si>
  <si>
    <t>HC25005257</t>
  </si>
  <si>
    <t>DRAIN LESION DENTOALVEOLAR (GUM)</t>
  </si>
  <si>
    <t>HC84600048</t>
  </si>
  <si>
    <t>CYTOLOGY CONCENTRATE TECHNIQUE</t>
  </si>
  <si>
    <t>HC84600535</t>
  </si>
  <si>
    <t>CYTOLOGY CONC TECHNIQUE *OP</t>
  </si>
  <si>
    <t>DICYCLOMINE 10 MG/ML IM SOLN</t>
  </si>
  <si>
    <t>HC81700247</t>
  </si>
  <si>
    <t>HCG QUANT</t>
  </si>
  <si>
    <t>HC84600303</t>
  </si>
  <si>
    <t>CYTO CONC TECHNIQUE DIST SRV</t>
  </si>
  <si>
    <t>HC62207048</t>
  </si>
  <si>
    <t>SUTURE LAURUS                     O</t>
  </si>
  <si>
    <t>HC62209572</t>
  </si>
  <si>
    <t>TRACTION CERVICAL UNIT</t>
  </si>
  <si>
    <t>HC25005042</t>
  </si>
  <si>
    <t>ADDING WALKER HEEL PREV CAST LT</t>
  </si>
  <si>
    <t>HC25005059</t>
  </si>
  <si>
    <t>ADDING WALKER HEEL PREV CAST RT</t>
  </si>
  <si>
    <t>HC62214598</t>
  </si>
  <si>
    <t>PROBE CATH V-PACING TRANSLUM</t>
  </si>
  <si>
    <t>HC81101818</t>
  </si>
  <si>
    <t>PROCALCITONIN</t>
  </si>
  <si>
    <t>HC81500175</t>
  </si>
  <si>
    <t>PLATELET AGG EPINEPHRINE</t>
  </si>
  <si>
    <t>HC81500217</t>
  </si>
  <si>
    <t>LEUKEMIA CELLS, SPINAL FL</t>
  </si>
  <si>
    <t>HC45201407</t>
  </si>
  <si>
    <t>NM RADIOPHARM QUANTIFICATION MSRMNT SINGLE AREA+</t>
  </si>
  <si>
    <t>HC31001548</t>
  </si>
  <si>
    <t>PT-INDIV PROC W/COMPUT EQUIP/W</t>
  </si>
  <si>
    <t>HC39000252</t>
  </si>
  <si>
    <t>PSY TM CONF W/PT&amp;/FAM 60MIN</t>
  </si>
  <si>
    <t>HC44002160</t>
  </si>
  <si>
    <t>TEETH SINGLE VIEW</t>
  </si>
  <si>
    <t>HC62203781</t>
  </si>
  <si>
    <t>KIT CHOLANGIOGRAM</t>
  </si>
  <si>
    <t>HC62210976</t>
  </si>
  <si>
    <t>COIL FLOW MID-CAB SHUNTS</t>
  </si>
  <si>
    <t>HC62228184</t>
  </si>
  <si>
    <t>ORTH HFO FLEX GLOVE W/ELSTC FNGR CNTRL PREFAB OTS</t>
  </si>
  <si>
    <t>HC81100380</t>
  </si>
  <si>
    <t>ALCOHOL; 1-2</t>
  </si>
  <si>
    <t>HC84200146</t>
  </si>
  <si>
    <t>CULTURE STOOL</t>
  </si>
  <si>
    <t>HC62800925</t>
  </si>
  <si>
    <t>M: CEMENT SPACER</t>
  </si>
  <si>
    <t>FLUDEOXYGLUCOSE F-18 20 MCI TO 200 MCI/ML IV SOLN</t>
  </si>
  <si>
    <t>HC12200044</t>
  </si>
  <si>
    <t>IV INF THER CONCURRENT/ ENCNTR</t>
  </si>
  <si>
    <t>HC62206412</t>
  </si>
  <si>
    <t>SET TUBING VGFI</t>
  </si>
  <si>
    <t>HC82200429</t>
  </si>
  <si>
    <t>ANATOMIC CONSULT:SLIDE REVIEW</t>
  </si>
  <si>
    <t>HC82202623</t>
  </si>
  <si>
    <t>ANATOMIC CONSULT:SLIDE REVW*OP</t>
  </si>
  <si>
    <t>HC31002033</t>
  </si>
  <si>
    <t>PT - STRAPPING; SHOULDER</t>
  </si>
  <si>
    <t>HC32001877</t>
  </si>
  <si>
    <t>OT - STRAPPING; SHOULDER</t>
  </si>
  <si>
    <t>HC62212576</t>
  </si>
  <si>
    <t>NEEDLE BIOPSY EBUS</t>
  </si>
  <si>
    <t>HC81500100</t>
  </si>
  <si>
    <t>D-DIMER QT ULTRA-SENS OR STD</t>
  </si>
  <si>
    <t>CLONIDINE 0.3 MG/24 HR TRANSDERMAL PTWK</t>
  </si>
  <si>
    <t>HC25005976</t>
  </si>
  <si>
    <t>HC62200936</t>
  </si>
  <si>
    <t>CABLE INTRAUTERINE PRESSURE</t>
  </si>
  <si>
    <t>HC62203013</t>
  </si>
  <si>
    <t>ENDOCURIE RIBBON LONG</t>
  </si>
  <si>
    <t>HC62206065</t>
  </si>
  <si>
    <t>SENSOR IN-LINE</t>
  </si>
  <si>
    <t>HC81100372</t>
  </si>
  <si>
    <t>HEPATIC FUNCTION PANEL</t>
  </si>
  <si>
    <t>CHLOROTHIAZIDE SODIUM 500 MG IV SOLR</t>
  </si>
  <si>
    <t>HC28000115</t>
  </si>
  <si>
    <t>CR NEW PT EVAL LVL3-(30MIN)</t>
  </si>
  <si>
    <t>HC31000862</t>
  </si>
  <si>
    <t>PT-WOUND VAC 30MIN&gt;50 SQ CM/CM</t>
  </si>
  <si>
    <t>HC32000804</t>
  </si>
  <si>
    <t>OT-WOUND VAC 30MIN&gt;50 SQ CM/CM</t>
  </si>
  <si>
    <t>HC38000170</t>
  </si>
  <si>
    <t>USE OF CAST ROOM</t>
  </si>
  <si>
    <t>HC31001985</t>
  </si>
  <si>
    <t>PT - STRAPPING; HAND OR FINGER</t>
  </si>
  <si>
    <t>HC32001893</t>
  </si>
  <si>
    <t>OT - STRAPPING; HAND OR FINGER</t>
  </si>
  <si>
    <t>HC62217377</t>
  </si>
  <si>
    <t>STOPCOCK LUER LOCK ENDOSCOPE</t>
  </si>
  <si>
    <t>HC83505651</t>
  </si>
  <si>
    <t>KRAS MUT ANALYSIS EXON 4-NG</t>
  </si>
  <si>
    <t>EMTRICITABINE-TENOFOVIR (TDF) 200-300 MG ORAL TAB</t>
  </si>
  <si>
    <t>HC31001977</t>
  </si>
  <si>
    <t>PT - STRAPPING; ELBOW OR WRIST</t>
  </si>
  <si>
    <t>HC32001885</t>
  </si>
  <si>
    <t>OT - STRAPPING; ELBOW OR WRIST</t>
  </si>
  <si>
    <t>HC81100281</t>
  </si>
  <si>
    <t>RENAL FUNCTION PANEL</t>
  </si>
  <si>
    <t>HC81500530</t>
  </si>
  <si>
    <t>KLEIHAUER-BETKE</t>
  </si>
  <si>
    <t>HC89014161</t>
  </si>
  <si>
    <t>LYSOSOMAL SCREEN-CA</t>
  </si>
  <si>
    <t>COSYNTROPIN 0.25 MG INJ SOLR</t>
  </si>
  <si>
    <t>HC39000179</t>
  </si>
  <si>
    <t>PSY PREPARE REPORT 1 HOUR</t>
  </si>
  <si>
    <t>HC39000724</t>
  </si>
  <si>
    <t>PSY PREPARE REPORT</t>
  </si>
  <si>
    <t>HC33000977</t>
  </si>
  <si>
    <t>ST EVAL SOUND PRODUCTION 45MIN/M</t>
  </si>
  <si>
    <t>HC42000448</t>
  </si>
  <si>
    <t>PROGRAM EVAL PACEMAKER SINGLE LEAD/LEADLESS</t>
  </si>
  <si>
    <t>HC84200039</t>
  </si>
  <si>
    <t>CULTURE FUNGUS OTHER SOURCE</t>
  </si>
  <si>
    <t>HC13500038</t>
  </si>
  <si>
    <t>GENETIC CNSL RISK REDCTN 45MIN</t>
  </si>
  <si>
    <t>HC29000601</t>
  </si>
  <si>
    <t>AWV ANNUAL WELLNESS PLAN; INITIAL</t>
  </si>
  <si>
    <t>HC32000937</t>
  </si>
  <si>
    <t>OT-NEUROMUSC RE-ED 30MIN/CW</t>
  </si>
  <si>
    <t>HC83504050</t>
  </si>
  <si>
    <t>TISSUE EXAM G&amp;M LEVEL 5-CS</t>
  </si>
  <si>
    <t>BEVACIZUMAB-BVZR 25 MG/ML IV SOLN</t>
  </si>
  <si>
    <t>HC21001045</t>
  </si>
  <si>
    <t>REMOV IMPACTD EAR WAX IRRIG/LAVG BI</t>
  </si>
  <si>
    <t>HC22000020</t>
  </si>
  <si>
    <t>HC62200589</t>
  </si>
  <si>
    <t>BLADE NEURO                       H</t>
  </si>
  <si>
    <t>HC62203039</t>
  </si>
  <si>
    <t>ET BAG COLOSTOMY</t>
  </si>
  <si>
    <t>HC62214267</t>
  </si>
  <si>
    <t>CATH URETERAL                     S</t>
  </si>
  <si>
    <t>HC62215322</t>
  </si>
  <si>
    <t>BLADE SAW                         S</t>
  </si>
  <si>
    <t>HC62216569</t>
  </si>
  <si>
    <t>PIN/WIRE FIXATION TEMPORARY       S</t>
  </si>
  <si>
    <t>HC11200043</t>
  </si>
  <si>
    <t>OBSERVATION PER HOUR - TELEMETRY</t>
  </si>
  <si>
    <t>HC11500774</t>
  </si>
  <si>
    <t>NM TC-99M (DTPA) PENTETATE 26-40 MCI (AEROSOL)</t>
  </si>
  <si>
    <t>HC13500061</t>
  </si>
  <si>
    <t>GENETIC COUNSELING EA 30MIN/P</t>
  </si>
  <si>
    <t>HC25001520</t>
  </si>
  <si>
    <t>HC39000310</t>
  </si>
  <si>
    <t>PSYCH GRP TX(NOT MULTI FAMILY)90MIN</t>
  </si>
  <si>
    <t>HC34000158</t>
  </si>
  <si>
    <t>HC38000014</t>
  </si>
  <si>
    <t>APPLICATION CAST FINGER</t>
  </si>
  <si>
    <t>HC62214572</t>
  </si>
  <si>
    <t>PROBE ELECTROSURG LAPARASCOPIC DISP</t>
  </si>
  <si>
    <t>HC81100356</t>
  </si>
  <si>
    <t>THEOPHYLINE</t>
  </si>
  <si>
    <t>HC83504019</t>
  </si>
  <si>
    <t>CHROM ANAL 45 CELLS-GZ</t>
  </si>
  <si>
    <t>HC83505826</t>
  </si>
  <si>
    <t>EGFR GENE COM VARIANTS-NG</t>
  </si>
  <si>
    <t>HC84200088</t>
  </si>
  <si>
    <t>CULTURE, BACTERIAL-OTHR SOURCE</t>
  </si>
  <si>
    <t>GANCICLOVIR SODIUM 50 MG/ML IV SOLN</t>
  </si>
  <si>
    <t>ZOLEDRONIC ACID-MANNITOL-WATER 5 MG/100 ML IV PGBK</t>
  </si>
  <si>
    <t>HC11500832</t>
  </si>
  <si>
    <t>HC81700155</t>
  </si>
  <si>
    <t>PROLACTIN</t>
  </si>
  <si>
    <t>HC84200005</t>
  </si>
  <si>
    <t>CULTURE CATH TIP</t>
  </si>
  <si>
    <t>HC84200054</t>
  </si>
  <si>
    <t>CULTURE DECUBITUS</t>
  </si>
  <si>
    <t>HC84200104</t>
  </si>
  <si>
    <t>CULTURE THROAT</t>
  </si>
  <si>
    <t>HC84200120</t>
  </si>
  <si>
    <t>CULTURE CSF</t>
  </si>
  <si>
    <t>HC84200187</t>
  </si>
  <si>
    <t>CULTURE SCREEN</t>
  </si>
  <si>
    <t>HC84200229</t>
  </si>
  <si>
    <t>CULTURE NASAL</t>
  </si>
  <si>
    <t>HC84200575</t>
  </si>
  <si>
    <t>M: CULTURE MISC</t>
  </si>
  <si>
    <t>HC84200633</t>
  </si>
  <si>
    <t>CULTURE RESPIRATORY</t>
  </si>
  <si>
    <t>HC84201029</t>
  </si>
  <si>
    <t>CULTURE WHIRLPOOL</t>
  </si>
  <si>
    <t>HC12200168</t>
  </si>
  <si>
    <t>HC42000489</t>
  </si>
  <si>
    <t>RHYTHM STRIP 1-3 LEADS</t>
  </si>
  <si>
    <t>HC62201066</t>
  </si>
  <si>
    <t>CANNULA RETROPLEGIA</t>
  </si>
  <si>
    <t>HC62203401</t>
  </si>
  <si>
    <t>FORCEP BIOPSY                     F</t>
  </si>
  <si>
    <t>HC62204904</t>
  </si>
  <si>
    <t>NEEDLE DOPPLER</t>
  </si>
  <si>
    <t>HC62210190</t>
  </si>
  <si>
    <t>FORCEP BIOPSY DISP/TRACKING       E</t>
  </si>
  <si>
    <t>HC62210919</t>
  </si>
  <si>
    <t>KIT CARDIOPLEGIA CANNULA</t>
  </si>
  <si>
    <t>HC62212709</t>
  </si>
  <si>
    <t>GUIDEWIRE                         F</t>
  </si>
  <si>
    <t>HC62214382</t>
  </si>
  <si>
    <t>STAPLE CARTRG/RELOAD LIN CUT      N</t>
  </si>
  <si>
    <t>HC62216379</t>
  </si>
  <si>
    <t>NEEDLE BONE MARROW                D</t>
  </si>
  <si>
    <t>HC62220801</t>
  </si>
  <si>
    <t>SUCTION DEVICE ENDOSCOPIC BIOVAC</t>
  </si>
  <si>
    <t>HC62226527</t>
  </si>
  <si>
    <t>COVER/SLEEVE PROBE</t>
  </si>
  <si>
    <t>HC62227517</t>
  </si>
  <si>
    <t>KIT COLON W-SEAL ,HYDRA, ORCA VALVE</t>
  </si>
  <si>
    <t>HC62228598</t>
  </si>
  <si>
    <t>DEVICE CLOSURE SKIN(ZIPLINE)</t>
  </si>
  <si>
    <t>HC62802582</t>
  </si>
  <si>
    <t>WIRE INTERVENTIONAL</t>
  </si>
  <si>
    <t>HC62805791</t>
  </si>
  <si>
    <t>HEMOSTATIC GEL/GELFOAM/PAD         H</t>
  </si>
  <si>
    <t>HC62806054</t>
  </si>
  <si>
    <t>CATH DIALYSIS SHORT-TERM          F</t>
  </si>
  <si>
    <t>HC65800013</t>
  </si>
  <si>
    <t>PALLADIUM-103 NONSTRND PER SOURCE</t>
  </si>
  <si>
    <t>HC81101446</t>
  </si>
  <si>
    <t>BASIC METABOLIC PANEL/ION'D CA</t>
  </si>
  <si>
    <t>HC83000224</t>
  </si>
  <si>
    <t>SPLITTING BLD/BLD PROD EA UNIT</t>
  </si>
  <si>
    <t>HC84200641</t>
  </si>
  <si>
    <t>CULTURE WOUND</t>
  </si>
  <si>
    <t>HC31001431</t>
  </si>
  <si>
    <t>PT-TEST/MEASUREMENT 1ST30MIN/C</t>
  </si>
  <si>
    <t>REGADENOSON 0.4 MG/5 ML IV SYRG</t>
  </si>
  <si>
    <t>HC32000499</t>
  </si>
  <si>
    <t>OT-SWALLOWING THERAPY  15 MIN</t>
  </si>
  <si>
    <t>HC33000381</t>
  </si>
  <si>
    <t>ST-SWALLOWING THERAPY  15 MIN</t>
  </si>
  <si>
    <t>HC83000380</t>
  </si>
  <si>
    <t>RBC PRETREAT W/ENZYMES</t>
  </si>
  <si>
    <t>HC84201649</t>
  </si>
  <si>
    <t>DNA/RNA ACINETOBACTER CALCOACETICUS-BAUMANNII CMPLX(PNL)</t>
  </si>
  <si>
    <t>HC84201656</t>
  </si>
  <si>
    <t>DNA/RNA ENTEROBACTER CLOACAE CMPLX (PNL)</t>
  </si>
  <si>
    <t>HC84201664</t>
  </si>
  <si>
    <t>DNA/RNA KLEBSIELLA AEROGENES (PNL)</t>
  </si>
  <si>
    <t>HC84201672</t>
  </si>
  <si>
    <t>DNA/RNA KLEBSIELLA OXYTOCA (PNL)</t>
  </si>
  <si>
    <t>HC84201680</t>
  </si>
  <si>
    <t>DNA/RNA KLEBSIELLA PNEUMONIAE GROUP (PNL)</t>
  </si>
  <si>
    <t>HC84201698</t>
  </si>
  <si>
    <t>DNA/RNA MORAXELLA CATARRHALIS (PNL)</t>
  </si>
  <si>
    <t>HC84201706</t>
  </si>
  <si>
    <t>DNA/RNA PROTEUS SPP (PNL)</t>
  </si>
  <si>
    <t>HC84201714</t>
  </si>
  <si>
    <t>DNA/RNA PSEUDOMONAS AERUGINOSA (PNL)</t>
  </si>
  <si>
    <t>HC84201722</t>
  </si>
  <si>
    <t>DNA/RNA SERRATIA MARCESCENS (PNL)</t>
  </si>
  <si>
    <t>HC84201730</t>
  </si>
  <si>
    <t>DNA/RNA STAPHYLOCOCCUS AUREUS (PNL)</t>
  </si>
  <si>
    <t>HC84201748</t>
  </si>
  <si>
    <t>DNA/RNA STREPTOCOCCUS AGALACTIAE (PNL)</t>
  </si>
  <si>
    <t>HC84201755</t>
  </si>
  <si>
    <t>DNA/RNA STREPTOCOCCUS PNEUMONIAE (PNL)</t>
  </si>
  <si>
    <t>HC84201763</t>
  </si>
  <si>
    <t>DNA/RNA STREPTOCOCCUS PYOGENES (PNL)</t>
  </si>
  <si>
    <t>HC32001026</t>
  </si>
  <si>
    <t>OT-ORTHOTIC FIT/TRNG 30MIN/CW</t>
  </si>
  <si>
    <t>HC32001380</t>
  </si>
  <si>
    <t>OT-TRTMNT(ANY) INIT'L 30MIN</t>
  </si>
  <si>
    <t>HC62209671</t>
  </si>
  <si>
    <t>CATHETER IMPEDANCE PH</t>
  </si>
  <si>
    <t>HC62211719</t>
  </si>
  <si>
    <t>DRESSING HYDROGEL WND FILLER LG</t>
  </si>
  <si>
    <t>HC81101453</t>
  </si>
  <si>
    <t>CORTISOL(INITIAL)</t>
  </si>
  <si>
    <t>HC81101461</t>
  </si>
  <si>
    <t>CORTISOL(SUBSEQ)</t>
  </si>
  <si>
    <t>HC81701211</t>
  </si>
  <si>
    <t>CORTISOL, PREDOSE</t>
  </si>
  <si>
    <t>HC12200226</t>
  </si>
  <si>
    <t>HC31000920</t>
  </si>
  <si>
    <t>PT-ELEC STIM/TENS ATTD30MIN/CW</t>
  </si>
  <si>
    <t>HC31001159</t>
  </si>
  <si>
    <t>PT-FUNC ACTIVITY 30MIN/CW</t>
  </si>
  <si>
    <t>HC32001067</t>
  </si>
  <si>
    <t>OT-FUNC ACTIVITY 30MIN/CW</t>
  </si>
  <si>
    <t>HC32001232</t>
  </si>
  <si>
    <t>OT-GAIT TRAINING 30MIN/CW</t>
  </si>
  <si>
    <t>HC62219993</t>
  </si>
  <si>
    <t>FASTENERS/ANCHORS TUBE GI-SET OF 3</t>
  </si>
  <si>
    <t>HC77400083</t>
  </si>
  <si>
    <t>BEDSIDE/OTHER ANESTH' ADD'L 15MIN</t>
  </si>
  <si>
    <t>HC84201466</t>
  </si>
  <si>
    <t>DNA/RNA HERPES SIMPLEX I PCR(PNL)</t>
  </si>
  <si>
    <t>HC84201474</t>
  </si>
  <si>
    <t>DNA/RNA HERPES SIMPLEX II PCR(PNL)</t>
  </si>
  <si>
    <t>HC84201482</t>
  </si>
  <si>
    <t>DNA/RNA HERPES VIRUS-6 PCR(PNL)</t>
  </si>
  <si>
    <t>HC81701492</t>
  </si>
  <si>
    <t>IMMUNOFIX ELECT OTHER FLUIDS</t>
  </si>
  <si>
    <t>HC83504076</t>
  </si>
  <si>
    <t>IF STUDY INDIRECT 1ST STAIN-CS</t>
  </si>
  <si>
    <t>HC62202122</t>
  </si>
  <si>
    <t>CURRETTE VACCUUM SUCTION</t>
  </si>
  <si>
    <t>HC62209762</t>
  </si>
  <si>
    <t>COMPARTM'L PRESS' MSRMT SUPPLY</t>
  </si>
  <si>
    <t>HC11500550</t>
  </si>
  <si>
    <t>HC32001588</t>
  </si>
  <si>
    <t>OT-DRIVING TRAINING 60MIN/W</t>
  </si>
  <si>
    <t>HC62208897</t>
  </si>
  <si>
    <t>CABLE THRESHOLD</t>
  </si>
  <si>
    <t>HC62215637</t>
  </si>
  <si>
    <t>SUTURE                            N</t>
  </si>
  <si>
    <t>HC81100083</t>
  </si>
  <si>
    <t>LIPID PANEL</t>
  </si>
  <si>
    <t>HC81701799</t>
  </si>
  <si>
    <t>T CELL ABSOLUTE CD4 COUNT</t>
  </si>
  <si>
    <t>HC84200401</t>
  </si>
  <si>
    <t>CULT QT AEROBIC OTHER SOURCE</t>
  </si>
  <si>
    <t>HC84200591</t>
  </si>
  <si>
    <t>CULTURE SPUTUM QUANT</t>
  </si>
  <si>
    <t>HC11200041</t>
  </si>
  <si>
    <t>OBSERVATION PER HOUR - OB</t>
  </si>
  <si>
    <t>HC28000065</t>
  </si>
  <si>
    <t>CR EST PT EVAL LVL3-(15MIN)</t>
  </si>
  <si>
    <t>HC81701237</t>
  </si>
  <si>
    <t>HPV HI RISK(16,18,31,33,35,39,45,51,52,56,58,59,68)</t>
  </si>
  <si>
    <t>HC81701542</t>
  </si>
  <si>
    <t>N-GONORRHEA BY DNA AMP PROBE</t>
  </si>
  <si>
    <t>HC83000331</t>
  </si>
  <si>
    <t>THAWING BLOOD EA UNIT</t>
  </si>
  <si>
    <t>HC83500199</t>
  </si>
  <si>
    <t>CHROMO ANALYSIS, TISSUE -GZ</t>
  </si>
  <si>
    <t>HC84201193</t>
  </si>
  <si>
    <t>C DIFFICILE TOXIN</t>
  </si>
  <si>
    <t>HC84201615</t>
  </si>
  <si>
    <t>HC89022685</t>
  </si>
  <si>
    <t>HLA CLASS I TYPING LOW RES COMPLETE-U9</t>
  </si>
  <si>
    <t>HC89022701</t>
  </si>
  <si>
    <t>HLA CLASS I TYPING HIGH RES EACH LOCUS-U9</t>
  </si>
  <si>
    <t>HC11500048</t>
  </si>
  <si>
    <t>HC29000528</t>
  </si>
  <si>
    <t>EVAL COMP PREVNTV MED NEW 18-39</t>
  </si>
  <si>
    <t>HC29000536</t>
  </si>
  <si>
    <t>EVAL COMP PREVNTV MED NEW 40-64</t>
  </si>
  <si>
    <t>HC31000821</t>
  </si>
  <si>
    <t>PT-WOUND VAC 30MIN&lt;50 SQ CM/CM</t>
  </si>
  <si>
    <t>HC32001125</t>
  </si>
  <si>
    <t>OT-WHEELCHAIR MGT 30MIN/C</t>
  </si>
  <si>
    <t>HC84200369</t>
  </si>
  <si>
    <t>CULTURE URINE QUANTITATIVE</t>
  </si>
  <si>
    <t>HC62200753</t>
  </si>
  <si>
    <t>BOWL CEMENT MIXING</t>
  </si>
  <si>
    <t>HC62801493</t>
  </si>
  <si>
    <t>NEEDLE BRACHYTHERAPY TANDEM CLICK</t>
  </si>
  <si>
    <t>HC81100406</t>
  </si>
  <si>
    <t>TROPONIN</t>
  </si>
  <si>
    <t>HC82200387</t>
  </si>
  <si>
    <t>TISSUE EXAM G&amp;M LEVEL 2</t>
  </si>
  <si>
    <t>HC82200643</t>
  </si>
  <si>
    <t>TISSUE EXAM LEVEL 2 ADD'L</t>
  </si>
  <si>
    <t>HC82200924</t>
  </si>
  <si>
    <t>TISSUE EX G&amp;M LVL 2  DIST SVC</t>
  </si>
  <si>
    <t>HC82202557</t>
  </si>
  <si>
    <t>TISSUE EXAM G&amp;M LEVEL 2 *OP</t>
  </si>
  <si>
    <t>HC82202730</t>
  </si>
  <si>
    <t>TISSUE EXAM G&amp;M LVL 2(TC ONLY)</t>
  </si>
  <si>
    <t>HC31001175</t>
  </si>
  <si>
    <t>PT-ADL 30MIN/CW</t>
  </si>
  <si>
    <t>HC42000562</t>
  </si>
  <si>
    <t>HC81500894</t>
  </si>
  <si>
    <t>RETICULATED PLATELET ASSAY</t>
  </si>
  <si>
    <t>HC81700122</t>
  </si>
  <si>
    <t>FSH</t>
  </si>
  <si>
    <t>HC83000075</t>
  </si>
  <si>
    <t>CRYOPRECIPITATE EA UNIT</t>
  </si>
  <si>
    <t>HC83001016</t>
  </si>
  <si>
    <t>CRYOPRECIPITATE EA UNIT -SB</t>
  </si>
  <si>
    <t>HC83001172</t>
  </si>
  <si>
    <t>HC62209135</t>
  </si>
  <si>
    <t>TRAY ARTHROGRAM(DISP)</t>
  </si>
  <si>
    <t>HC39001052</t>
  </si>
  <si>
    <t>PSYCH THERAPY W/BIOFEEDBACK 30 MIN</t>
  </si>
  <si>
    <t>HC62207709</t>
  </si>
  <si>
    <t>TUBE LAVAGE</t>
  </si>
  <si>
    <t>HC81700163</t>
  </si>
  <si>
    <t>PROTEIN ELECT FRACT AND QT</t>
  </si>
  <si>
    <t>HC25000274</t>
  </si>
  <si>
    <t>HC82200361</t>
  </si>
  <si>
    <t>CONSULT DURING SURGERY</t>
  </si>
  <si>
    <t>HC82200692</t>
  </si>
  <si>
    <t>CONSULT PATH SURGICAL GROSS</t>
  </si>
  <si>
    <t>HC82202276</t>
  </si>
  <si>
    <t>CONSULT DURING SURG DIST SVC</t>
  </si>
  <si>
    <t>HC83000356</t>
  </si>
  <si>
    <t>IRRADIATION EA UNIT</t>
  </si>
  <si>
    <t>HC84200914</t>
  </si>
  <si>
    <t>C DIFFICILE AG, EIA</t>
  </si>
  <si>
    <t>ERTAPENEM 1 GRAM INJ SOLR</t>
  </si>
  <si>
    <t>HC25000159</t>
  </si>
  <si>
    <t>FB REMOVAL EAR</t>
  </si>
  <si>
    <t>HC62203278</t>
  </si>
  <si>
    <t>SYSTEM COMPRESSION (FEMOSTOP)</t>
  </si>
  <si>
    <t>HC62217344</t>
  </si>
  <si>
    <t>RFID CHANDELIER OPTHALMIC</t>
  </si>
  <si>
    <t>HC62220074</t>
  </si>
  <si>
    <t>EXTRACTOR KATZ SURGICAL</t>
  </si>
  <si>
    <t>HC62225016</t>
  </si>
  <si>
    <t>SPLINT NERVE RADIAL HAND-BASED</t>
  </si>
  <si>
    <t>HC82200726</t>
  </si>
  <si>
    <t>INTRAOP CNSLT CYT PRP-DIST ADL</t>
  </si>
  <si>
    <t>HC82200742</t>
  </si>
  <si>
    <t>INTRAOP CNSLT CYTOPREP, ADL</t>
  </si>
  <si>
    <t>HC83000091</t>
  </si>
  <si>
    <t>RBC ANTIGENS OTHER THAN ABO/RH</t>
  </si>
  <si>
    <t>HC11500956</t>
  </si>
  <si>
    <t>HC25005554</t>
  </si>
  <si>
    <t>REMOVE FB EXTRNL EYE; CORNEAL W/SLITLAMP LT</t>
  </si>
  <si>
    <t>HC25005562</t>
  </si>
  <si>
    <t>REMOVE FB EXTRNL EYE; CORNEAL W/SLITLAMP RT</t>
  </si>
  <si>
    <t>HC31001621</t>
  </si>
  <si>
    <t>PT-WHEELCHAIR MGT 30MIN/C</t>
  </si>
  <si>
    <t>HC33000282</t>
  </si>
  <si>
    <t>ST-SPEECH THERAPY GRP 45MIN/MCW</t>
  </si>
  <si>
    <t>HC35000223</t>
  </si>
  <si>
    <t>REC' THER' TX 1-30 MIN</t>
  </si>
  <si>
    <t>HC39001102</t>
  </si>
  <si>
    <t>PHP OT SKILLS PER SESSION 45 M/&gt;</t>
  </si>
  <si>
    <t>HC62225651</t>
  </si>
  <si>
    <t>SET TUBING CATH COOL-TIP</t>
  </si>
  <si>
    <t>HC81100562</t>
  </si>
  <si>
    <t>CREATININE CLEARANCE</t>
  </si>
  <si>
    <t>HC81101180</t>
  </si>
  <si>
    <t>HOMOCYSTINE</t>
  </si>
  <si>
    <t>HC11200143</t>
  </si>
  <si>
    <t>OBSERVATION PER HOUR - ED</t>
  </si>
  <si>
    <t>HC32001083</t>
  </si>
  <si>
    <t>OT-DEV COGNITIVE SKLL 30MIN/CW</t>
  </si>
  <si>
    <t>HC81101354</t>
  </si>
  <si>
    <t>LIPID PANEL SUBSEQUENT</t>
  </si>
  <si>
    <t>HC81500696</t>
  </si>
  <si>
    <t>FACTOR XIII ASSAY</t>
  </si>
  <si>
    <t>HC83505677</t>
  </si>
  <si>
    <t>NRAS MUT ANALYSIS EXON 4-NG</t>
  </si>
  <si>
    <t>HC89013924</t>
  </si>
  <si>
    <t>RI ANTIBODY-AT</t>
  </si>
  <si>
    <t>HC32000762</t>
  </si>
  <si>
    <t>OT-WOUND VAC 30MIN&lt;50 SQ CM/CM</t>
  </si>
  <si>
    <t>HC62201355</t>
  </si>
  <si>
    <t>CATH EPIDURAL</t>
  </si>
  <si>
    <t>HC31001456</t>
  </si>
  <si>
    <t>PT-PROC+MODALITY.COMBO 30MIN/C</t>
  </si>
  <si>
    <t>HC62208533</t>
  </si>
  <si>
    <t>BIT VERTEBROPLASTY</t>
  </si>
  <si>
    <t>HC62214259</t>
  </si>
  <si>
    <t>CATH URETERAL                     R</t>
  </si>
  <si>
    <t>HC62215314</t>
  </si>
  <si>
    <t>BLADE SAW                         R</t>
  </si>
  <si>
    <t>HC62216551</t>
  </si>
  <si>
    <t>PIN/WIRE FIXATION TEMPORARY       R</t>
  </si>
  <si>
    <t>HC62222427</t>
  </si>
  <si>
    <t>INSERTER FUNNEL IMPLANT BREAST</t>
  </si>
  <si>
    <t>HC89014526</t>
  </si>
  <si>
    <t>HLA DR MULT AG-U9</t>
  </si>
  <si>
    <t>HC62204961</t>
  </si>
  <si>
    <t>NEEDLE RETROBULBAR</t>
  </si>
  <si>
    <t>HC62207428</t>
  </si>
  <si>
    <t>TRAY LUMBAR PUNCTURE</t>
  </si>
  <si>
    <t>HC82201278</t>
  </si>
  <si>
    <t>HISTOCHM STAIN,FROZ TIS BLK</t>
  </si>
  <si>
    <t>HC82201351</t>
  </si>
  <si>
    <t>HISTCHM ST ACID PTASE,FRO TS</t>
  </si>
  <si>
    <t>HC82201369</t>
  </si>
  <si>
    <t>HISTCHM ST ACRIDINE OR,FR TS</t>
  </si>
  <si>
    <t>HC82201377</t>
  </si>
  <si>
    <t>HISTCHM ST AZURE-II MB,FR TS</t>
  </si>
  <si>
    <t>HC82201393</t>
  </si>
  <si>
    <t>HISTCHM ST MAD, FROZ TIS BLK</t>
  </si>
  <si>
    <t>HC82201401</t>
  </si>
  <si>
    <t>HISTCHM ST MYPHSPHFRC1,FRO TS</t>
  </si>
  <si>
    <t>HC82201419</t>
  </si>
  <si>
    <t>HISTCHM ST MYPHSPHFRC2,FRO TS</t>
  </si>
  <si>
    <t>HC82201427</t>
  </si>
  <si>
    <t>HISTCHM ST NNSPC ESTERS,FR TS</t>
  </si>
  <si>
    <t>HC82201443</t>
  </si>
  <si>
    <t>HISTOCHM STN OS-PPD,FROZ TIS</t>
  </si>
  <si>
    <t>HC82201468</t>
  </si>
  <si>
    <t>OIL RED O STAIN,FROZ TIS BLK</t>
  </si>
  <si>
    <t>HC32001216</t>
  </si>
  <si>
    <t>OT-SENSRY INTEGR TECH 30MIN/CW</t>
  </si>
  <si>
    <t>LIDOCAINE 5 % TOPICAL OINT</t>
  </si>
  <si>
    <t>HC14500060</t>
  </si>
  <si>
    <t>PREGNANCY DIAB MGT 1HR</t>
  </si>
  <si>
    <t>HC62202197</t>
  </si>
  <si>
    <t>DEVICE CIRCULATORY ENHANCER</t>
  </si>
  <si>
    <t>HC62206834</t>
  </si>
  <si>
    <t>STIMULATOR NERVE LOCATOR</t>
  </si>
  <si>
    <t>HC62222971</t>
  </si>
  <si>
    <t>DILATOR/BOUGIE ESOPHAGEAL</t>
  </si>
  <si>
    <t>HC81101891</t>
  </si>
  <si>
    <t>BASIC METABOLIC PAN/ION'D CA (POS)</t>
  </si>
  <si>
    <t>OCRELIZUMAB 30 MG/ML IV SOLN</t>
  </si>
  <si>
    <t>HC62207576</t>
  </si>
  <si>
    <t>VACUUM TREPHINE</t>
  </si>
  <si>
    <t>HC83000919</t>
  </si>
  <si>
    <t>BLOOD TYPE SERO; PER AG/ANTIGEN DONOR</t>
  </si>
  <si>
    <t>HC25004920</t>
  </si>
  <si>
    <t>APPLY CAST HAND &amp; LWR FOREARM (GAUNTLET) LT</t>
  </si>
  <si>
    <t>HC25004938</t>
  </si>
  <si>
    <t>APPLY CAST HAND &amp; LWR FOREARM (GAUNTLET) RT</t>
  </si>
  <si>
    <t>HC81100455</t>
  </si>
  <si>
    <t>LACTIC ACID</t>
  </si>
  <si>
    <t>HC81101776</t>
  </si>
  <si>
    <t>LACTIC ACID (POS)</t>
  </si>
  <si>
    <t>HC31000730</t>
  </si>
  <si>
    <t>PT-APPLY WHIRLPOOL MODALITY</t>
  </si>
  <si>
    <t>HC31000748</t>
  </si>
  <si>
    <t>HC32000671</t>
  </si>
  <si>
    <t>OT-WHIRLPOOL-EXTREMITY/CMW</t>
  </si>
  <si>
    <t>HC62204193</t>
  </si>
  <si>
    <t>KIT RADICAL PROSTATECTOMY</t>
  </si>
  <si>
    <t>HC62205588</t>
  </si>
  <si>
    <t>HEMOSTATIC GEL/GELFOAM/PAD         G</t>
  </si>
  <si>
    <t>HC62206933</t>
  </si>
  <si>
    <t>SUCTION IRRIGATOR</t>
  </si>
  <si>
    <t>HC81700239</t>
  </si>
  <si>
    <t>T3 FREE</t>
  </si>
  <si>
    <t>HC89003545</t>
  </si>
  <si>
    <t>ARYLSULFATASE A URINE-AU</t>
  </si>
  <si>
    <t>HC81100216</t>
  </si>
  <si>
    <t>GLUCOSE TOLERANCE 3 SPECIMENS</t>
  </si>
  <si>
    <t>HC81500837</t>
  </si>
  <si>
    <t>PLATELET AGG PLAVIX RESISTANCE</t>
  </si>
  <si>
    <t>HC62800917</t>
  </si>
  <si>
    <t>M: CEMENT RESTRICTOR</t>
  </si>
  <si>
    <t>HC32000978</t>
  </si>
  <si>
    <t>OT-MANUAL THERAPY 30 MIN/CW</t>
  </si>
  <si>
    <t>HC62209168</t>
  </si>
  <si>
    <t>STAPLE STONE/TABLE</t>
  </si>
  <si>
    <t>HC83000422</t>
  </si>
  <si>
    <t>INJECTION IM (RHOGAM)</t>
  </si>
  <si>
    <t>HC34000034</t>
  </si>
  <si>
    <t>HC81700577</t>
  </si>
  <si>
    <t>FERRITIN</t>
  </si>
  <si>
    <t>HC65800104</t>
  </si>
  <si>
    <t>IODINE-125 STRANDED PER SOURCE</t>
  </si>
  <si>
    <t>HC33001207</t>
  </si>
  <si>
    <t>ST-DEV COGNITIVE SKILL 30MIN/CW</t>
  </si>
  <si>
    <t>HC84600162</t>
  </si>
  <si>
    <t>CYTOLOGY PREP NON GYN S&amp;I</t>
  </si>
  <si>
    <t>HC84600212</t>
  </si>
  <si>
    <t>CYTO PREP NON GYN S&amp;I-DIST SVC</t>
  </si>
  <si>
    <t>HC25000118</t>
  </si>
  <si>
    <t>HC62201850</t>
  </si>
  <si>
    <t>CLIP GUN COMPLETE</t>
  </si>
  <si>
    <t>HC62202429</t>
  </si>
  <si>
    <t>DRESSING BAND UNIV. FACIAL</t>
  </si>
  <si>
    <t>HC11200094</t>
  </si>
  <si>
    <t>OBSERVATION PER HOUR - PEDS ACUTE</t>
  </si>
  <si>
    <t>HC62200522</t>
  </si>
  <si>
    <t>BLADE INCISIONAL                  E</t>
  </si>
  <si>
    <t>HC62200803</t>
  </si>
  <si>
    <t>BRUSH CYTOLOGY                    G</t>
  </si>
  <si>
    <t>HC62200878</t>
  </si>
  <si>
    <t>BURR                              E</t>
  </si>
  <si>
    <t>HC62201496</t>
  </si>
  <si>
    <t>CATH INTRODUCER PEEL-AWAY         L</t>
  </si>
  <si>
    <t>HC62201595</t>
  </si>
  <si>
    <t>TROCAR ENDO                       G</t>
  </si>
  <si>
    <t>HC62201991</t>
  </si>
  <si>
    <t>COOKS TRIPLE LUMEN</t>
  </si>
  <si>
    <t>HC62202544</t>
  </si>
  <si>
    <t>HEMOSTATIC GEL/SURGICEL           G</t>
  </si>
  <si>
    <t>HC62202619</t>
  </si>
  <si>
    <t>KIT DRESSING WOUND NEG PRESSURE   D</t>
  </si>
  <si>
    <t>HC62202742</t>
  </si>
  <si>
    <t>ELECTRODE ROLLER BALL             G</t>
  </si>
  <si>
    <t>HC62203963</t>
  </si>
  <si>
    <t>INTRODUCER/SHEATH(FLEXOR TIBIAL)  G</t>
  </si>
  <si>
    <t>HC62204037</t>
  </si>
  <si>
    <t>KIT MANIFOLD</t>
  </si>
  <si>
    <t>HC62204383</t>
  </si>
  <si>
    <t>KIT/TRAY BIOPSY                   G</t>
  </si>
  <si>
    <t>HC62206347</t>
  </si>
  <si>
    <t>SET PERFUSION</t>
  </si>
  <si>
    <t>HC62206586</t>
  </si>
  <si>
    <t>SNARE                             G</t>
  </si>
  <si>
    <t>HC62208061</t>
  </si>
  <si>
    <t>MANIPULATOR UTERINE               G</t>
  </si>
  <si>
    <t>HC62209317</t>
  </si>
  <si>
    <t>PROBE PH</t>
  </si>
  <si>
    <t>HC62210539</t>
  </si>
  <si>
    <t>ORTHOTIC WHFO NO JOINT RESTING    G</t>
  </si>
  <si>
    <t>HC62211123</t>
  </si>
  <si>
    <t>HOLDER SUTURE OCOTOBASE</t>
  </si>
  <si>
    <t>HC62211438</t>
  </si>
  <si>
    <t>TUBE TRACH CUFFED ADJUSTABLE      G</t>
  </si>
  <si>
    <t>HC62212881</t>
  </si>
  <si>
    <t>BLADE SHAVER ORTHO                E</t>
  </si>
  <si>
    <t>HC62213095</t>
  </si>
  <si>
    <t>BLADE INCISIONAL ORTHO            E</t>
  </si>
  <si>
    <t>HC62213376</t>
  </si>
  <si>
    <t>REAMER                            H</t>
  </si>
  <si>
    <t>HC62213657</t>
  </si>
  <si>
    <t>CATHETER PICC PEDS</t>
  </si>
  <si>
    <t>HC62214499</t>
  </si>
  <si>
    <t>RETRACTOR DISPOSABLE              E</t>
  </si>
  <si>
    <t>HC62215629</t>
  </si>
  <si>
    <t>SUTURE                            M</t>
  </si>
  <si>
    <t>HC62216320</t>
  </si>
  <si>
    <t>NEEDLE INTRODUCER                 E</t>
  </si>
  <si>
    <t>HC62216981</t>
  </si>
  <si>
    <t>NEEDLE TARGETING                  G</t>
  </si>
  <si>
    <t>HC62217989</t>
  </si>
  <si>
    <t>INSERTER TIP SURGICAL             G</t>
  </si>
  <si>
    <t>HC62218201</t>
  </si>
  <si>
    <t>KIT FECAL MANAGEMENT              G</t>
  </si>
  <si>
    <t>HC62218334</t>
  </si>
  <si>
    <t>ENDO STAPLER                      E</t>
  </si>
  <si>
    <t>HC62218755</t>
  </si>
  <si>
    <t>DRILL/DRILL BITS SINGLE USE       J</t>
  </si>
  <si>
    <t>HC62220686</t>
  </si>
  <si>
    <t>KIT ACCESSORY                     D</t>
  </si>
  <si>
    <t>HC62220728</t>
  </si>
  <si>
    <t>COUNTERSINK CANNULATED            E</t>
  </si>
  <si>
    <t>HC62221072</t>
  </si>
  <si>
    <t>KIT CELL SAVER                    G</t>
  </si>
  <si>
    <t>HC62221171</t>
  </si>
  <si>
    <t>KIT SUPRA PUBIC CATH              G</t>
  </si>
  <si>
    <t>HC62221304</t>
  </si>
  <si>
    <t>RESERVOIR CELL SAVER              G</t>
  </si>
  <si>
    <t>HC62221510</t>
  </si>
  <si>
    <t>TUBE INSUFFLATOR                  G</t>
  </si>
  <si>
    <t>HC62222039</t>
  </si>
  <si>
    <t>CATHETER VENOGRAM BALLOON</t>
  </si>
  <si>
    <t>HC62222419</t>
  </si>
  <si>
    <t>GUIDE ROD                         G</t>
  </si>
  <si>
    <t>HC62222559</t>
  </si>
  <si>
    <t>CATH NEPHROSTOMY                  G</t>
  </si>
  <si>
    <t>HC62222898</t>
  </si>
  <si>
    <t>PROBE LASER                       G</t>
  </si>
  <si>
    <t>HC62224050</t>
  </si>
  <si>
    <t>VALVE ENDOSCOPIC                  G</t>
  </si>
  <si>
    <t>HC62224100</t>
  </si>
  <si>
    <t>CUTTER LINEAR ENDO                G</t>
  </si>
  <si>
    <t>HC62224274</t>
  </si>
  <si>
    <t>NEEDLE ENDOSCOPIC                 G</t>
  </si>
  <si>
    <t>HC62224464</t>
  </si>
  <si>
    <t>KIT REPAIR LEAD PCMKR</t>
  </si>
  <si>
    <t>HC62225065</t>
  </si>
  <si>
    <t>DEVICE LIGATOR                    B</t>
  </si>
  <si>
    <t>HC62225354</t>
  </si>
  <si>
    <t>CATH ERCP (PUSHING)               B</t>
  </si>
  <si>
    <t>HC62225396</t>
  </si>
  <si>
    <t>OVERTUBE LIGATNG HEMOSTATC ENDO</t>
  </si>
  <si>
    <t>HC62226303</t>
  </si>
  <si>
    <t>NEEDLE SPINAL                     G</t>
  </si>
  <si>
    <t>HC62226337</t>
  </si>
  <si>
    <t>PROBE SPINAL DISPOSABLE           A</t>
  </si>
  <si>
    <t>HC62226832</t>
  </si>
  <si>
    <t>CATH CENTRAL VENOUS               G</t>
  </si>
  <si>
    <t>HC62226998</t>
  </si>
  <si>
    <t>CATH PTA ANGIOPLS BALLOON NON-LSR C</t>
  </si>
  <si>
    <t>HC62227061</t>
  </si>
  <si>
    <t>PROBE SINUS</t>
  </si>
  <si>
    <t>HC62227608</t>
  </si>
  <si>
    <t>TAP SURGICAL                      G</t>
  </si>
  <si>
    <t>HC62800057</t>
  </si>
  <si>
    <t>BALLOON HYSTEROSALPINGOGRAM</t>
  </si>
  <si>
    <t>HC62800461</t>
  </si>
  <si>
    <t>CATH SINGLE LUMEN</t>
  </si>
  <si>
    <t>HC62800537</t>
  </si>
  <si>
    <t>CATH TRIPLE LUMEN</t>
  </si>
  <si>
    <t>HC62802848</t>
  </si>
  <si>
    <t>SET PEG 14-20 FR  CONMED          G</t>
  </si>
  <si>
    <t>HC62803960</t>
  </si>
  <si>
    <t>STENT URETERAL                    G</t>
  </si>
  <si>
    <t>HC62804562</t>
  </si>
  <si>
    <t>CATH PICC PEDS                    G</t>
  </si>
  <si>
    <t>HC62805338</t>
  </si>
  <si>
    <t>CATH SWAN GANZ/THERMODILUTION     G</t>
  </si>
  <si>
    <t>HC62806286</t>
  </si>
  <si>
    <t>KIT CATH GASTROSTOMY PEG          G</t>
  </si>
  <si>
    <t>HC62806328</t>
  </si>
  <si>
    <t>TUBE GASTROSTOMY STNDRD BTTN OPT  G</t>
  </si>
  <si>
    <t>HC62806344</t>
  </si>
  <si>
    <t>TUBE GASTROSTOMY LOWPRFL BTTN OPT G</t>
  </si>
  <si>
    <t>HC62806534</t>
  </si>
  <si>
    <t>TUBE JEJUN STANDRD TRANSGAS       G</t>
  </si>
  <si>
    <t>HC62806658</t>
  </si>
  <si>
    <t>CATH BALLOON RETRIEVAL            D</t>
  </si>
  <si>
    <t>HC62807227</t>
  </si>
  <si>
    <t>PARTICLES EMBOLIZ (CONTOUR)       G</t>
  </si>
  <si>
    <t>HC62808381</t>
  </si>
  <si>
    <t>CATHETER PACING BIPOLAR           G</t>
  </si>
  <si>
    <t>HC81500514</t>
  </si>
  <si>
    <t>D-DIMER ULTRA SENSITIVE</t>
  </si>
  <si>
    <t>HC89020317</t>
  </si>
  <si>
    <t>HLA-A GENOTYPE-AU</t>
  </si>
  <si>
    <t>HC89020325</t>
  </si>
  <si>
    <t>HLA-B GENOTYPE-AU</t>
  </si>
  <si>
    <t>HC83590406</t>
  </si>
  <si>
    <t>EGFR GENE COM VARIANTS-AP</t>
  </si>
  <si>
    <t>HC83000364</t>
  </si>
  <si>
    <t>POOLING PLAT OR OTHER BLD PROD</t>
  </si>
  <si>
    <t>HC11500493</t>
  </si>
  <si>
    <t>HC39000617</t>
  </si>
  <si>
    <t>PSYCH CASE CONF 60MIN</t>
  </si>
  <si>
    <t>HC81100893</t>
  </si>
  <si>
    <t>AMIKACIN INIT</t>
  </si>
  <si>
    <t>HC81100901</t>
  </si>
  <si>
    <t>AMIKACIN  SUBS</t>
  </si>
  <si>
    <t>HC32001042</t>
  </si>
  <si>
    <t>OT-PROSTHETIC TRNG 30MIN/CW</t>
  </si>
  <si>
    <t>HC62205794</t>
  </si>
  <si>
    <t>PROBE ENDO EYE</t>
  </si>
  <si>
    <t>HC81700288</t>
  </si>
  <si>
    <t>COMPLEMENT TOT HEMOLYTIC CH50</t>
  </si>
  <si>
    <t>PHYTONADIONE (VITAMIN K1) 5 MG ORAL TAB</t>
  </si>
  <si>
    <t>HC81100869</t>
  </si>
  <si>
    <t>MYOGLOBIN</t>
  </si>
  <si>
    <t>HC89002901</t>
  </si>
  <si>
    <t>ANA FLUID-QD</t>
  </si>
  <si>
    <t>AMPHOTERICIN B LIPOSOME 50 MG IV SUSR</t>
  </si>
  <si>
    <t>HC25000779</t>
  </si>
  <si>
    <t>HC36001089</t>
  </si>
  <si>
    <t>ASPIRATION W/ CATHETER; NASOTRACHEAL</t>
  </si>
  <si>
    <t>HC62204995</t>
  </si>
  <si>
    <t>NEEDLE SPECIALTY</t>
  </si>
  <si>
    <t>HC81500589</t>
  </si>
  <si>
    <t>OSMOTIC FRAG INCUBATED</t>
  </si>
  <si>
    <t>HC89091342</t>
  </si>
  <si>
    <t>FAM ADENOM POLYPOSIS DEL/DUP-AU</t>
  </si>
  <si>
    <t>HC62208988</t>
  </si>
  <si>
    <t>ROTABLATOR LUBRICANT</t>
  </si>
  <si>
    <t>HC62209648</t>
  </si>
  <si>
    <t>CATH PASSER IDD THERAPY</t>
  </si>
  <si>
    <t>HC62211008</t>
  </si>
  <si>
    <t>CANNULA AORTIC PEDS</t>
  </si>
  <si>
    <t>HC62221973</t>
  </si>
  <si>
    <t>PIN CHECKPOINT KNEE ROBOTIC</t>
  </si>
  <si>
    <t>HC81700130</t>
  </si>
  <si>
    <t>LH (LUTEINIZING HORMONE)</t>
  </si>
  <si>
    <t>HC84600154</t>
  </si>
  <si>
    <t>CYTOLOGY SMEAR NON GYN S&amp;I</t>
  </si>
  <si>
    <t>HC84600204</t>
  </si>
  <si>
    <t>CYTO SMEAR NON GYN S&amp;I-DIS SVC</t>
  </si>
  <si>
    <t>HC31001027</t>
  </si>
  <si>
    <t>PT-GAIT TRAINING 30MIN/CW</t>
  </si>
  <si>
    <t>HC31001118</t>
  </si>
  <si>
    <t>PT-ORTHOTIC FIT/TRNG 30MIN/CW</t>
  </si>
  <si>
    <t>HC31001316</t>
  </si>
  <si>
    <t>PT-HUBBARD TANK 30MIN/CW</t>
  </si>
  <si>
    <t>HC31001605</t>
  </si>
  <si>
    <t>PT-COMMTY WK/REINTEGRAT 30M/CW</t>
  </si>
  <si>
    <t>HC31001894</t>
  </si>
  <si>
    <t>PT-EVAL LOCOMOTOR TRAINING</t>
  </si>
  <si>
    <t>HC32000853</t>
  </si>
  <si>
    <t>OT-ELEC STIM/TENS ATTD30MIN/CW</t>
  </si>
  <si>
    <t>HC32000879</t>
  </si>
  <si>
    <t>OT-IONTOPHORESIS 30MIN/CW</t>
  </si>
  <si>
    <t>HC81100653</t>
  </si>
  <si>
    <t>LIPASE</t>
  </si>
  <si>
    <t>HC83505529</t>
  </si>
  <si>
    <t>IP/IHC PER SPEC INITIAL AB STAIN -CS</t>
  </si>
  <si>
    <t>HC31001522</t>
  </si>
  <si>
    <t>PT-PHYS PERFORM TEST INL'30M/W</t>
  </si>
  <si>
    <t>HC62228606</t>
  </si>
  <si>
    <t>WOUND FILLER GEL(PLUROGEL)-1.75OZ</t>
  </si>
  <si>
    <t>HC84200161</t>
  </si>
  <si>
    <t>MIC SENSITIVITY</t>
  </si>
  <si>
    <t>HC12200291</t>
  </si>
  <si>
    <t>APPLY ON-BODY INJECTOR FOR TIMED SQ INJ</t>
  </si>
  <si>
    <t>HC31001001</t>
  </si>
  <si>
    <t>PT-NEUROMUSC RE-ED 30MIN/CW</t>
  </si>
  <si>
    <t>HC34000059</t>
  </si>
  <si>
    <t>HC62206594</t>
  </si>
  <si>
    <t>SNARE DLP TOURNIKWIK</t>
  </si>
  <si>
    <t>HC84600170</t>
  </si>
  <si>
    <t>CYTOLOGY EXTENDED STUDY&gt;5SLIDE</t>
  </si>
  <si>
    <t>HC84600550</t>
  </si>
  <si>
    <t>FNA INTERPRETATION/REPORT *OP</t>
  </si>
  <si>
    <t>HC89020036</t>
  </si>
  <si>
    <t>TPMT GENETICS (3300)-PR</t>
  </si>
  <si>
    <t>HC62200795</t>
  </si>
  <si>
    <t>BRUSH BRONCHIAL</t>
  </si>
  <si>
    <t>HC62209382</t>
  </si>
  <si>
    <t>BRUSH CYTOLOGY BRONCHIAL          G</t>
  </si>
  <si>
    <t>HC62808613</t>
  </si>
  <si>
    <t>NEEDLE BRACHYTHERAPY METAL CLICK</t>
  </si>
  <si>
    <t>HC62808621</t>
  </si>
  <si>
    <t>CATH/TUBE BRACHY CLICK FIT</t>
  </si>
  <si>
    <t>HC81700312</t>
  </si>
  <si>
    <t>CA 27-29</t>
  </si>
  <si>
    <t>HC81701880</t>
  </si>
  <si>
    <t>CA 15-3</t>
  </si>
  <si>
    <t>HC84200724</t>
  </si>
  <si>
    <t>AFB ID BY PROBE</t>
  </si>
  <si>
    <t>HC11200131</t>
  </si>
  <si>
    <t>OBSERVATION PER HOUR -PACU</t>
  </si>
  <si>
    <t>HC25006024</t>
  </si>
  <si>
    <t>HC81100729</t>
  </si>
  <si>
    <t>SALICYLATES; 1-2</t>
  </si>
  <si>
    <t>HC81101032</t>
  </si>
  <si>
    <t>AMINO ACIDS SNGL QUAN EA</t>
  </si>
  <si>
    <t>HC81500472</t>
  </si>
  <si>
    <t>INHIB PROTEIN S TOTAL</t>
  </si>
  <si>
    <t>HC89005227</t>
  </si>
  <si>
    <t>HERPES VIRUS-6 DNA QUANT -FT</t>
  </si>
  <si>
    <t>HC62202759</t>
  </si>
  <si>
    <t>ELECTRODE TUR LOOP</t>
  </si>
  <si>
    <t>HC62203831</t>
  </si>
  <si>
    <t>KIT DIALYSIS</t>
  </si>
  <si>
    <t>HC62206339</t>
  </si>
  <si>
    <t>SET NEEDLE INTRAOSEOUS</t>
  </si>
  <si>
    <t>HC77400117</t>
  </si>
  <si>
    <t>ANESTHESIA MAC EACH ADD 15 MIN</t>
  </si>
  <si>
    <t>HC83000125</t>
  </si>
  <si>
    <t>RBC ANTIBODY SCREEN</t>
  </si>
  <si>
    <t>HC32001109</t>
  </si>
  <si>
    <t>OT-ADL 30MIN/CW</t>
  </si>
  <si>
    <t>HC42000638</t>
  </si>
  <si>
    <t>HC62200597</t>
  </si>
  <si>
    <t>BLADE OPHTHALM                    Q</t>
  </si>
  <si>
    <t>HC62207287</t>
  </si>
  <si>
    <t>TRAY BONE MARROW                  Q</t>
  </si>
  <si>
    <t>HC62207865</t>
  </si>
  <si>
    <t>TUBING IRRIGATION                 H</t>
  </si>
  <si>
    <t>HC62214242</t>
  </si>
  <si>
    <t>CATH URETERAL                     Q</t>
  </si>
  <si>
    <t>HC62215306</t>
  </si>
  <si>
    <t>BLADE SAW                         Q</t>
  </si>
  <si>
    <t>HC62215751</t>
  </si>
  <si>
    <t>TEMPLATE ORTHO/ROD SPINAL         H</t>
  </si>
  <si>
    <t>HC62216544</t>
  </si>
  <si>
    <t>PIN/WIRE FIXATION TEMPORARY       Q</t>
  </si>
  <si>
    <t>HC31001902</t>
  </si>
  <si>
    <t>LOCOMOTOR TRAINING</t>
  </si>
  <si>
    <t>HC62202528</t>
  </si>
  <si>
    <t>DRESSING OXYCEL</t>
  </si>
  <si>
    <t>HC25005125</t>
  </si>
  <si>
    <t>CONTROL NASAL HEMORRHAGE,ANTERIOR,SIMPLE ANY TX</t>
  </si>
  <si>
    <t>HC25005133</t>
  </si>
  <si>
    <t>CONTROL NASAL HEMORRHAGE,ANTERIOR,COMPLEX ANY TX</t>
  </si>
  <si>
    <t>HC31000946</t>
  </si>
  <si>
    <t>PT-IONTOPHORESIS 30MIN/CW</t>
  </si>
  <si>
    <t>HC31001589</t>
  </si>
  <si>
    <t>PT-CONTRAST BATH 30MIN/CW</t>
  </si>
  <si>
    <t>HC11500543</t>
  </si>
  <si>
    <t>HC39000997</t>
  </si>
  <si>
    <t>PSYCH PSYCHOANALYSIS</t>
  </si>
  <si>
    <t>HC62219472</t>
  </si>
  <si>
    <t>NEEDLE ACCESS FISTULA DIALYSIS</t>
  </si>
  <si>
    <t>HC81700593</t>
  </si>
  <si>
    <t>IMMUNOGLOBULIN IGA</t>
  </si>
  <si>
    <t>HC81700601</t>
  </si>
  <si>
    <t>IMMUNOGLOBULIN IGG</t>
  </si>
  <si>
    <t>HC81700619</t>
  </si>
  <si>
    <t>IMMUNOGLOBULIN IGM.</t>
  </si>
  <si>
    <t>HC81701997</t>
  </si>
  <si>
    <t>HIV-1 AG W/ HIV-1 &amp; HIV-2 ABS, SINGLE RESULT</t>
  </si>
  <si>
    <t>HC84200682</t>
  </si>
  <si>
    <t>CULTURE MYCOPLASMA ANY SOURCE</t>
  </si>
  <si>
    <t>HC89021125</t>
  </si>
  <si>
    <t>SOLUBLE IL-2R -CN</t>
  </si>
  <si>
    <t>HC32001430</t>
  </si>
  <si>
    <t>OT-COMMTY WK/REINT ADD15MIN/CW</t>
  </si>
  <si>
    <t>HC36800589</t>
  </si>
  <si>
    <t>RT RESP THER GRP 60 MIN/MW</t>
  </si>
  <si>
    <t>HC62200209</t>
  </si>
  <si>
    <t>ARTERIAL LINE</t>
  </si>
  <si>
    <t>HC81700254</t>
  </si>
  <si>
    <t>HCG QUAL</t>
  </si>
  <si>
    <t>HC62202189</t>
  </si>
  <si>
    <t>DEVICE BLADDER MONITOR</t>
  </si>
  <si>
    <t>PEMBROLIZUMAB 25 MG/ML IV SOLN</t>
  </si>
  <si>
    <t>HC62205117</t>
  </si>
  <si>
    <t>PACK ACL</t>
  </si>
  <si>
    <t>HC62209630</t>
  </si>
  <si>
    <t>SLING PELVIC CANVAS</t>
  </si>
  <si>
    <t>HC81700106</t>
  </si>
  <si>
    <t>FOLIC ACID</t>
  </si>
  <si>
    <t>HC89021182</t>
  </si>
  <si>
    <t>PCA3 PROSTATE CA BIOMARKER-AU</t>
  </si>
  <si>
    <t>HC84201151</t>
  </si>
  <si>
    <t>INFLUENZA H1N1 BY PCR</t>
  </si>
  <si>
    <t>HC12200192</t>
  </si>
  <si>
    <t>HC25005463</t>
  </si>
  <si>
    <t>REMOVE FB EXTRNL EYE; CONJUNCT SUPERF LT</t>
  </si>
  <si>
    <t>HC25005471</t>
  </si>
  <si>
    <t>REMOVE FB EXTRNL EYE; CONJUNCT SUPERF RT</t>
  </si>
  <si>
    <t>HC31001043</t>
  </si>
  <si>
    <t>PT-MASSAGE 30MIN/CW</t>
  </si>
  <si>
    <t>HC31001068</t>
  </si>
  <si>
    <t>PT-MANUAL THERAPY 30 MIN/CW</t>
  </si>
  <si>
    <t>HC32000895</t>
  </si>
  <si>
    <t>OT-ULTRASOUND 30MIN/CW</t>
  </si>
  <si>
    <t>HC32000952</t>
  </si>
  <si>
    <t>OT-MASSAGE 30MIN/CW</t>
  </si>
  <si>
    <t>HC39000112</t>
  </si>
  <si>
    <t>PSYCH FAMILY GROUP THERAPY</t>
  </si>
  <si>
    <t>HC62202437</t>
  </si>
  <si>
    <t>DRESSING BIOBRANE</t>
  </si>
  <si>
    <t>HC62228226</t>
  </si>
  <si>
    <t>ORTH HFO METACARPAL FRACTURE PREFAB CUSTOM</t>
  </si>
  <si>
    <t>HC62228234</t>
  </si>
  <si>
    <t>ORTH HO METACARPAL FRACTURE PREFAB OTS</t>
  </si>
  <si>
    <t>HC81100984</t>
  </si>
  <si>
    <t>NORPACE/DISOPYRAM</t>
  </si>
  <si>
    <t>HC81101289</t>
  </si>
  <si>
    <t>C3 COMPLEMENT</t>
  </si>
  <si>
    <t>HC81101297</t>
  </si>
  <si>
    <t>C4 COMPLEMENT</t>
  </si>
  <si>
    <t>HC81701849</t>
  </si>
  <si>
    <t>IGG SUBCLASS 1; EACH</t>
  </si>
  <si>
    <t>HC81701856</t>
  </si>
  <si>
    <t>IGG SUBCLASS 2; EACH</t>
  </si>
  <si>
    <t>HC81701864</t>
  </si>
  <si>
    <t>IGG SUBCLASS 3; EACH</t>
  </si>
  <si>
    <t>HC81701872</t>
  </si>
  <si>
    <t>IGG SUBCLASS 4; EACH</t>
  </si>
  <si>
    <t>HC83503854</t>
  </si>
  <si>
    <t>ELECTRON MICROSCOPY PROF-CS</t>
  </si>
  <si>
    <t>HC84201003</t>
  </si>
  <si>
    <t>SEMEN ANALYSIS COMPLETE</t>
  </si>
  <si>
    <t>HC62211800</t>
  </si>
  <si>
    <t>CIRCUIT VENT O2 HIGH FLOW THERAPY</t>
  </si>
  <si>
    <t>HC81101552</t>
  </si>
  <si>
    <t>C-PEPTIDE</t>
  </si>
  <si>
    <t>HC81500704</t>
  </si>
  <si>
    <t>FIBRIN SPLIT PRODUCTS</t>
  </si>
  <si>
    <t>HC81700049</t>
  </si>
  <si>
    <t>AFP</t>
  </si>
  <si>
    <t>HC25005075</t>
  </si>
  <si>
    <t>STRAPPING; ANKLE AND/OR FOOT LT</t>
  </si>
  <si>
    <t>HC25005083</t>
  </si>
  <si>
    <t>STRAPPING; ANKLE AND/OR FOOT RT</t>
  </si>
  <si>
    <t>HC83505339</t>
  </si>
  <si>
    <t>CONSULTATION PATH; REF SLIDE REV-BR</t>
  </si>
  <si>
    <t>HC89022719</t>
  </si>
  <si>
    <t>HLA CLASS II TYPING HIGH RES EACH LOCUS-U9</t>
  </si>
  <si>
    <t>DORZOLAMIDE-TIMOLOL 22.3-6.8 MG/ML OPHT DROP</t>
  </si>
  <si>
    <t>HC31000318</t>
  </si>
  <si>
    <t>PT-EVAL LOW COMPLEXITY &lt;20MF2F 15MIN</t>
  </si>
  <si>
    <t>HC62201371</t>
  </si>
  <si>
    <t>CATH ESOPHAGEAL PH</t>
  </si>
  <si>
    <t>HC62207386</t>
  </si>
  <si>
    <t>TRAY INCISION &amp; DRAINAGE DISP</t>
  </si>
  <si>
    <t>HC62215611</t>
  </si>
  <si>
    <t>SUTURE                            L</t>
  </si>
  <si>
    <t>HC81100539</t>
  </si>
  <si>
    <t>CPK</t>
  </si>
  <si>
    <t>HC81500134</t>
  </si>
  <si>
    <t>FIBRINOGEN</t>
  </si>
  <si>
    <t>HC29000619</t>
  </si>
  <si>
    <t>AWV ANNUAL WELLNESS PLAN; SUBSEQUENT</t>
  </si>
  <si>
    <t>HC31001134</t>
  </si>
  <si>
    <t>PT-PROSTHETIC TRNG 30MIN/CW</t>
  </si>
  <si>
    <t>HC62803705</t>
  </si>
  <si>
    <t>COIL EMBOLIZATION MICROCOIL       C</t>
  </si>
  <si>
    <t>HC81101420</t>
  </si>
  <si>
    <t>PREALBUMIN</t>
  </si>
  <si>
    <t>HC81500746</t>
  </si>
  <si>
    <t>LAMELLAR BODY DENSITY</t>
  </si>
  <si>
    <t>HC81700080</t>
  </si>
  <si>
    <t>VITAMIN B12</t>
  </si>
  <si>
    <t>HC81700338</t>
  </si>
  <si>
    <t>CA 125</t>
  </si>
  <si>
    <t>HC81700353</t>
  </si>
  <si>
    <t>IMMUNOFIXATION ELECTROPHORESIS</t>
  </si>
  <si>
    <t>HC81701112</t>
  </si>
  <si>
    <t>IMMUNOELECTROPHERESIS-SRM</t>
  </si>
  <si>
    <t>HC83001230</t>
  </si>
  <si>
    <t>BB PATH; DIFFICULT CROSSMATCH IRREG AB</t>
  </si>
  <si>
    <t>HC14500102</t>
  </si>
  <si>
    <t>DIABETIC SELF MGMT TRNG EA 30M</t>
  </si>
  <si>
    <t>HC77400240</t>
  </si>
  <si>
    <t>MOD CS DIFF PHYS/QHP &lt;5 YR INIT'L 15MIN</t>
  </si>
  <si>
    <t>HC81100927</t>
  </si>
  <si>
    <t>LIDOCAINE</t>
  </si>
  <si>
    <t>TOBRAMYCIN-DEXAMETHASONE 0.3-0.1 % OPHT DRPS</t>
  </si>
  <si>
    <t>HC36000792</t>
  </si>
  <si>
    <t>METHGB,QUANT TRANSCUTANEUS/DAY</t>
  </si>
  <si>
    <t>HC36800688</t>
  </si>
  <si>
    <t>HC62205984</t>
  </si>
  <si>
    <t>RETRIEVAL NET</t>
  </si>
  <si>
    <t>HC62221981</t>
  </si>
  <si>
    <t>PIN CHECKPOINT HEX ROBOTIC</t>
  </si>
  <si>
    <t>HC83000794</t>
  </si>
  <si>
    <t>COOMBS INDIRECT QUAL EA</t>
  </si>
  <si>
    <t>HC11500865</t>
  </si>
  <si>
    <t>HC81701187</t>
  </si>
  <si>
    <t>ALPHA1 ANTITRYPSIN</t>
  </si>
  <si>
    <t>HC84200716</t>
  </si>
  <si>
    <t>CULTURE MYCOBACTERIAL ID</t>
  </si>
  <si>
    <t>ABATACEPT (WITH MALTOSE) 250 MG IV SOLR</t>
  </si>
  <si>
    <t>HC81100919</t>
  </si>
  <si>
    <t>ETHOSUXIMIDE</t>
  </si>
  <si>
    <t>HC89500698</t>
  </si>
  <si>
    <t>FREEZING BLOOD EA UNIT-SB</t>
  </si>
  <si>
    <t>HC32001752</t>
  </si>
  <si>
    <t>OT-ASSISTV TECH ASSESS' 30MN/C</t>
  </si>
  <si>
    <t>HC62202908</t>
  </si>
  <si>
    <t>BAG/POUCH RETRIEVAL SPECMN ENDO   D</t>
  </si>
  <si>
    <t>HC62203757</t>
  </si>
  <si>
    <t>KIT CATH RADIAL ARTERY</t>
  </si>
  <si>
    <t>HC62203930</t>
  </si>
  <si>
    <t>KIT HYSTEROSALPINGOGRAM</t>
  </si>
  <si>
    <t>HC62203948</t>
  </si>
  <si>
    <t>KIT INFLATION</t>
  </si>
  <si>
    <t>HC62205802</t>
  </si>
  <si>
    <t>PROBE GALACTOGRAM</t>
  </si>
  <si>
    <t>HC62206420</t>
  </si>
  <si>
    <t>SET URICATH</t>
  </si>
  <si>
    <t>HC62206529</t>
  </si>
  <si>
    <t>SHUNT CAROTID</t>
  </si>
  <si>
    <t>HC62208020</t>
  </si>
  <si>
    <t>TUNNELER SURGICAL                 F</t>
  </si>
  <si>
    <t>HC62210273</t>
  </si>
  <si>
    <t>SPLINT WRIST/ HAND RESTING</t>
  </si>
  <si>
    <t>HC62212105</t>
  </si>
  <si>
    <t>TIP CAUTERY SINGLE USE ROBOTIC</t>
  </si>
  <si>
    <t>HC62215413</t>
  </si>
  <si>
    <t>DEVICE TROCHANTER GALILEO</t>
  </si>
  <si>
    <t>HC62218748</t>
  </si>
  <si>
    <t>DRILL/DRILL BITS SINGLE USE       I</t>
  </si>
  <si>
    <t>HC62224563</t>
  </si>
  <si>
    <t>CABLE ELECTRODE MICRO TARGET/SCREEN</t>
  </si>
  <si>
    <t>HC62300074</t>
  </si>
  <si>
    <t>DISSECTOR ROBOTIC                 F</t>
  </si>
  <si>
    <t>HC62300199</t>
  </si>
  <si>
    <t>TIP CAUTERY HOOK ROBOTIC          F</t>
  </si>
  <si>
    <t>HC62800594</t>
  </si>
  <si>
    <t>GUIDEWIRE                         E</t>
  </si>
  <si>
    <t>HC62802525</t>
  </si>
  <si>
    <t>KIT CVP LINE</t>
  </si>
  <si>
    <t>HC62806047</t>
  </si>
  <si>
    <t>CATH DIALYSIS SHORT-TERM          E</t>
  </si>
  <si>
    <t>HC81700528</t>
  </si>
  <si>
    <t>HLA B27</t>
  </si>
  <si>
    <t>HC81500126</t>
  </si>
  <si>
    <t>D-DIMER QUAL OR SEMI-QT</t>
  </si>
  <si>
    <t>HC89003271</t>
  </si>
  <si>
    <t>CORTISOL FREE URINE-QD</t>
  </si>
  <si>
    <t>PREDNISOLONE ACETATE 1 % OPHT DRPS</t>
  </si>
  <si>
    <t>HC33001082</t>
  </si>
  <si>
    <t>ST EVAL BEHAVRAL QUAL VOICE 30MIN/M</t>
  </si>
  <si>
    <t>HC81101362</t>
  </si>
  <si>
    <t>CARBOXYHEMOGLOBIN</t>
  </si>
  <si>
    <t>HC81700320</t>
  </si>
  <si>
    <t>CA 19-9</t>
  </si>
  <si>
    <t>HC62210802</t>
  </si>
  <si>
    <t>SET PERITONEAL DIALYSIS</t>
  </si>
  <si>
    <t>FLUORESCEIN 500 MG/5 ML (10 %) IV SOLN</t>
  </si>
  <si>
    <t>HC12200150</t>
  </si>
  <si>
    <t>HC28000222</t>
  </si>
  <si>
    <t>CR REHAB PAD PERIPHERAL PER SESSION</t>
  </si>
  <si>
    <t>HC31001191</t>
  </si>
  <si>
    <t>HC32001414</t>
  </si>
  <si>
    <t>HC33000829</t>
  </si>
  <si>
    <t>HC62200704</t>
  </si>
  <si>
    <t>BOOT BUCKS TRACTION UNIT</t>
  </si>
  <si>
    <t>HC62209564</t>
  </si>
  <si>
    <t>TRACTION BUCKS UNIT</t>
  </si>
  <si>
    <t>HC81101685</t>
  </si>
  <si>
    <t>DHEA SULFATE</t>
  </si>
  <si>
    <t>HC81700270</t>
  </si>
  <si>
    <t>CARDIOLIPIN AB EA IG CLASS</t>
  </si>
  <si>
    <t>HC31000961</t>
  </si>
  <si>
    <t>PT-ULTRASOUND 30MIN/CW</t>
  </si>
  <si>
    <t>HC89008809</t>
  </si>
  <si>
    <t>17-KETOSTEROID FRACTIONAT'N-AU</t>
  </si>
  <si>
    <t>HC81500621</t>
  </si>
  <si>
    <t>APTT SUBS PLASMA FRACTIONS EA</t>
  </si>
  <si>
    <t>HC33000902</t>
  </si>
  <si>
    <t>ST EVAL SPEECH FLUENCY 30MIN/M</t>
  </si>
  <si>
    <t>HC62201611</t>
  </si>
  <si>
    <t>CATH URETERAL                     P</t>
  </si>
  <si>
    <t>HC62207071</t>
  </si>
  <si>
    <t>SUTURE RETRIEVER</t>
  </si>
  <si>
    <t>HC62214812</t>
  </si>
  <si>
    <t>BASKET RETRIEVAL                  F</t>
  </si>
  <si>
    <t>HC62215298</t>
  </si>
  <si>
    <t>BLADE SAW                         P</t>
  </si>
  <si>
    <t>HC62216536</t>
  </si>
  <si>
    <t>PIN/WIRE FIXATION TEMPORARY       P</t>
  </si>
  <si>
    <t>HC77400257</t>
  </si>
  <si>
    <t>MOD CS DIFF PHYS/QHP 5/&gt;YR INIT'L 15MIN</t>
  </si>
  <si>
    <t>HC81500456</t>
  </si>
  <si>
    <t>INHIB PROTEIN C AG</t>
  </si>
  <si>
    <t>HC31001761</t>
  </si>
  <si>
    <t>PT-CASE CONF 30MIN/C</t>
  </si>
  <si>
    <t>HC36001022</t>
  </si>
  <si>
    <t>HGB,QUANT TRANSCUTANEOUS DAILY</t>
  </si>
  <si>
    <t>HC36800696</t>
  </si>
  <si>
    <t>HC81101933</t>
  </si>
  <si>
    <t>DRUG TEST PRESUMP DIR OPT INSTRMNT ASS'T/ DOS</t>
  </si>
  <si>
    <t>HC89021216</t>
  </si>
  <si>
    <t>MAG AUTOANTIBODY-AT</t>
  </si>
  <si>
    <t>HC11500030</t>
  </si>
  <si>
    <t>HC39000120</t>
  </si>
  <si>
    <t>PSYCH GRP TX(NOT MULTI FAMILY)60MIN/COMM</t>
  </si>
  <si>
    <t>HC81700767</t>
  </si>
  <si>
    <t>IMMUNOFIX ELECTPH URINE</t>
  </si>
  <si>
    <t>HC84600220</t>
  </si>
  <si>
    <t>CYTP DX EVAL FNA EA ADDL SAME SITE</t>
  </si>
  <si>
    <t>HC25004953</t>
  </si>
  <si>
    <t>STRAPPING; SHOULDER LT</t>
  </si>
  <si>
    <t>HC25004961</t>
  </si>
  <si>
    <t>STRAPPING; SHOULDER RT</t>
  </si>
  <si>
    <t>HC62221361</t>
  </si>
  <si>
    <t>SPLINT FOOT DROP PREFAB</t>
  </si>
  <si>
    <t>HC81101065</t>
  </si>
  <si>
    <t>CALCIUM IONIZED</t>
  </si>
  <si>
    <t>HC81101800</t>
  </si>
  <si>
    <t>CALCIUM IONIZED (POS)</t>
  </si>
  <si>
    <t>HC84200955</t>
  </si>
  <si>
    <t>RESPIRATORY SYNCTAL VIRUS EIA</t>
  </si>
  <si>
    <t>HC84201359</t>
  </si>
  <si>
    <t>RESPIRATORY SYNCTAL VIRUS EIA (POS)</t>
  </si>
  <si>
    <t>HC31001852</t>
  </si>
  <si>
    <t>CAST ROOM USE</t>
  </si>
  <si>
    <t>HC62215538</t>
  </si>
  <si>
    <t>ROD WORKING SPINAL</t>
  </si>
  <si>
    <t>HC81101826</t>
  </si>
  <si>
    <t>SEX HORMONE BINDING GLOB</t>
  </si>
  <si>
    <t>HC81700585</t>
  </si>
  <si>
    <t>PSA TOTAL</t>
  </si>
  <si>
    <t>DESMOPRESSIN 4 MCG/ML INJ SOLN</t>
  </si>
  <si>
    <t>HC47200761</t>
  </si>
  <si>
    <t>HC62209655</t>
  </si>
  <si>
    <t>KIT ACCESSORY IDD THERAPY</t>
  </si>
  <si>
    <t>HC81101404</t>
  </si>
  <si>
    <t>FLORESCENCE POLARIZATION</t>
  </si>
  <si>
    <t>HC81500068</t>
  </si>
  <si>
    <t>CBC WITH AUTOMATED DIFF</t>
  </si>
  <si>
    <t>HC81500720</t>
  </si>
  <si>
    <t>PROTAMINE SULFATE/PARACOAG</t>
  </si>
  <si>
    <t>HC89500300</t>
  </si>
  <si>
    <t>CALL BACK FEE HRLY(2HR MIN)-AA</t>
  </si>
  <si>
    <t>HC32000382</t>
  </si>
  <si>
    <t>HC36800597</t>
  </si>
  <si>
    <t>CARBOXYHEMOGLOBIN,QUANT</t>
  </si>
  <si>
    <t>HC77400158</t>
  </si>
  <si>
    <t>ANESTHESIA EPIDURAL EA ADD 15MIN</t>
  </si>
  <si>
    <t>HC13500020</t>
  </si>
  <si>
    <t>GENETIC CNSL RISK REDCTN 30MIN</t>
  </si>
  <si>
    <t>HC81700221</t>
  </si>
  <si>
    <t>T3 TOTAL</t>
  </si>
  <si>
    <t>HC28000107</t>
  </si>
  <si>
    <t>CR NEW PT EVAL LVL2-(20MIN)</t>
  </si>
  <si>
    <t>HC32000242</t>
  </si>
  <si>
    <t>OT-EVAL LOW COMPLEXITY &lt;20MF2F 15MIN</t>
  </si>
  <si>
    <t>HC62214705</t>
  </si>
  <si>
    <t>ADAPTER PTCA W/GUIDEWIRE</t>
  </si>
  <si>
    <t>HC81101230</t>
  </si>
  <si>
    <t>TRANSFERRIN</t>
  </si>
  <si>
    <t>HC89013825</t>
  </si>
  <si>
    <t>OLIGOCLONAL BANDS (CSF)-QD</t>
  </si>
  <si>
    <t>HC11500659</t>
  </si>
  <si>
    <t>HC11500709</t>
  </si>
  <si>
    <t>HC31000458</t>
  </si>
  <si>
    <t>HC31001266</t>
  </si>
  <si>
    <t>PT-ELEC STIM/TENS/MCW</t>
  </si>
  <si>
    <t>HC32001182</t>
  </si>
  <si>
    <t>OT-ELEC STIM/TENS/MCW</t>
  </si>
  <si>
    <t>HC32010118</t>
  </si>
  <si>
    <t>OT-EVAL SWALLOW CINE/FLUORO [15MIN]</t>
  </si>
  <si>
    <t>HC33000498</t>
  </si>
  <si>
    <t>STP-ELEC STIM/TENS/MCW</t>
  </si>
  <si>
    <t>HC33010034</t>
  </si>
  <si>
    <t>ST-EVAL SWALLOW CINE/FLUORO [15MIN]</t>
  </si>
  <si>
    <t>HC62204532</t>
  </si>
  <si>
    <t>LITE PIPE</t>
  </si>
  <si>
    <t>HC62213723</t>
  </si>
  <si>
    <t>GAS INTRAOCULAR                   A</t>
  </si>
  <si>
    <t>HC81101040</t>
  </si>
  <si>
    <t>AMNIOTIC FLUID SCAN</t>
  </si>
  <si>
    <t>HC81500449</t>
  </si>
  <si>
    <t>ANTITHROMBIN III AG</t>
  </si>
  <si>
    <t>HC81700569</t>
  </si>
  <si>
    <t>FLOW CYT MKR TC ADD+ KAPPA</t>
  </si>
  <si>
    <t>HC81700817</t>
  </si>
  <si>
    <t>ABSOLUTE T4/CELL MRKR ADD+</t>
  </si>
  <si>
    <t>HC81700825</t>
  </si>
  <si>
    <t>CALLA/ACUTE LYMPH LEUK AG MKR+</t>
  </si>
  <si>
    <t>HC81700833</t>
  </si>
  <si>
    <t>FLOW CYT MKR TC ADD+ CD23</t>
  </si>
  <si>
    <t>HC81700858</t>
  </si>
  <si>
    <t>FLOW CYT MKR TC ADD + CD38</t>
  </si>
  <si>
    <t>HC81700866</t>
  </si>
  <si>
    <t>FLOW CYTO MKR TC ADD + CALLA</t>
  </si>
  <si>
    <t>HC81700874</t>
  </si>
  <si>
    <t>FLOW CYTO CELL MKR TC ADD+</t>
  </si>
  <si>
    <t>HC81700882</t>
  </si>
  <si>
    <t>FLW CYT MKR CD11 TC ADD+</t>
  </si>
  <si>
    <t>HC81700890</t>
  </si>
  <si>
    <t>FLW CYT MKR CD14 TC ADD+</t>
  </si>
  <si>
    <t>HC81700908</t>
  </si>
  <si>
    <t>FLW CYT MKR CD19 TC ADD+</t>
  </si>
  <si>
    <t>HC81700916</t>
  </si>
  <si>
    <t>FLW CYT MKR CD2 TC ADD +</t>
  </si>
  <si>
    <t>HC81700924</t>
  </si>
  <si>
    <t>FLW CYT MKR CD20 TC ADD+</t>
  </si>
  <si>
    <t>HC81700932</t>
  </si>
  <si>
    <t>FLW CYT MKR CD24 TC ADD+</t>
  </si>
  <si>
    <t>HC81700940</t>
  </si>
  <si>
    <t>FLW CYT MKR CD3 (LEU-4)TC ADD+</t>
  </si>
  <si>
    <t>HC81700957</t>
  </si>
  <si>
    <t>FLW CYT MKR CD30 (KI-1)TC ADD+</t>
  </si>
  <si>
    <t>HC81700965</t>
  </si>
  <si>
    <t>FLW CYT MKR CD33 TC ADD+</t>
  </si>
  <si>
    <t>HC81700973</t>
  </si>
  <si>
    <t>FLW CYT MKR CD34 (HPCA-1)ADD+</t>
  </si>
  <si>
    <t>HC81700999</t>
  </si>
  <si>
    <t>FLW CYT MKR CD5 TC ADD+</t>
  </si>
  <si>
    <t>HC81701005</t>
  </si>
  <si>
    <t>FLW CYT MKR CD56 TC ADD+</t>
  </si>
  <si>
    <t>HC81701013</t>
  </si>
  <si>
    <t>FLW CYT MKR CD7 TC ADD+</t>
  </si>
  <si>
    <t>HC81701021</t>
  </si>
  <si>
    <t>FLW CYT MKR CD8 TC ADD+</t>
  </si>
  <si>
    <t>HC81701039</t>
  </si>
  <si>
    <t>FLW CYT MKR IGA TC ADD+</t>
  </si>
  <si>
    <t>HC81701047</t>
  </si>
  <si>
    <t>FLW CYT MKR IGG TC ADD+</t>
  </si>
  <si>
    <t>HC81701054</t>
  </si>
  <si>
    <t>FLW CYT MKR IGM TC ADD+</t>
  </si>
  <si>
    <t>HC81701062</t>
  </si>
  <si>
    <t>FLW CYT MKR CD11B TC ADD+</t>
  </si>
  <si>
    <t>HC81701070</t>
  </si>
  <si>
    <t>FLW CYT MKR LAMBDA TC ADD+</t>
  </si>
  <si>
    <t>HC81701088</t>
  </si>
  <si>
    <t>FLW CYT MKR VS. CD13 TC ADD+</t>
  </si>
  <si>
    <t>HC81701096</t>
  </si>
  <si>
    <t>FLW CYT MKR, CDI TC ADD+</t>
  </si>
  <si>
    <t>HC81701401</t>
  </si>
  <si>
    <t>FLOW CYT MKR TC ADD+</t>
  </si>
  <si>
    <t>HC81701419</t>
  </si>
  <si>
    <t>FLOW CYT MKR (TDT) TC ADD+</t>
  </si>
  <si>
    <t>HC81701989</t>
  </si>
  <si>
    <t>FLW CYT MKR CD10/CA TC ADD+</t>
  </si>
  <si>
    <t>HC81702029</t>
  </si>
  <si>
    <t>FLW CYT MKR CD117 TC ADD+</t>
  </si>
  <si>
    <t>HC81702037</t>
  </si>
  <si>
    <t>FLW CYT MKR CD103 TC ADD+</t>
  </si>
  <si>
    <t>HC81702045</t>
  </si>
  <si>
    <t>FLW CYT MKR CD11C TC ADD+</t>
  </si>
  <si>
    <t>HC81702052</t>
  </si>
  <si>
    <t>FLW CYT MKR CD138 TC ADD+</t>
  </si>
  <si>
    <t>HC81702060</t>
  </si>
  <si>
    <t>FLW CYT MKR CD16 TC ADD+</t>
  </si>
  <si>
    <t>HC81702086</t>
  </si>
  <si>
    <t>FLW CYT MKR CD235A TC ADD+</t>
  </si>
  <si>
    <t>HC81702094</t>
  </si>
  <si>
    <t>FLW CYT MKR CD25 TC ADD+</t>
  </si>
  <si>
    <t>HC81702102</t>
  </si>
  <si>
    <t>FLW CYT MKR CD4 TC ADD+</t>
  </si>
  <si>
    <t>HC81702110</t>
  </si>
  <si>
    <t>FLW CYT MKR CD41 TC ADD+</t>
  </si>
  <si>
    <t>HC81702128</t>
  </si>
  <si>
    <t>FLW CYT MKR CD57 TC ADD+</t>
  </si>
  <si>
    <t>HC81702136</t>
  </si>
  <si>
    <t>FLW CYT MKR CD61 TC ADD+</t>
  </si>
  <si>
    <t>HC81702144</t>
  </si>
  <si>
    <t>FLW CYT MKR CD64 TC ADD+</t>
  </si>
  <si>
    <t>HC81702151</t>
  </si>
  <si>
    <t>FLW CYT MKR CD79A TC ADD+</t>
  </si>
  <si>
    <t>HC81702169</t>
  </si>
  <si>
    <t>FLW CYT MKR MPO TC ADD+</t>
  </si>
  <si>
    <t>HC81702177</t>
  </si>
  <si>
    <t>FLW CYT MKR TCRAB TC ADD+</t>
  </si>
  <si>
    <t>HC81702185</t>
  </si>
  <si>
    <t>FLW CYT MKR TCRGD TC ADD+</t>
  </si>
  <si>
    <t>HC81702193</t>
  </si>
  <si>
    <t>FLW CYT MKR HLA-DR TC ADD+</t>
  </si>
  <si>
    <t>HC84201102</t>
  </si>
  <si>
    <t>RIFAXIMIN 550 MG ORAL TAB</t>
  </si>
  <si>
    <t>HC11200023</t>
  </si>
  <si>
    <t>OBSERVATION PER HOUR - ONCOLOGY</t>
  </si>
  <si>
    <t>HC31001571</t>
  </si>
  <si>
    <t>PT-ELEC STIM/WOUND CARE/M</t>
  </si>
  <si>
    <t>HC84200807</t>
  </si>
  <si>
    <t>VIRAL ID (SHELL VIAL)</t>
  </si>
  <si>
    <t>HC89005193</t>
  </si>
  <si>
    <t>INFCT AGNT ADENO DNA  PCR-FT</t>
  </si>
  <si>
    <t>HC89013403</t>
  </si>
  <si>
    <t>HIV-1 GENOTYPING-AU</t>
  </si>
  <si>
    <t>HC89016927</t>
  </si>
  <si>
    <t>ANATOMIC CONSULT; CMPLX REV-CE</t>
  </si>
  <si>
    <t>HC89019236</t>
  </si>
  <si>
    <t>VARICELLA ZOSTER QNT-FT</t>
  </si>
  <si>
    <t>HC34000000</t>
  </si>
  <si>
    <t>HC62201405</t>
  </si>
  <si>
    <t>CATH FLUSH</t>
  </si>
  <si>
    <t>HC62201975</t>
  </si>
  <si>
    <t>CONNECTOR SURGICAL</t>
  </si>
  <si>
    <t>HC81100950</t>
  </si>
  <si>
    <t>PROCAINAMIDE</t>
  </si>
  <si>
    <t>HC81500829</t>
  </si>
  <si>
    <t>HEMOGLOBIN ELECT QUANT F,S</t>
  </si>
  <si>
    <t>HC81702078</t>
  </si>
  <si>
    <t>FLW CYT MKR CD22 TC ADD+</t>
  </si>
  <si>
    <t>HC39000302</t>
  </si>
  <si>
    <t>PSY TEAM CONF W/PT&amp;/FAM 30MIN</t>
  </si>
  <si>
    <t>HC62209283</t>
  </si>
  <si>
    <t>INFLATOR FOR BALLOON              K</t>
  </si>
  <si>
    <t>HC62215603</t>
  </si>
  <si>
    <t>SUTURE                            K</t>
  </si>
  <si>
    <t>HC62215892</t>
  </si>
  <si>
    <t>NEEDLE BIOPSY                     K</t>
  </si>
  <si>
    <t>HC62225594</t>
  </si>
  <si>
    <t>DRESSING COLLAGEN W/ AG</t>
  </si>
  <si>
    <t>HC77400224</t>
  </si>
  <si>
    <t>MOD CS SAME PHYS/QHP &lt;5 YR INIT'L 15MIN</t>
  </si>
  <si>
    <t>HC81500712</t>
  </si>
  <si>
    <t>HEMOGLOBIN ELECTROPHERESIS</t>
  </si>
  <si>
    <t>HC81500811</t>
  </si>
  <si>
    <t>HEMOGLOBIN ELECTRO-CONFIRM</t>
  </si>
  <si>
    <t>HC25005968</t>
  </si>
  <si>
    <t>HC35000215</t>
  </si>
  <si>
    <t>HC62205166</t>
  </si>
  <si>
    <t>PACK BASIC</t>
  </si>
  <si>
    <t>HC83000398</t>
  </si>
  <si>
    <t>SERUM PRETREATMNT W/INHIB EA</t>
  </si>
  <si>
    <t>HC83505537</t>
  </si>
  <si>
    <t>ANATOMIC CONSULT; COMPLEX REV-UX</t>
  </si>
  <si>
    <t>HC84200484</t>
  </si>
  <si>
    <t>LACTOFERRIN/LEUK, FECAL; QUAL</t>
  </si>
  <si>
    <t>HC31000128</t>
  </si>
  <si>
    <t>HC31000136</t>
  </si>
  <si>
    <t>HC32000036</t>
  </si>
  <si>
    <t>HC32001323</t>
  </si>
  <si>
    <t>HC33000449</t>
  </si>
  <si>
    <t>HC33000837</t>
  </si>
  <si>
    <t>HC81701724</t>
  </si>
  <si>
    <t>EBV AB TO VIRAL CAPSID AG, IGG</t>
  </si>
  <si>
    <t>HC81701732</t>
  </si>
  <si>
    <t>EBV AB TO VIRAL CAPSID AG, IGM</t>
  </si>
  <si>
    <t>HC81701963</t>
  </si>
  <si>
    <t>HIV TYPE 1 ANTIGEN (RAPID)</t>
  </si>
  <si>
    <t>HC83000406</t>
  </si>
  <si>
    <t>SERUM PRETREATMNT/ABSORPTION</t>
  </si>
  <si>
    <t>HC84600006</t>
  </si>
  <si>
    <t>CYTOLOGY FLD/BRSH/WASH-DIST SV</t>
  </si>
  <si>
    <t>HC84600014</t>
  </si>
  <si>
    <t>CYTOLOGY FLUID/BRUSH/WASH</t>
  </si>
  <si>
    <t>HC84600295</t>
  </si>
  <si>
    <t>CYTO FLUID/BRUSH/WASH DIST SRV</t>
  </si>
  <si>
    <t>HC84600527</t>
  </si>
  <si>
    <t>CYTOLOGY FLUID/BRUSH/WASH *OP</t>
  </si>
  <si>
    <t>HC31000425</t>
  </si>
  <si>
    <t>PT-ORTHOTIC MGMT &amp; TRNG INITIAL ENC 15MIN/M</t>
  </si>
  <si>
    <t>HC31010135</t>
  </si>
  <si>
    <t>PT-ORTHOTIC MGMT &amp; TRNG INITIAL ENC 15MIN</t>
  </si>
  <si>
    <t>HC32000358</t>
  </si>
  <si>
    <t>OT-ORTHOTIC MGMT &amp; TRNG INITIAL ENC 15MIN/M</t>
  </si>
  <si>
    <t>HC32010159</t>
  </si>
  <si>
    <t>OT-ORTHOTIC MGMT &amp; TRNG INITIAL ENC 15MIN</t>
  </si>
  <si>
    <t>HC81700544</t>
  </si>
  <si>
    <t>C TRACHOMATIS BY DNA PROBE</t>
  </si>
  <si>
    <t>HC83505875</t>
  </si>
  <si>
    <t>MORPH STDY CAT FISH EA MULTI PROBE HER2-NG</t>
  </si>
  <si>
    <t>HC84600568</t>
  </si>
  <si>
    <t>EXM/SELEC ARCHVL TISS MOL ANAL</t>
  </si>
  <si>
    <t>HC89005219</t>
  </si>
  <si>
    <t>INFCT AGNT ADENO DNA(RFX QT-FT</t>
  </si>
  <si>
    <t>HC89019889</t>
  </si>
  <si>
    <t>HLA AB DETECTION-AU</t>
  </si>
  <si>
    <t>HC89023550</t>
  </si>
  <si>
    <t>INFCT AGNT ADENO DNA QUAL-FT</t>
  </si>
  <si>
    <t>ZOLEDRONIC AC-MANNITOL-0.9NACL 4 MG/100 ML IV PGBK</t>
  </si>
  <si>
    <t>HC33000548</t>
  </si>
  <si>
    <t>ST-SPEECH THERAPY 15 MIN/MW</t>
  </si>
  <si>
    <t>HC81500084</t>
  </si>
  <si>
    <t>PTT (APTT)</t>
  </si>
  <si>
    <t>HC89004808</t>
  </si>
  <si>
    <t>MTB COMPLEX DNA, PCR-FT</t>
  </si>
  <si>
    <t>HC89005235</t>
  </si>
  <si>
    <t>HERPESVIRUS 6 QUAL(RFX QNT)-FT</t>
  </si>
  <si>
    <t>HC89019251</t>
  </si>
  <si>
    <t>PARECHOVIRUS RNA, RT-PCR-FT</t>
  </si>
  <si>
    <t>AA 3.5% NO.2 PED-D10W-HEPARIN 3.5 %-10 %- 125 UNIT/250 ML IV SOLP</t>
  </si>
  <si>
    <t>HC81101396</t>
  </si>
  <si>
    <t>FOAM STABILITY</t>
  </si>
  <si>
    <t>HC83500678</t>
  </si>
  <si>
    <t>TISSUE EXAM G&amp;M LEVEL 4-SU</t>
  </si>
  <si>
    <t>HC89008718</t>
  </si>
  <si>
    <t>GM1 AUTO AB-AT</t>
  </si>
  <si>
    <t>CLONIDINE 0.2 MG/24 HR TRANSDERMAL PTWK</t>
  </si>
  <si>
    <t>HC62200761</t>
  </si>
  <si>
    <t>BREAST PUMP</t>
  </si>
  <si>
    <t>HC62202296</t>
  </si>
  <si>
    <t>DRAIN</t>
  </si>
  <si>
    <t>HC62207022</t>
  </si>
  <si>
    <t>SUTURE GENERAL MULTI PKG</t>
  </si>
  <si>
    <t>EPTIFIBATIDE 2 MG/ML IV SOLN</t>
  </si>
  <si>
    <t>HC12200085</t>
  </si>
  <si>
    <t>IVP SINGLE/REPEAT RX ADD'L INJ</t>
  </si>
  <si>
    <t>HC12200093</t>
  </si>
  <si>
    <t>IM OR SQ INJECTION THERAPEUTIC</t>
  </si>
  <si>
    <t>HC36800654</t>
  </si>
  <si>
    <t>HC38000121</t>
  </si>
  <si>
    <t>APPLY SPLINT FINGER STATIC</t>
  </si>
  <si>
    <t>HC42000620</t>
  </si>
  <si>
    <t>HC84200963</t>
  </si>
  <si>
    <t>ROTAVIRUS ASSAY EIA/ANTIGEN</t>
  </si>
  <si>
    <t>HC29000627</t>
  </si>
  <si>
    <t>IPPE EXAM INITIAL PREVENTIVE</t>
  </si>
  <si>
    <t>HC81100430</t>
  </si>
  <si>
    <t>ELECTROLYTE PANEL</t>
  </si>
  <si>
    <t>HC84200179</t>
  </si>
  <si>
    <t>CLOSTRIDIUM DIFFICILE TOXIN</t>
  </si>
  <si>
    <t>HC89500748</t>
  </si>
  <si>
    <t>HLA TYPING A,B OR C -SB</t>
  </si>
  <si>
    <t>DARATUMUMAB-HYALURONIDASE-FIHJ 1,800 MG-30,000 UNIT/15 ML SUBCUTANEOUS SOLN</t>
  </si>
  <si>
    <t>HC62226931</t>
  </si>
  <si>
    <t>DEVICE EMULSION SUBMUCOSAL INJ AMPOULE</t>
  </si>
  <si>
    <t>AMPHOTERICIN B 50 MG INJ SOLR</t>
  </si>
  <si>
    <t>HC11500824</t>
  </si>
  <si>
    <t>HC84200799</t>
  </si>
  <si>
    <t>ADDITIONAL VIRUS TEST</t>
  </si>
  <si>
    <t>HC31000607</t>
  </si>
  <si>
    <t>HC32001331</t>
  </si>
  <si>
    <t>HC84200435</t>
  </si>
  <si>
    <t>TRICHROME STAIN CMPLX OVA/PARA</t>
  </si>
  <si>
    <t>HC25001587</t>
  </si>
  <si>
    <t>HC35000199</t>
  </si>
  <si>
    <t>HC62200530</t>
  </si>
  <si>
    <t>BLADE INCISIONAL                  D</t>
  </si>
  <si>
    <t>HC62201223</t>
  </si>
  <si>
    <t>CATH ARTERY PULMONARY</t>
  </si>
  <si>
    <t>HC62201272</t>
  </si>
  <si>
    <t>CATH CENTRAL VENOUS               F</t>
  </si>
  <si>
    <t>HC62201348</t>
  </si>
  <si>
    <t>CATH DRAINAGE                     F</t>
  </si>
  <si>
    <t>HC62202692</t>
  </si>
  <si>
    <t>ELECTRODE LEEP LOOPS              N</t>
  </si>
  <si>
    <t>HC62202890</t>
  </si>
  <si>
    <t>NEEDLE ENDOSCOPIC                 F</t>
  </si>
  <si>
    <t>HC62202999</t>
  </si>
  <si>
    <t>TROCAR ENDO                       F</t>
  </si>
  <si>
    <t>HC62203427</t>
  </si>
  <si>
    <t>FORCEP JEWELER BIPOLAR            F</t>
  </si>
  <si>
    <t>HC62203484</t>
  </si>
  <si>
    <t>HEMOCONCENTATOR</t>
  </si>
  <si>
    <t>HC62204243</t>
  </si>
  <si>
    <t>CATH SUPRAPUBIC/CYSTOSCOPIC       F</t>
  </si>
  <si>
    <t>HC62204805</t>
  </si>
  <si>
    <t>PACKING/BALLOON NASAL             F</t>
  </si>
  <si>
    <t>HC62205042</t>
  </si>
  <si>
    <t>NEEDLE WIRE LOCALIZATION          F</t>
  </si>
  <si>
    <t>HC62205075</t>
  </si>
  <si>
    <t>OBTURATOR                         H</t>
  </si>
  <si>
    <t>HC62207766</t>
  </si>
  <si>
    <t>TUBE TRACH NO CUFF                F</t>
  </si>
  <si>
    <t>HC62207857</t>
  </si>
  <si>
    <t>TUBING HYSTEROSCOPY               D</t>
  </si>
  <si>
    <t>HC62208244</t>
  </si>
  <si>
    <t>CLIP TISSUE MARKER</t>
  </si>
  <si>
    <t>HC62208848</t>
  </si>
  <si>
    <t>INFUSION WIRE</t>
  </si>
  <si>
    <t>HC62209325</t>
  </si>
  <si>
    <t>DEVICE RETRIEVAL SPIDER NET       E</t>
  </si>
  <si>
    <t>HC62210182</t>
  </si>
  <si>
    <t>CATH EMBOLECTOMY ARTERIAL FOGARTY F</t>
  </si>
  <si>
    <t>HC62210208</t>
  </si>
  <si>
    <t>NEEDLE BIOPSY TRACKING</t>
  </si>
  <si>
    <t>HC62210869</t>
  </si>
  <si>
    <t>SPINAL HOOK DEVICE</t>
  </si>
  <si>
    <t>HC62212873</t>
  </si>
  <si>
    <t>BLADE SHAVER                      D</t>
  </si>
  <si>
    <t>HC62213194</t>
  </si>
  <si>
    <t>BURR                              D</t>
  </si>
  <si>
    <t>HC62213368</t>
  </si>
  <si>
    <t>REAMER                            G</t>
  </si>
  <si>
    <t>HC62213939</t>
  </si>
  <si>
    <t>CANNULA PERFUSION                 F</t>
  </si>
  <si>
    <t>HC62213970</t>
  </si>
  <si>
    <t>CATH PTCA BALLOON NON-LASER       B</t>
  </si>
  <si>
    <t>HC62214226</t>
  </si>
  <si>
    <t>CATH URETERAL                     O</t>
  </si>
  <si>
    <t>HC62215280</t>
  </si>
  <si>
    <t>BLADE SAW                         O</t>
  </si>
  <si>
    <t>HC62216007</t>
  </si>
  <si>
    <t>CATH BALLOON DIL NON VASCULAR     F</t>
  </si>
  <si>
    <t>HC62216056</t>
  </si>
  <si>
    <t>DEVICE SUTURING ENDOSCOPIC        D</t>
  </si>
  <si>
    <t>HC62216304</t>
  </si>
  <si>
    <t>NEEDLE BIOPSY BONE                F</t>
  </si>
  <si>
    <t>HC62216528</t>
  </si>
  <si>
    <t>PIN/WIRE FIXATION TEMPORARY       O</t>
  </si>
  <si>
    <t>HC62217096</t>
  </si>
  <si>
    <t>KIT CHEST TUBE INSERTION</t>
  </si>
  <si>
    <t>HC62218276</t>
  </si>
  <si>
    <t>CATH INTRODUCER PEEL-AWAY         J</t>
  </si>
  <si>
    <t>HC62218326</t>
  </si>
  <si>
    <t>ENDO STAPLER                      D</t>
  </si>
  <si>
    <t>HC62218565</t>
  </si>
  <si>
    <t>STAPLE CARTRG/ENDO RELOAD         F</t>
  </si>
  <si>
    <t>HC62218730</t>
  </si>
  <si>
    <t>DRILL/DRILL BITS SINGLE USE       H</t>
  </si>
  <si>
    <t>HC62219696</t>
  </si>
  <si>
    <t>KIT VITRECTOMY PROBE              B</t>
  </si>
  <si>
    <t>HC62220066</t>
  </si>
  <si>
    <t>RETRACTOR DISPOSABLE              D</t>
  </si>
  <si>
    <t>HC62220504</t>
  </si>
  <si>
    <t>APPLICATOR/TIP SYRINGE ONLY       F</t>
  </si>
  <si>
    <t>HC62220538</t>
  </si>
  <si>
    <t>DERMABOND                         F</t>
  </si>
  <si>
    <t>HC62220678</t>
  </si>
  <si>
    <t>KIT ACCESSORY                     C</t>
  </si>
  <si>
    <t>HC62221148</t>
  </si>
  <si>
    <t>KIT PRESSURE MONITOR/TRANSDUCER   F</t>
  </si>
  <si>
    <t>HC62221296</t>
  </si>
  <si>
    <t>RESERVOIR CELL SAVER              F</t>
  </si>
  <si>
    <t>HC62221379</t>
  </si>
  <si>
    <t>STAPLER SKIN                      F</t>
  </si>
  <si>
    <t>HC62221544</t>
  </si>
  <si>
    <t>TUBE TRACH CUFFED                 F</t>
  </si>
  <si>
    <t>HC62221791</t>
  </si>
  <si>
    <t>TAP SURGICAL                      F</t>
  </si>
  <si>
    <t>HC62222021</t>
  </si>
  <si>
    <t>TUBE INSUFFLATOR                  F</t>
  </si>
  <si>
    <t>HC62222229</t>
  </si>
  <si>
    <t>CATH GUIDING                      F</t>
  </si>
  <si>
    <t>HC62222278</t>
  </si>
  <si>
    <t>CATH EP/ABLAT NOT COOL-TIP/3D/V MAP F</t>
  </si>
  <si>
    <t>HC62222286</t>
  </si>
  <si>
    <t>CANNULA ARTHROSCOPIC              F</t>
  </si>
  <si>
    <t>HC62222542</t>
  </si>
  <si>
    <t>CATH NEPHROSTOMY                  F</t>
  </si>
  <si>
    <t>HC62223342</t>
  </si>
  <si>
    <t>CATH PTA ANGIOPLS BALLOON NON-LSR B</t>
  </si>
  <si>
    <t>HC62223730</t>
  </si>
  <si>
    <t>KIT CONCENTRATOR PLATELETS        F</t>
  </si>
  <si>
    <t>HC62223821</t>
  </si>
  <si>
    <t>SET DRILL BIT W/PIN(S)            F</t>
  </si>
  <si>
    <t>HC62223904</t>
  </si>
  <si>
    <t>CATH DIAGNOSTIC                   F</t>
  </si>
  <si>
    <t>HC62224043</t>
  </si>
  <si>
    <t>SET DILATORS</t>
  </si>
  <si>
    <t>HC62224183</t>
  </si>
  <si>
    <t>SNARE                             F</t>
  </si>
  <si>
    <t>HC62224191</t>
  </si>
  <si>
    <t>CAUTERY TIP                       F</t>
  </si>
  <si>
    <t>HC62224340</t>
  </si>
  <si>
    <t>APPLIER LIGA/HEMOCLIP ENDO        F</t>
  </si>
  <si>
    <t>HC62224381</t>
  </si>
  <si>
    <t>COLLAR CERVICAL MIAMI J           F</t>
  </si>
  <si>
    <t>HC62224514</t>
  </si>
  <si>
    <t>SPLINT ELBOW/KNEE                 F</t>
  </si>
  <si>
    <t>HC62224555</t>
  </si>
  <si>
    <t>WAND ARTHRO                       F</t>
  </si>
  <si>
    <t>HC62224951</t>
  </si>
  <si>
    <t>PROBE LITHOTRIPTOR                F</t>
  </si>
  <si>
    <t>HC62225073</t>
  </si>
  <si>
    <t>DILATOR SET URETHRAL PEDIATRIC</t>
  </si>
  <si>
    <t>HC62225131</t>
  </si>
  <si>
    <t>NEEDLE BIOPSY EUS                 F</t>
  </si>
  <si>
    <t>HC62225198</t>
  </si>
  <si>
    <t>SYSTEM DELIVERY STENT BILIARY</t>
  </si>
  <si>
    <t>HC62225206</t>
  </si>
  <si>
    <t>CATH OCCLUSION                    F</t>
  </si>
  <si>
    <t>HC62225271</t>
  </si>
  <si>
    <t>SENSOR OXIMETRY CEREBRAL SOMATIC</t>
  </si>
  <si>
    <t>HC62225289</t>
  </si>
  <si>
    <t>SIZER MAMMARY                     G</t>
  </si>
  <si>
    <t>HC62225479</t>
  </si>
  <si>
    <t>IMMOBILIZER SHOULDER PEDS</t>
  </si>
  <si>
    <t>HC62226055</t>
  </si>
  <si>
    <t>SPIKE BONE ORTHO</t>
  </si>
  <si>
    <t>HC62226212</t>
  </si>
  <si>
    <t>CAUTERY PENCIL                    F</t>
  </si>
  <si>
    <t>HC62226477</t>
  </si>
  <si>
    <t>TUBE BRACHY TX SEED ADMIN         G</t>
  </si>
  <si>
    <t>HC62226568</t>
  </si>
  <si>
    <t>INTRODUCER/SHEATH                 F</t>
  </si>
  <si>
    <t>HC62226923</t>
  </si>
  <si>
    <t>CANNULA ARTERIAL                  B</t>
  </si>
  <si>
    <t>HC62226949</t>
  </si>
  <si>
    <t>HC62226956</t>
  </si>
  <si>
    <t>CANNULA ARTERIAL                  C</t>
  </si>
  <si>
    <t>HC62227228</t>
  </si>
  <si>
    <t>CATH IV MIDLINE                   F</t>
  </si>
  <si>
    <t>HC62227566</t>
  </si>
  <si>
    <t>PUNCH ARTHROSCOPIC                B</t>
  </si>
  <si>
    <t>HC62227665</t>
  </si>
  <si>
    <t>COUNTERSINK                       C</t>
  </si>
  <si>
    <t>HC62227798</t>
  </si>
  <si>
    <t>PROTECTOR OVERFLOW BACTERIA (DHS)</t>
  </si>
  <si>
    <t>HC62227806</t>
  </si>
  <si>
    <t>CANNISTER COLLECTING TISSUE (DHS)</t>
  </si>
  <si>
    <t>HC62227913</t>
  </si>
  <si>
    <t>SHEATH ARTHROSCOPIC               E</t>
  </si>
  <si>
    <t>HC62227947</t>
  </si>
  <si>
    <t>KIT DRESSING WOUND NEG PRESSURE C</t>
  </si>
  <si>
    <t>HC62228564</t>
  </si>
  <si>
    <t>ELECTRODE PACING/DEFIB(ONESTEP)</t>
  </si>
  <si>
    <t>HC62300249</t>
  </si>
  <si>
    <t>GRASPER ANVIL ROBOTIC             F</t>
  </si>
  <si>
    <t>HC62300439</t>
  </si>
  <si>
    <t>HOLDER BLADE ROBOTIC (SNAP-FIT)</t>
  </si>
  <si>
    <t>HC62300447</t>
  </si>
  <si>
    <t>FORCEP ROBOTIC                    F</t>
  </si>
  <si>
    <t>HC62802400</t>
  </si>
  <si>
    <t>HC62803788</t>
  </si>
  <si>
    <t>STENT NON-CORON TEMP NO DELIV SYS F</t>
  </si>
  <si>
    <t>HC62804844</t>
  </si>
  <si>
    <t>GUIDE PIN ORTHO                   F</t>
  </si>
  <si>
    <t>HC62805783</t>
  </si>
  <si>
    <t>HEMOSTATIC GEL/GELFOAM/PAD        F</t>
  </si>
  <si>
    <t>HC62805882</t>
  </si>
  <si>
    <t>CATH EP DX &lt;20 ELECTRODES         B</t>
  </si>
  <si>
    <t>HC62806310</t>
  </si>
  <si>
    <t>TUBE GASTROSTOMY STNDRD BTTN OPT  F</t>
  </si>
  <si>
    <t>HC62807029</t>
  </si>
  <si>
    <t>STENT NON CORON W/DELIV SYS       B</t>
  </si>
  <si>
    <t>HC77400232</t>
  </si>
  <si>
    <t>MOD CS SAME PHYS/QHP 5/&gt;YR INIT'L 15MIN</t>
  </si>
  <si>
    <t>HC84200385</t>
  </si>
  <si>
    <t>CULTURE STOOL ADDL PATH</t>
  </si>
  <si>
    <t>HC89018279</t>
  </si>
  <si>
    <t>SEROTONIN RELEASE ASSAY- QN</t>
  </si>
  <si>
    <t>HC89020044</t>
  </si>
  <si>
    <t>HLA-DQA1(PNL 6260/6360)-PR</t>
  </si>
  <si>
    <t>HC89020051</t>
  </si>
  <si>
    <t>HLA-DQB1(PNL 6260/6360)-PR</t>
  </si>
  <si>
    <t>NM TC-99M SULFUR COLLOID (NON-FILTERED)</t>
  </si>
  <si>
    <t>HC11500485</t>
  </si>
  <si>
    <t>HC62202882</t>
  </si>
  <si>
    <t>ENDO LOOP</t>
  </si>
  <si>
    <t>HC81700056</t>
  </si>
  <si>
    <t>BETA-2 MICROGLOBULIN</t>
  </si>
  <si>
    <t>HC83504324</t>
  </si>
  <si>
    <t>ANATOMIC CONSULT; SLIDE REV-MA</t>
  </si>
  <si>
    <t>HC84200344</t>
  </si>
  <si>
    <t>CRYPTOCOCCUS AG EA CSF</t>
  </si>
  <si>
    <t>HC39000237</t>
  </si>
  <si>
    <t>PSY TM CONF W/MD 30/+MIN(NO PT)</t>
  </si>
  <si>
    <t>HC39001524</t>
  </si>
  <si>
    <t>PSY-BEHAVIOR ASSESS/RE-ASSESS</t>
  </si>
  <si>
    <t>HC39001532</t>
  </si>
  <si>
    <t>PSY-BEHAVIOR TX INDIV 1ST 30 MIN</t>
  </si>
  <si>
    <t>HC81100067</t>
  </si>
  <si>
    <t>OSMOLALITY URINE</t>
  </si>
  <si>
    <t>HC89017883</t>
  </si>
  <si>
    <t>MICRODISSECTION, MANUAL-NG</t>
  </si>
  <si>
    <t>HC62208616</t>
  </si>
  <si>
    <t>VEST CHEST/AIRWAY CLEARANCE</t>
  </si>
  <si>
    <t>HC62211214</t>
  </si>
  <si>
    <t>INJECTOR UTERINE</t>
  </si>
  <si>
    <t>HC62228267</t>
  </si>
  <si>
    <t>ORTH HFO W/O JOINTS PREFAB OTS</t>
  </si>
  <si>
    <t>HC84200286</t>
  </si>
  <si>
    <t>ANAEROBIC ID EA ISOLATE</t>
  </si>
  <si>
    <t>HC21001029</t>
  </si>
  <si>
    <t>REMOV IMPACTD EAR WAX(INSTRUMENT) LT</t>
  </si>
  <si>
    <t>HC21001037</t>
  </si>
  <si>
    <t>REMOV IMPACTD EAR WAX(INSTRUMENT) RT</t>
  </si>
  <si>
    <t>HC25001579</t>
  </si>
  <si>
    <t>HC62204284</t>
  </si>
  <si>
    <t>KIT TRACH</t>
  </si>
  <si>
    <t>HC81500001</t>
  </si>
  <si>
    <t>CELL COUNT FLUID W/ DIFF</t>
  </si>
  <si>
    <t>HC81700551</t>
  </si>
  <si>
    <t>N-GONORRHEA BY DNA PROBE</t>
  </si>
  <si>
    <t>HC84200062</t>
  </si>
  <si>
    <t>URINE ISOLATE, PRESUMP ID, EA</t>
  </si>
  <si>
    <t>HC32010068</t>
  </si>
  <si>
    <t>OT-SWALLOWING EVAL [15MIN]</t>
  </si>
  <si>
    <t>HC33000670</t>
  </si>
  <si>
    <t>HC33010026</t>
  </si>
  <si>
    <t>ST-SWALLOWING EVAL [15MIN]</t>
  </si>
  <si>
    <t>HC81100422</t>
  </si>
  <si>
    <t>AMYLASE</t>
  </si>
  <si>
    <t>HC81701831</t>
  </si>
  <si>
    <t>HSV TYPE 2 AB, IGG</t>
  </si>
  <si>
    <t>HC81701914</t>
  </si>
  <si>
    <t>TISSUE TRANSGLUTAMINASE IGA</t>
  </si>
  <si>
    <t>HC81701922</t>
  </si>
  <si>
    <t>TISSUE TRANSGLUTAMINASE IGG</t>
  </si>
  <si>
    <t>HC84200609</t>
  </si>
  <si>
    <t>STREP PNEUMONIAE URINE AG</t>
  </si>
  <si>
    <t>HC22000061</t>
  </si>
  <si>
    <t>HC34000067</t>
  </si>
  <si>
    <t>HC62206370</t>
  </si>
  <si>
    <t>SET SUSPENSION EYE(FRONTALIS)</t>
  </si>
  <si>
    <t>HC62207394</t>
  </si>
  <si>
    <t>TRAY INTUBATION</t>
  </si>
  <si>
    <t>HC62208459</t>
  </si>
  <si>
    <t>ACAPELLA DEVICE</t>
  </si>
  <si>
    <t>HC62217187</t>
  </si>
  <si>
    <t>PAD BOOT</t>
  </si>
  <si>
    <t>HC77400133</t>
  </si>
  <si>
    <t>ANESTHESIA REGIONAL ADD 15 MIN</t>
  </si>
  <si>
    <t>HC77400174</t>
  </si>
  <si>
    <t>ANESTHESIA SPINAL EA ADD 15MIN</t>
  </si>
  <si>
    <t>HC84200864</t>
  </si>
  <si>
    <t>INFLUENZA B FA ANTIGEN</t>
  </si>
  <si>
    <t>HC84200872</t>
  </si>
  <si>
    <t>INFLUENZA A FA ANTIGEN</t>
  </si>
  <si>
    <t>HC89014898</t>
  </si>
  <si>
    <t>CHROM ANAL-TISSUE-TISSU CUL-GZ</t>
  </si>
  <si>
    <t>GELATIN SPONGE,ABSORB-PORCINE 100 TOPICAL SPGE</t>
  </si>
  <si>
    <t>HC31001480</t>
  </si>
  <si>
    <t>PT-THER PROC GRP 45MIN/MC</t>
  </si>
  <si>
    <t>HC32010027</t>
  </si>
  <si>
    <t>OT-SWALLOWING THERAPY  [15MIN]</t>
  </si>
  <si>
    <t>HC33010018</t>
  </si>
  <si>
    <t>ST-SWALLOWING THERAPY  [15MIN]</t>
  </si>
  <si>
    <t>HC35000181</t>
  </si>
  <si>
    <t>HC35500149</t>
  </si>
  <si>
    <t>MT-BEHAVIOR ASSESS/RE-ASSESS</t>
  </si>
  <si>
    <t>HC35500156</t>
  </si>
  <si>
    <t>MT-BEHAVIOR TX INDIV 1ST 30 MIN</t>
  </si>
  <si>
    <t>HC62204615</t>
  </si>
  <si>
    <t>ANTENNA TRANSMIT EXT NEUROSTIM</t>
  </si>
  <si>
    <t>HC62205299</t>
  </si>
  <si>
    <t>PACK HIP TOTAL</t>
  </si>
  <si>
    <t>HC81101867</t>
  </si>
  <si>
    <t>LIPID PANEL (DA)</t>
  </si>
  <si>
    <t>HC84200617</t>
  </si>
  <si>
    <t>LEGIONELLA AG URINE</t>
  </si>
  <si>
    <t>HC62200860</t>
  </si>
  <si>
    <t>BURN PADS</t>
  </si>
  <si>
    <t>HC62206214</t>
  </si>
  <si>
    <t>SET FRAGMATONE</t>
  </si>
  <si>
    <t>HC77400216</t>
  </si>
  <si>
    <t>MOD CS GI ENDO SVCS&gt;5YRS INIT'L 15MIN</t>
  </si>
  <si>
    <t>HC81700486</t>
  </si>
  <si>
    <t>RUBEOLA AB IGG</t>
  </si>
  <si>
    <t>HC83503920</t>
  </si>
  <si>
    <t>TISSUE IN-SITU HYBRI INTER-US</t>
  </si>
  <si>
    <t>HC89014997</t>
  </si>
  <si>
    <t>CHROM ANAL AF COUNTING-GZ</t>
  </si>
  <si>
    <t>HC89016935</t>
  </si>
  <si>
    <t>ANATOMIC CONSULT; CMPLX REV-JH</t>
  </si>
  <si>
    <t>FAT EMULSION 20 % IV EMUL</t>
  </si>
  <si>
    <t>HC81100778</t>
  </si>
  <si>
    <t>PROCAINAMIDE W/NAPA</t>
  </si>
  <si>
    <t>HC81701948</t>
  </si>
  <si>
    <t>DEAMIDATED GLIADIN PEP IGA</t>
  </si>
  <si>
    <t>HC81701955</t>
  </si>
  <si>
    <t>DEAMIDATED GLIADIN PEP IGG</t>
  </si>
  <si>
    <t>HC89017479</t>
  </si>
  <si>
    <t>FUNGUS SUSCEPTIBILITY-FT</t>
  </si>
  <si>
    <t>PAPAVERINE 30 MG/ML INJ SOLN</t>
  </si>
  <si>
    <t>HC32001471</t>
  </si>
  <si>
    <t>OT-DEVEL TEST PER STANDARD INSTRUMENT(SCREENING)</t>
  </si>
  <si>
    <t>HC84200831</t>
  </si>
  <si>
    <t>CHLAMYDIA FA ANTIGEN</t>
  </si>
  <si>
    <t>DIPHTH,PERTUS(ACELL),TETANUS 2.5-8-5 LF-MCG-LF/0.5ML INJECTION (MHS)</t>
  </si>
  <si>
    <t>HC14500052</t>
  </si>
  <si>
    <t>PREGNANCY DIAB MGT 30MIN</t>
  </si>
  <si>
    <t>HC31000052</t>
  </si>
  <si>
    <t>PT-AQUATIC THERAPY 15MIN/M</t>
  </si>
  <si>
    <t>HC32000135</t>
  </si>
  <si>
    <t>OT-FUNCTIONAL ACTIVITY 15MIN</t>
  </si>
  <si>
    <t>HC32001349</t>
  </si>
  <si>
    <t>OT-CONTRAST BATH 30MIN/CW</t>
  </si>
  <si>
    <t>HC62206222</t>
  </si>
  <si>
    <t>SET GALACTOGRAM INFUSION</t>
  </si>
  <si>
    <t>HC62208871</t>
  </si>
  <si>
    <t>SET DRAINAGE ANCHOR</t>
  </si>
  <si>
    <t>HC62215595</t>
  </si>
  <si>
    <t>SUTURE                            J</t>
  </si>
  <si>
    <t>HC62215884</t>
  </si>
  <si>
    <t>NEEDLE BIOPSY                     J</t>
  </si>
  <si>
    <t>HC81700643</t>
  </si>
  <si>
    <t>PSA COMPLEXED</t>
  </si>
  <si>
    <t>HC84201201</t>
  </si>
  <si>
    <t>CHARCOT-LEYDEN CRYSTALS</t>
  </si>
  <si>
    <t>HC31000201</t>
  </si>
  <si>
    <t>PT-THER ACTIVITIES 15MIN/M</t>
  </si>
  <si>
    <t>HC32001703</t>
  </si>
  <si>
    <t>OT-AQUATIC THERAPY 15MIN/M</t>
  </si>
  <si>
    <t>HC36800464</t>
  </si>
  <si>
    <t>BLOOD GAS O2 SAT ONLY</t>
  </si>
  <si>
    <t>HC62202213</t>
  </si>
  <si>
    <t>DEVICE EXPRESS CORE BX</t>
  </si>
  <si>
    <t>HC77400059</t>
  </si>
  <si>
    <t>CS DIFF MD ADD'L 15 MIN</t>
  </si>
  <si>
    <t>HC81101388</t>
  </si>
  <si>
    <t>HGB O2 AFFINITY</t>
  </si>
  <si>
    <t>TENOFOVIR ALAFENAMIDE 25 MG ORAL TAB</t>
  </si>
  <si>
    <t>HC62220819</t>
  </si>
  <si>
    <t>CUFF AORTIC ROOT EXPOSURE DEVICE</t>
  </si>
  <si>
    <t>AZTREONAM 2 GRAM INJ SOLR</t>
  </si>
  <si>
    <t>HC39000518</t>
  </si>
  <si>
    <t>PSY-TEAM CONF W/PT &amp;3D 30MINOR&gt;</t>
  </si>
  <si>
    <t>HC62211578</t>
  </si>
  <si>
    <t>SET TUBING DUAL WND IRRIG/SUCTN</t>
  </si>
  <si>
    <t>HC62214010</t>
  </si>
  <si>
    <t>SET CATH CVC QUAD LUMEN</t>
  </si>
  <si>
    <t>HC81101321</t>
  </si>
  <si>
    <t>HC83000273</t>
  </si>
  <si>
    <t>CMV IGM</t>
  </si>
  <si>
    <t>HC32010092</t>
  </si>
  <si>
    <t>OT-EVAL HIGH COMPLEXITY 60MIN [15MIN]</t>
  </si>
  <si>
    <t>HC62208699</t>
  </si>
  <si>
    <t>DEVICE INFLATE SINUS BALLOON</t>
  </si>
  <si>
    <t>HC89009401</t>
  </si>
  <si>
    <t>ORGANIC ACIDS TOT QUANT UR-QD</t>
  </si>
  <si>
    <t>HC25001561</t>
  </si>
  <si>
    <t>HC29000635</t>
  </si>
  <si>
    <t>COUNSEL ASSESS CA LUNG SCREEN LDCT</t>
  </si>
  <si>
    <t>HC31000615</t>
  </si>
  <si>
    <t>PT-THER EXER 15MIN/M</t>
  </si>
  <si>
    <t>HC32000549</t>
  </si>
  <si>
    <t>OT-THER EXER 15MIN/M</t>
  </si>
  <si>
    <t>HC32001364</t>
  </si>
  <si>
    <t>OT-THER PROC GRP 45MIN/M</t>
  </si>
  <si>
    <t>HC32010084</t>
  </si>
  <si>
    <t>OT-EVAL MOD COMPLEXITY 45MIN F2F [15MIN]</t>
  </si>
  <si>
    <t>HC62202080</t>
  </si>
  <si>
    <t>NEEDLE BX SPECIALTY</t>
  </si>
  <si>
    <t>HC62203112</t>
  </si>
  <si>
    <t>ET POUCH/BAG UROSTOMY</t>
  </si>
  <si>
    <t>HC62204219</t>
  </si>
  <si>
    <t>KIT RESPIRATORY</t>
  </si>
  <si>
    <t>HC62206966</t>
  </si>
  <si>
    <t>SUPPORT LUMBAR-SACRAL</t>
  </si>
  <si>
    <t>HC62207253</t>
  </si>
  <si>
    <t>TRAY AMNIOCENTESIS</t>
  </si>
  <si>
    <t>HC62224068</t>
  </si>
  <si>
    <t>HOLDER PIN</t>
  </si>
  <si>
    <t>HC81100679</t>
  </si>
  <si>
    <t>OSMOLALITY</t>
  </si>
  <si>
    <t>HC81500753</t>
  </si>
  <si>
    <t>HEPARIN NEUTRALIZATION</t>
  </si>
  <si>
    <t>HC81700304</t>
  </si>
  <si>
    <t>EXTRCTBL NUCLEAR AG AB TO ECH</t>
  </si>
  <si>
    <t>HC81700411</t>
  </si>
  <si>
    <t>HELICOBACTER PYLORI IGG AB</t>
  </si>
  <si>
    <t>HC81700692</t>
  </si>
  <si>
    <t>SJORGEN SYNDROME AB SSA EIA</t>
  </si>
  <si>
    <t>HC81700700</t>
  </si>
  <si>
    <t>SJORGEN SYNDROME AB SSB EIA</t>
  </si>
  <si>
    <t>HC81700718</t>
  </si>
  <si>
    <t>SMITH ANTIBODY EIA</t>
  </si>
  <si>
    <t>HC81701484</t>
  </si>
  <si>
    <t>SCLERODERMA SCL-70 AB, IGG</t>
  </si>
  <si>
    <t>HC83504910</t>
  </si>
  <si>
    <t>MORPH STDY CAT ISH/SPEC INTL SNGL PROBE HER2-NG</t>
  </si>
  <si>
    <t>HC25001553</t>
  </si>
  <si>
    <t>MOD CS SAME PHYS/QHP&lt;5YR INIT'L 15MIN</t>
  </si>
  <si>
    <t>HC31000227</t>
  </si>
  <si>
    <t>PT-GAIT TRAINING 15MIN/M</t>
  </si>
  <si>
    <t>HC31010077</t>
  </si>
  <si>
    <t>PT-EVAL HIGH COMPLEXITY 45M F2F [15MIN]</t>
  </si>
  <si>
    <t>HC32000150</t>
  </si>
  <si>
    <t>OT-GAIT TRAINING 15MIN/M</t>
  </si>
  <si>
    <t>HC33000969</t>
  </si>
  <si>
    <t>ST EVAL SOUND PRODUCTION 30MIN/M</t>
  </si>
  <si>
    <t>HC41500638</t>
  </si>
  <si>
    <t>MONITOR NEURO INTRAOP CONT ATTEND 1:1 EA 15MIN+</t>
  </si>
  <si>
    <t>HC31010028</t>
  </si>
  <si>
    <t>PT-EVAL MOD COMPLEXITY 30M F2F [15MIN]</t>
  </si>
  <si>
    <t>HC31010218</t>
  </si>
  <si>
    <t>PT-AQUATIC THERAPY 15MIN</t>
  </si>
  <si>
    <t>HC32010258</t>
  </si>
  <si>
    <t>OT-AQUATIC THERAPY 15MIN</t>
  </si>
  <si>
    <t>HC39000153</t>
  </si>
  <si>
    <t>PSY MED RECORD REVIEW</t>
  </si>
  <si>
    <t>HC62206057</t>
  </si>
  <si>
    <t>SENSOR BISPECTRAL INDEX</t>
  </si>
  <si>
    <t>HC62217955</t>
  </si>
  <si>
    <t>ORTHOSIS SHOULDER FIGURE 8 PREFAB</t>
  </si>
  <si>
    <t>HC81101156</t>
  </si>
  <si>
    <t>HEMOGLOBIN GLYCATED (A1C)</t>
  </si>
  <si>
    <t>HC82200502</t>
  </si>
  <si>
    <t>TISSUE FROZEN SECTION ADDIT'L</t>
  </si>
  <si>
    <t>HC82202292</t>
  </si>
  <si>
    <t>TISSUE FROZ SECT AD'L DIST SVC</t>
  </si>
  <si>
    <t>HC89018840</t>
  </si>
  <si>
    <t>CHROM ANAL TISSUE POC-AU</t>
  </si>
  <si>
    <t>HC11500899</t>
  </si>
  <si>
    <t>HOSPITAL OUTPATIENT CLINIC VISIT (FACILITY FEE)</t>
  </si>
  <si>
    <t>HC31000003</t>
  </si>
  <si>
    <t>PT-SELF/HOME MGMT/ADL 15MIN/M</t>
  </si>
  <si>
    <t>HC32000002</t>
  </si>
  <si>
    <t>OT-ADL 15MIN</t>
  </si>
  <si>
    <t>HC35000074</t>
  </si>
  <si>
    <t>REC' THER' TX ADD'L 15 MIN</t>
  </si>
  <si>
    <t>HC35000207</t>
  </si>
  <si>
    <t>HC62200332</t>
  </si>
  <si>
    <t>BAG NEONATAL HYPERIFLATION</t>
  </si>
  <si>
    <t>HC81100190</t>
  </si>
  <si>
    <t>LITHIUM</t>
  </si>
  <si>
    <t>HC84200666</t>
  </si>
  <si>
    <t>CULTURE FUNGUS HAIR/SKIN/NAIL</t>
  </si>
  <si>
    <t>HC84201789</t>
  </si>
  <si>
    <t>DNA/RNA LEGIONELLA PNEUMOPHILA (PNL)</t>
  </si>
  <si>
    <t>HC11500022</t>
  </si>
  <si>
    <t>HC31001563</t>
  </si>
  <si>
    <t>PT-GROUP EDUCATION MIN 1HR/W</t>
  </si>
  <si>
    <t>HC32001000</t>
  </si>
  <si>
    <t>OT-MANUAL THER S0FT TIS MOB/W</t>
  </si>
  <si>
    <t>HC62204417</t>
  </si>
  <si>
    <t>KNIFE MICROSURGICAL</t>
  </si>
  <si>
    <t>HC81100943</t>
  </si>
  <si>
    <t>PRIMIDONE</t>
  </si>
  <si>
    <t>HC81700684</t>
  </si>
  <si>
    <t>ANTI SMOOTH MUSC/RNP AB</t>
  </si>
  <si>
    <t>GENTAMICIN 0.1 % TOPICAL CREAM</t>
  </si>
  <si>
    <t>HC89020069</t>
  </si>
  <si>
    <t>LACTO TYPE (LCT)(CAT #6100-2013) -PR</t>
  </si>
  <si>
    <t>HC31000292</t>
  </si>
  <si>
    <t>PT-HUBBARD TANK 15MIN/M</t>
  </si>
  <si>
    <t>HC31000383</t>
  </si>
  <si>
    <t>PT-MANUAL THERAPY 15MIN/M</t>
  </si>
  <si>
    <t>HC32000226</t>
  </si>
  <si>
    <t>OT-HUBBARD TANK 15MIN/M</t>
  </si>
  <si>
    <t>HC32000317</t>
  </si>
  <si>
    <t>OT-MANUAL THERAPY 15MIN/M</t>
  </si>
  <si>
    <t>HC81101925</t>
  </si>
  <si>
    <t>DRUG TEST PRESUMP DIRECT OBSERV/ DOS</t>
  </si>
  <si>
    <t>HC81500597</t>
  </si>
  <si>
    <t>PT SUBS PLASMA FRACTIONS EA</t>
  </si>
  <si>
    <t>HC25006016</t>
  </si>
  <si>
    <t>HC31000409</t>
  </si>
  <si>
    <t>PT-NEUROMUSC RE-ED 15MIN/M</t>
  </si>
  <si>
    <t>HC31010051</t>
  </si>
  <si>
    <t>PT-THER EXER 15MIN</t>
  </si>
  <si>
    <t>HC32000333</t>
  </si>
  <si>
    <t>OT-NEUROMUSC RE-ED 15MIN/M</t>
  </si>
  <si>
    <t>HC32010076</t>
  </si>
  <si>
    <t>OT-EVAL LOW COMPLEXITY 30MIN F2F [15MIN]</t>
  </si>
  <si>
    <t>HC39000161</t>
  </si>
  <si>
    <t>PSY FAMILY CONFERENCE</t>
  </si>
  <si>
    <t>HC84200948</t>
  </si>
  <si>
    <t>INFLUENZA A OR B EIA EACH</t>
  </si>
  <si>
    <t>HC84201342</t>
  </si>
  <si>
    <t>INFLUENZA A OR B EIA EACH (POS)</t>
  </si>
  <si>
    <t>HC32010050</t>
  </si>
  <si>
    <t>OT-THER EXER 15MIN</t>
  </si>
  <si>
    <t>HC62202254</t>
  </si>
  <si>
    <t>DEVICE INFLAT ENCORE              D</t>
  </si>
  <si>
    <t>HC62214218</t>
  </si>
  <si>
    <t>CATH URETERAL                     N</t>
  </si>
  <si>
    <t>HC62215272</t>
  </si>
  <si>
    <t>BLADE SAW                         N</t>
  </si>
  <si>
    <t>HC62216510</t>
  </si>
  <si>
    <t>PIN/WIRE FIXATION TEMPORARY       N</t>
  </si>
  <si>
    <t>HC62217773</t>
  </si>
  <si>
    <t>TEMPLATE ORTHO/ROD SPINAL         E</t>
  </si>
  <si>
    <t>HC62221338</t>
  </si>
  <si>
    <t>SET AUTOTRANSFUSE                 K</t>
  </si>
  <si>
    <t>HC62221965</t>
  </si>
  <si>
    <t>PIN CHECKPOINT TIBL/FEMORAL ROBOTIC</t>
  </si>
  <si>
    <t>HC81700429</t>
  </si>
  <si>
    <t>HIV-1 &amp; HIV-2 AB SNGL ASSAY</t>
  </si>
  <si>
    <t>HC31000144</t>
  </si>
  <si>
    <t>PT-COMMTY WK/REINTEGRT 15M/M</t>
  </si>
  <si>
    <t>HC31010002</t>
  </si>
  <si>
    <t>PT-SELF/HOME MGMT/ADL 15MIN</t>
  </si>
  <si>
    <t>HC31010036</t>
  </si>
  <si>
    <t>PT-GAIT TRAINING 15MIN</t>
  </si>
  <si>
    <t>HC31010044</t>
  </si>
  <si>
    <t>PT-THER ACTIVITIES 15MIN</t>
  </si>
  <si>
    <t>HC31010069</t>
  </si>
  <si>
    <t>PT-EVAL LOW COMPLEXITY 20MIN F2F [15MIN]</t>
  </si>
  <si>
    <t>HC32000044</t>
  </si>
  <si>
    <t>OT-COMMTY WK/REINTEGRAT 15M/M</t>
  </si>
  <si>
    <t>HC32001307</t>
  </si>
  <si>
    <t>OT-THER PROC GRP 45MIN/MC</t>
  </si>
  <si>
    <t>HC32010019</t>
  </si>
  <si>
    <t>OT-SELF/HOME MGMT/ADL 15MIN</t>
  </si>
  <si>
    <t>HC32010043</t>
  </si>
  <si>
    <t>HC36800571</t>
  </si>
  <si>
    <t>RT RESP THER GRP 45 MIN/MW</t>
  </si>
  <si>
    <t>HC39000245</t>
  </si>
  <si>
    <t>PSY TM CONFW/NONMD 30/+MIN(NO PT</t>
  </si>
  <si>
    <t>HC81500563</t>
  </si>
  <si>
    <t>LEUKOCYTE ALK PHOS W/ COUNT</t>
  </si>
  <si>
    <t>HC81700460</t>
  </si>
  <si>
    <t>HEPATITIS A ANTIBODY</t>
  </si>
  <si>
    <t>HC84200294</t>
  </si>
  <si>
    <t>YEAST ID EA ORG</t>
  </si>
  <si>
    <t>OMALIZUMAB 150 MG/ML SUBCUTANEOUS SYRG</t>
  </si>
  <si>
    <t>OMALIZUMAB 75 MG/0.5 ML SUBCUTANEOUS SYRG</t>
  </si>
  <si>
    <t>HC39001417</t>
  </si>
  <si>
    <t>PSY-DEVEL TEST PER STANDARD INSTRUMENT(SCREENING)</t>
  </si>
  <si>
    <t>HC81100646</t>
  </si>
  <si>
    <t>LDH</t>
  </si>
  <si>
    <t>HC81101370</t>
  </si>
  <si>
    <t>BLOOD GAS PH ONLY</t>
  </si>
  <si>
    <t>HC81701898</t>
  </si>
  <si>
    <t>HIV TYPE 1 OR 2ANTIBODY(RAPID)</t>
  </si>
  <si>
    <t>HC84200195</t>
  </si>
  <si>
    <t>CULTURE MRSA</t>
  </si>
  <si>
    <t>HC84200203</t>
  </si>
  <si>
    <t>CULTURE VRE</t>
  </si>
  <si>
    <t>HC84200211</t>
  </si>
  <si>
    <t>CULTURE MRSA &amp; VRE</t>
  </si>
  <si>
    <t>HC84200237</t>
  </si>
  <si>
    <t>CULTURE GC</t>
  </si>
  <si>
    <t>HC84200500</t>
  </si>
  <si>
    <t>CULTURE GROUP B STREPTOCOCCUS</t>
  </si>
  <si>
    <t>HC84200658</t>
  </si>
  <si>
    <t>CULTURE PERTUSSIS</t>
  </si>
  <si>
    <t>HC84201144</t>
  </si>
  <si>
    <t>CULTURE THROAT-SCREENING</t>
  </si>
  <si>
    <t>HC84201284</t>
  </si>
  <si>
    <t>CULTURE CRE</t>
  </si>
  <si>
    <t>HC84201367</t>
  </si>
  <si>
    <t>CULTURE CARBAPENEM RESIST ENTER</t>
  </si>
  <si>
    <t>HC84201383</t>
  </si>
  <si>
    <t>CULTURE CIPROFLOXACIN RESIST SCRN</t>
  </si>
  <si>
    <t>HC31010010</t>
  </si>
  <si>
    <t>PT-NEUROMUSC RE-ED 15MIN</t>
  </si>
  <si>
    <t>HC32010035</t>
  </si>
  <si>
    <t>OT-NEUROMUSC RE-ED 15MIN</t>
  </si>
  <si>
    <t>HC39000609</t>
  </si>
  <si>
    <t>PSYCH CASE CONF 30MIN</t>
  </si>
  <si>
    <t>HC81700510</t>
  </si>
  <si>
    <t>HEPATITIS C AB</t>
  </si>
  <si>
    <t>HC83504795</t>
  </si>
  <si>
    <t>MORPH STDY CAT ISH QNT HER2-NG</t>
  </si>
  <si>
    <t>HC83504803</t>
  </si>
  <si>
    <t>MORPH STDY CAT ISH QNT/SPEC INTL SNGL PROBE CEP17-NG</t>
  </si>
  <si>
    <t>HC62205430</t>
  </si>
  <si>
    <t>PACK TOTAL JOINT</t>
  </si>
  <si>
    <t>HC81700197</t>
  </si>
  <si>
    <t>T4 FREE</t>
  </si>
  <si>
    <t>HC81700445</t>
  </si>
  <si>
    <t>HEPATITIS B CORE AB IGM</t>
  </si>
  <si>
    <t>HC82200379</t>
  </si>
  <si>
    <t>TISSUE GROSS EXAM ONLY LEVEL 1</t>
  </si>
  <si>
    <t>HC82202243</t>
  </si>
  <si>
    <t>TISSUE GROSS EXAM LV1-DIST SVC</t>
  </si>
  <si>
    <t>HC82202540</t>
  </si>
  <si>
    <t>TISSUE GROSS EXAM ONLY LVL1*OP</t>
  </si>
  <si>
    <t>HC84200583</t>
  </si>
  <si>
    <t>CRYPTCOCCUS AB QNT BLOOD</t>
  </si>
  <si>
    <t>ATROPINE 1 % OPHT DROP</t>
  </si>
  <si>
    <t>NEOMYCIN-POLYMYXIN B GU 40 MG-200,000 UNIT/ML IRR SOLN</t>
  </si>
  <si>
    <t>HC28000057</t>
  </si>
  <si>
    <t>CR EST PT EVAL LVL2-(10MIN)</t>
  </si>
  <si>
    <t>HC32000994</t>
  </si>
  <si>
    <t>OT-MANUAL THER MYOFASC REL/W</t>
  </si>
  <si>
    <t>HC32001018</t>
  </si>
  <si>
    <t>OT-MANUAL THER JOINT MOB/W</t>
  </si>
  <si>
    <t>HC36800548</t>
  </si>
  <si>
    <t>RT THER INC RESP FUNC 15MIN/MW</t>
  </si>
  <si>
    <t>HC81701120</t>
  </si>
  <si>
    <t>PARTICLE AGGLUT TITER EACH AB</t>
  </si>
  <si>
    <t>HC31000078</t>
  </si>
  <si>
    <t>PT-AQUATIC GRP 45MIN/M</t>
  </si>
  <si>
    <t>HC31000417</t>
  </si>
  <si>
    <t>PT-ORTHOTIC/PROSTH MGMT/TRAIN SUBSQ 15MIN/CMW</t>
  </si>
  <si>
    <t>HC32000341</t>
  </si>
  <si>
    <t>OT-ORTHOTIC/PROSTH MGMT/TRAIN SUBSQ 15MIN/M</t>
  </si>
  <si>
    <t>HC62200944</t>
  </si>
  <si>
    <t>CABLE PACING DISP                 E</t>
  </si>
  <si>
    <t>HC62201009</t>
  </si>
  <si>
    <t>CANNULA ERCP                      G</t>
  </si>
  <si>
    <t>HC62201249</t>
  </si>
  <si>
    <t>CATH BONNANO</t>
  </si>
  <si>
    <t>HC62202247</t>
  </si>
  <si>
    <t>DEVICE HOLD OCCL LEVERAGE</t>
  </si>
  <si>
    <t>HC62207469</t>
  </si>
  <si>
    <t>TRAY NASAL HEMORRHAGE</t>
  </si>
  <si>
    <t>HC62207477</t>
  </si>
  <si>
    <t>TRAY PARACERVICAL</t>
  </si>
  <si>
    <t>HC62212543</t>
  </si>
  <si>
    <t>FORCEP BIOPSY DISP                D</t>
  </si>
  <si>
    <t>HC62212691</t>
  </si>
  <si>
    <t>GUIDEWIRE                         D</t>
  </si>
  <si>
    <t>HC62218268</t>
  </si>
  <si>
    <t>CATH INTRODUCER PEEL-AWAY         I</t>
  </si>
  <si>
    <t>HC62218722</t>
  </si>
  <si>
    <t>DRILL/DRILL BITS SINGLE USE       G</t>
  </si>
  <si>
    <t>HC62219456</t>
  </si>
  <si>
    <t>KIT STARTER B-CPAP INFANT</t>
  </si>
  <si>
    <t>HC62220827</t>
  </si>
  <si>
    <t>BAG/POUCH RETRIEVAL SPECMN ENDO   C</t>
  </si>
  <si>
    <t>HC62225529</t>
  </si>
  <si>
    <t>CATH UMBILICAL                    G</t>
  </si>
  <si>
    <t>HC62225925</t>
  </si>
  <si>
    <t>COLLAR GYN BRACHYTHERAPY</t>
  </si>
  <si>
    <t>HC62226089</t>
  </si>
  <si>
    <t>TIP SACRO SURG DISP</t>
  </si>
  <si>
    <t>HC62806039</t>
  </si>
  <si>
    <t>CATH DIALYSIS SHORT-TERM          D</t>
  </si>
  <si>
    <t>HC81700437</t>
  </si>
  <si>
    <t>HEPATITIS B CORE AB, TOT</t>
  </si>
  <si>
    <t>HC84600097</t>
  </si>
  <si>
    <t>PAP THIN LAYER PREP MAN&amp;RE SCN</t>
  </si>
  <si>
    <t>HC89014872</t>
  </si>
  <si>
    <t>CHROM ANAL BLOOD TISSU CULT-GZ</t>
  </si>
  <si>
    <t>BEZLOTOXUMAB 25 MG/ML IV SOLN</t>
  </si>
  <si>
    <t>HC22000012</t>
  </si>
  <si>
    <t>HC33000274</t>
  </si>
  <si>
    <t>ST-SPEECH THERAPY GRP 30MIN/MCW</t>
  </si>
  <si>
    <t>HC39001284</t>
  </si>
  <si>
    <t>PSYCH/NEUROPSYCH TEST ADMIN &amp; SCORING, 2 OR &gt; TESTS; 1ST 30 MIN</t>
  </si>
  <si>
    <t>HC11200031</t>
  </si>
  <si>
    <t>OBSERVATION PER HOUR - MED/SURG</t>
  </si>
  <si>
    <t>HC11500535</t>
  </si>
  <si>
    <t>HC11500949</t>
  </si>
  <si>
    <t>HC31010143</t>
  </si>
  <si>
    <t>PT-MANUAL THERAPY 15MIN</t>
  </si>
  <si>
    <t>HC35000173</t>
  </si>
  <si>
    <t>REC-COMMTY WK/REINTEGRAT 15M</t>
  </si>
  <si>
    <t>HC62211479</t>
  </si>
  <si>
    <t>PROBE VASCULAR PARSONNET</t>
  </si>
  <si>
    <t>HC62801824</t>
  </si>
  <si>
    <t>M: SCREW MAXILLOFACIAL</t>
  </si>
  <si>
    <t>LIDOCAINE HCL 4 % (40 MG/ML) MUCOUS MEMB SOLN</t>
  </si>
  <si>
    <t>HC11200000</t>
  </si>
  <si>
    <t>OBSERVATION PER HOUR</t>
  </si>
  <si>
    <t>HC29000577</t>
  </si>
  <si>
    <t>PREVENTATIVE MED COUNSELING 45MIN</t>
  </si>
  <si>
    <t>HC32010100</t>
  </si>
  <si>
    <t>HC32010167</t>
  </si>
  <si>
    <t>OT-MANUAL THERAPY 15MIN</t>
  </si>
  <si>
    <t>HC62217203</t>
  </si>
  <si>
    <t>VEST SYSTEM OSCIL FREQU HI CHEST</t>
  </si>
  <si>
    <t>HC77400026</t>
  </si>
  <si>
    <t>MOD CS BY MD  ADD'L 15 MIN</t>
  </si>
  <si>
    <t>HC83502252</t>
  </si>
  <si>
    <t>ANATOMIC CONSULT; SLIDE REV-JH</t>
  </si>
  <si>
    <t>HC84200278</t>
  </si>
  <si>
    <t>AEROBIC ID EA ISOLATE</t>
  </si>
  <si>
    <t>HC89000038</t>
  </si>
  <si>
    <t>HLA TYPING-U2</t>
  </si>
  <si>
    <t>HC11500881</t>
  </si>
  <si>
    <t>HC31010127</t>
  </si>
  <si>
    <t>PT-COMMTY WK/REINTEGRT 15MIN</t>
  </si>
  <si>
    <t>HC32010175</t>
  </si>
  <si>
    <t>OT-COMMTY WK/REINTEGRAT 15MIN</t>
  </si>
  <si>
    <t>HC32010191</t>
  </si>
  <si>
    <t>OT-DEV COGNITIVE SKILLS INITL 15MIN</t>
  </si>
  <si>
    <t>HC33010117</t>
  </si>
  <si>
    <t>ST-DEV COGNITIVE SKILLS INITL 15MIN</t>
  </si>
  <si>
    <t>HC62205927</t>
  </si>
  <si>
    <t>RESERVIOR JACKSON PRATT</t>
  </si>
  <si>
    <t>HC62208921</t>
  </si>
  <si>
    <t>DEVICE EXCHANGE CATH/WIRE</t>
  </si>
  <si>
    <t>HC62223094</t>
  </si>
  <si>
    <t>TUBING PERFUSION PACK PUMP</t>
  </si>
  <si>
    <t>HC81101875</t>
  </si>
  <si>
    <t>PREGNANCY, HCG-UR (DA)</t>
  </si>
  <si>
    <t>HC81701138</t>
  </si>
  <si>
    <t>HEP A ANTIBODY IGM</t>
  </si>
  <si>
    <t>HC89005086</t>
  </si>
  <si>
    <t>INFECT AGNT-VARIC ZSTR PCR-FT</t>
  </si>
  <si>
    <t>HC31000375</t>
  </si>
  <si>
    <t>PT-IONTOPHORESIS 15MIN/MW</t>
  </si>
  <si>
    <t>HC31010085</t>
  </si>
  <si>
    <t>HC32000309</t>
  </si>
  <si>
    <t>OT-IONTOPHORESIS 15MIN/MW</t>
  </si>
  <si>
    <t>HC42000612</t>
  </si>
  <si>
    <t>HC81100711</t>
  </si>
  <si>
    <t>QUINIDINE</t>
  </si>
  <si>
    <t>HC81500977</t>
  </si>
  <si>
    <t>HC84201771</t>
  </si>
  <si>
    <t>DNA/RNA CHLAMYDIA PNEUMONIAE (PNL)</t>
  </si>
  <si>
    <t>HC89014963</t>
  </si>
  <si>
    <t>15-20 CELLS, 2 KARYO,BAND-GZ</t>
  </si>
  <si>
    <t>HC62221114</t>
  </si>
  <si>
    <t>KIT PRESSURE MONITOR INTRACOMPRTMNT</t>
  </si>
  <si>
    <t>HC84200351</t>
  </si>
  <si>
    <t>PARTICLE AGGLUTINATION EA AB</t>
  </si>
  <si>
    <t>HC84200476</t>
  </si>
  <si>
    <t>OB FECAL IMM ASSAY QUAL 1-3 DX</t>
  </si>
  <si>
    <t>HC89001333</t>
  </si>
  <si>
    <t>LOXAPINE &amp; METABOLITE-AU</t>
  </si>
  <si>
    <t>HC62201926</t>
  </si>
  <si>
    <t>COLLAR CERVICAL HARD</t>
  </si>
  <si>
    <t>HC62215587</t>
  </si>
  <si>
    <t>SUTURE                            I</t>
  </si>
  <si>
    <t>HC62215876</t>
  </si>
  <si>
    <t>NEEDLE BIOPSY                     I</t>
  </si>
  <si>
    <t>HC62212246</t>
  </si>
  <si>
    <t>MARKER DEVICE BIOPSY</t>
  </si>
  <si>
    <t>HC81700536</t>
  </si>
  <si>
    <t>HEPATITIS B SURFACE AG</t>
  </si>
  <si>
    <t>HC81700742</t>
  </si>
  <si>
    <t>CRYPTOCUCCUS AG - SERUM</t>
  </si>
  <si>
    <t>HC81701179</t>
  </si>
  <si>
    <t>HIV 1 AB</t>
  </si>
  <si>
    <t>HC84200906</t>
  </si>
  <si>
    <t>VARICELLA ZOSTER FA ANTIGEN</t>
  </si>
  <si>
    <t>HC89022693</t>
  </si>
  <si>
    <t>HLA CLASS II TYPING LOW RES HLA-DRB1/3/4/5&amp;-DQB1-U9</t>
  </si>
  <si>
    <t>HC11500063</t>
  </si>
  <si>
    <t>HC11500477</t>
  </si>
  <si>
    <t>HC11500766</t>
  </si>
  <si>
    <t>HC27001932</t>
  </si>
  <si>
    <t>BIOFEEDBACK PERINEAL MSCLS W/EMG&amp;/MNMTRY F2F 1ST 15MIN</t>
  </si>
  <si>
    <t>HC81700023</t>
  </si>
  <si>
    <t>FTA ABSORPTION</t>
  </si>
  <si>
    <t>HC81700452</t>
  </si>
  <si>
    <t>HEPATITIS B SURFACE AB</t>
  </si>
  <si>
    <t>HC81700494</t>
  </si>
  <si>
    <t>VARICELLA AB</t>
  </si>
  <si>
    <t>HC84600022</t>
  </si>
  <si>
    <t>CYTOLOGY FILTER ONLY</t>
  </si>
  <si>
    <t>HC31000722</t>
  </si>
  <si>
    <t>PT-WHEELCHAIR MGT 15MIN/M</t>
  </si>
  <si>
    <t>HC31010150</t>
  </si>
  <si>
    <t>PT-ORTHOTIC/PROSTH MGMT/TRAIN SUBSQ 15MIN</t>
  </si>
  <si>
    <t>HC31010176</t>
  </si>
  <si>
    <t>PT-BIOFEEDBACK PERINEAL MSCLS W/EMG&amp;/MNMTRY F2F 1ST 15MIN</t>
  </si>
  <si>
    <t>HC32010183</t>
  </si>
  <si>
    <t>OT-ORTHOTIC/PROSTH MGMT/TRAIN SUBSQ 15MIN</t>
  </si>
  <si>
    <t>HC33010042</t>
  </si>
  <si>
    <t>ST-SPEECH THERAPY [15MIN]</t>
  </si>
  <si>
    <t>HC36800423</t>
  </si>
  <si>
    <t>HC39000930</t>
  </si>
  <si>
    <t>INTERACTIVE COMPLEXITY+</t>
  </si>
  <si>
    <t>HC62201959</t>
  </si>
  <si>
    <t>CONCHA COLUMN STANDARD</t>
  </si>
  <si>
    <t>HC62207972</t>
  </si>
  <si>
    <t>TUBING SILICON</t>
  </si>
  <si>
    <t>HC81701377</t>
  </si>
  <si>
    <t>PSA SCREENING</t>
  </si>
  <si>
    <t>HC12200309</t>
  </si>
  <si>
    <t>EXTENDED RECOVERY PER HOUR</t>
  </si>
  <si>
    <t>HC32000663</t>
  </si>
  <si>
    <t>OT-WHEELCHAIR MGT 15MIN</t>
  </si>
  <si>
    <t>HC81101487</t>
  </si>
  <si>
    <t>ALBUMIN; OTHER SOURCE</t>
  </si>
  <si>
    <t>HC81701971</t>
  </si>
  <si>
    <t>HEPATITIS C AB SCREENING</t>
  </si>
  <si>
    <t>HC89005516</t>
  </si>
  <si>
    <t>ASPERGILLUS ANTIGEN-FT</t>
  </si>
  <si>
    <t>THROMBIN (BOVINE) 5,000 UNIT TOPICAL SOLR</t>
  </si>
  <si>
    <t>HC31000904</t>
  </si>
  <si>
    <t>PT-INITIAL EVAL ADDL 15MIN/CW</t>
  </si>
  <si>
    <t>HC32010209</t>
  </si>
  <si>
    <t>OT-DEV COGNITIVE SKILLS ADDL 15MIN</t>
  </si>
  <si>
    <t>HC33010125</t>
  </si>
  <si>
    <t>ST-DEV COGNITIVE SKILLS ADDL 15MIN</t>
  </si>
  <si>
    <t>HC35000249</t>
  </si>
  <si>
    <t>REC-DEV COGNITIVE SKILLS INITL 15MIN</t>
  </si>
  <si>
    <t>HC65800005</t>
  </si>
  <si>
    <t>IODINE-125 NONSTRND PER SOURCE</t>
  </si>
  <si>
    <t>HC81701633</t>
  </si>
  <si>
    <t>KAPPA FREE LIGHT CHAINS QT</t>
  </si>
  <si>
    <t>HC81701641</t>
  </si>
  <si>
    <t>LAMBDA FREE LIGHT CHAINS QT</t>
  </si>
  <si>
    <t>HC81702201</t>
  </si>
  <si>
    <t>HIV 2 ANTIBODY</t>
  </si>
  <si>
    <t>HC84201052</t>
  </si>
  <si>
    <t>PARTICLE AGGLUTIN EA AB(PNL)</t>
  </si>
  <si>
    <t>HC84201797</t>
  </si>
  <si>
    <t>DNA/RNA MYCOPLASMA PNEUMONIAE (PNL)</t>
  </si>
  <si>
    <t>HC84600089</t>
  </si>
  <si>
    <t>PAP THIN LAYER PREP MANL SCRN</t>
  </si>
  <si>
    <t>HC84600576</t>
  </si>
  <si>
    <t>PAP THIN LAYER  MNL SCRN DX</t>
  </si>
  <si>
    <t>HC89021554</t>
  </si>
  <si>
    <t>THIOPURINE METABOL(CAT#3200)-PR</t>
  </si>
  <si>
    <t>IPRATROPIUM BROMIDE 42 MCG (0.06 %) NASL SPRY</t>
  </si>
  <si>
    <t>HC31010119</t>
  </si>
  <si>
    <t>PT-WHEELCHAIR MGT 15MIN</t>
  </si>
  <si>
    <t>HC32010142</t>
  </si>
  <si>
    <t>HC62201876</t>
  </si>
  <si>
    <t>CLIP RANEY</t>
  </si>
  <si>
    <t>HC62202957</t>
  </si>
  <si>
    <t>ENDO SCRUB SHEATH</t>
  </si>
  <si>
    <t>HC62221585</t>
  </si>
  <si>
    <t>VALVE HEMOSTATIC W/GUIDEWIRE</t>
  </si>
  <si>
    <t>HC89022610</t>
  </si>
  <si>
    <t>DEOXYCORTICOSTERONE (DOC)-QN</t>
  </si>
  <si>
    <t>HC31000441</t>
  </si>
  <si>
    <t>PT-PROSTHETIC MGMT &amp; TRNG INITIAL ENC 15MIN/M</t>
  </si>
  <si>
    <t>HC32000374</t>
  </si>
  <si>
    <t>OT-PROSTHETIC MGMT &amp; TRNG INITIAL ENC 15MIN/M</t>
  </si>
  <si>
    <t>HC35000165</t>
  </si>
  <si>
    <t>REC-SELF/HOME MGMT/ADL 15MIN</t>
  </si>
  <si>
    <t>HC47200753</t>
  </si>
  <si>
    <t>HC77400190</t>
  </si>
  <si>
    <t>ANESTHESIA LOCAL EA ADD 15MIN</t>
  </si>
  <si>
    <t>HC81700502</t>
  </si>
  <si>
    <t>THYROGLOBULIN AB</t>
  </si>
  <si>
    <t>HC84200419</t>
  </si>
  <si>
    <t>CRYPTOCOCCUS NEOFORMANS AG</t>
  </si>
  <si>
    <t>HC31001084</t>
  </si>
  <si>
    <t>PT-MANUAL THER MYOFASC REL/W</t>
  </si>
  <si>
    <t>HC31001092</t>
  </si>
  <si>
    <t>PT-MANUAL THER S0FT TIS MOB/W</t>
  </si>
  <si>
    <t>HC31010234</t>
  </si>
  <si>
    <t>PT-PROSTHETIC MGMT &amp; TRNG INITIAL ENC 15MIN</t>
  </si>
  <si>
    <t>HC32001422</t>
  </si>
  <si>
    <t>OT-COMMTY WK/REINTEGRAT 30M/CW</t>
  </si>
  <si>
    <t>HC32010274</t>
  </si>
  <si>
    <t>OT-PROSTHETIC MGMT &amp; TRNG INITIAL ENC 15MIN</t>
  </si>
  <si>
    <t>HC35000017</t>
  </si>
  <si>
    <t>HC62201488</t>
  </si>
  <si>
    <t>CATH INTRODUCER</t>
  </si>
  <si>
    <t>HC62801600</t>
  </si>
  <si>
    <t>PEG REPLACEMENT</t>
  </si>
  <si>
    <t>HC84200153</t>
  </si>
  <si>
    <t>KIRBY BAUER SENSITIVITY</t>
  </si>
  <si>
    <t>HC89003628</t>
  </si>
  <si>
    <t>NITROGEN URINE-AU</t>
  </si>
  <si>
    <t>HC35000256</t>
  </si>
  <si>
    <t>REC-DEV COGNITIVE SKILLS ADDL 15MIN</t>
  </si>
  <si>
    <t>HC81100349</t>
  </si>
  <si>
    <t>ACETONE</t>
  </si>
  <si>
    <t>HC81100661</t>
  </si>
  <si>
    <t>MAGNESIUM</t>
  </si>
  <si>
    <t>HC81101834</t>
  </si>
  <si>
    <t>HEPATITIS C VIRUS (DA)</t>
  </si>
  <si>
    <t>HC89018832</t>
  </si>
  <si>
    <t>CHROM ANAL 15-20 CELLS, POC-AU</t>
  </si>
  <si>
    <t>HYDROCORTISONE 2.5 % TOPICAL CRPE</t>
  </si>
  <si>
    <t>HC32000838</t>
  </si>
  <si>
    <t>OT-INITIAL EVAL ADD 15MIN/CW</t>
  </si>
  <si>
    <t>HC62203658</t>
  </si>
  <si>
    <t>KIT ACCESSORY &amp; LAPAROSCOPIC</t>
  </si>
  <si>
    <t>HC62207717</t>
  </si>
  <si>
    <t>TUBE MYRINGOTOMY</t>
  </si>
  <si>
    <t>HC62211107</t>
  </si>
  <si>
    <t>PACK CELL SAVER TUBING</t>
  </si>
  <si>
    <t>HC81100109</t>
  </si>
  <si>
    <t>LDL CHOLESTEROL DIRECT</t>
  </si>
  <si>
    <t>HC84200518</t>
  </si>
  <si>
    <t>HUMAN METAPNEUMOVIRUS (HMPV)</t>
  </si>
  <si>
    <t>HC11500014</t>
  </si>
  <si>
    <t>HC22000053</t>
  </si>
  <si>
    <t>HC31002132</t>
  </si>
  <si>
    <t>PT-DEVEL TEST ADMIN ASSESS COG INSTR;  EA ADD 30MIN+</t>
  </si>
  <si>
    <t>HC32003360</t>
  </si>
  <si>
    <t>OT-DEVEL TEST ADMIN ASSESS COG INSTR;  EA ADD 30MIN+</t>
  </si>
  <si>
    <t>HC39001375</t>
  </si>
  <si>
    <t>PSY-DEVEL TEST ADMIN ASSESS COG INSTR;  EA ADD 30MIN+</t>
  </si>
  <si>
    <t>HC81500142</t>
  </si>
  <si>
    <t>CELL COUNT FLUID W/O DIFF</t>
  </si>
  <si>
    <t>HC81701807</t>
  </si>
  <si>
    <t>HERPES I/II AB IGG</t>
  </si>
  <si>
    <t>HC81701815</t>
  </si>
  <si>
    <t>HERPES I/II AB IGM</t>
  </si>
  <si>
    <t>HC82202813</t>
  </si>
  <si>
    <t>PREP SURG TISSUE NON-MICRO STUDIES+</t>
  </si>
  <si>
    <t>HC84201045</t>
  </si>
  <si>
    <t>BETA STREP SCREEN(QUAL)</t>
  </si>
  <si>
    <t>HC89005334</t>
  </si>
  <si>
    <t>HEPARIN-INDUCED PLATELET AB-EC</t>
  </si>
  <si>
    <t>HC31010275</t>
  </si>
  <si>
    <t>PT-IONTOPHORESIS 15MIN</t>
  </si>
  <si>
    <t>HC31090160</t>
  </si>
  <si>
    <t>PT-ONLINE ASSESS &amp; MANAGMNT EST PT 21+MIN</t>
  </si>
  <si>
    <t>HC32010241</t>
  </si>
  <si>
    <t>OT-SENSORY INTEGRT TECH 15MIN</t>
  </si>
  <si>
    <t>HC32010340</t>
  </si>
  <si>
    <t>OT-ONLINE ASSESS &amp; MANAGMNT EST PT 21+MIN</t>
  </si>
  <si>
    <t>HC33010216</t>
  </si>
  <si>
    <t>ST-ONLINE ASSESS &amp; MANAGMNT EST PT 21+MIN</t>
  </si>
  <si>
    <t>HC36800530</t>
  </si>
  <si>
    <t>RT THER MUSC STRENGTH 15MIN/MW</t>
  </si>
  <si>
    <t>HC62201173</t>
  </si>
  <si>
    <t>CASTING SUPPLIES SYNTHETIC</t>
  </si>
  <si>
    <t>HC62208491</t>
  </si>
  <si>
    <t>PAD EXTERNAL CLOSURE</t>
  </si>
  <si>
    <t>HC81101073</t>
  </si>
  <si>
    <t>CERULOPLASMIN</t>
  </si>
  <si>
    <t>HC31000391</t>
  </si>
  <si>
    <t>PT-MASSAGE 15MIN/M</t>
  </si>
  <si>
    <t>HC32000325</t>
  </si>
  <si>
    <t>OT-MASSAGE 15MIN/M</t>
  </si>
  <si>
    <t>HC62200019</t>
  </si>
  <si>
    <t>CAUTERY CORD</t>
  </si>
  <si>
    <t>HC62201108</t>
  </si>
  <si>
    <t>CANNULA VENOUS                    F</t>
  </si>
  <si>
    <t>HC62201637</t>
  </si>
  <si>
    <t>CATH URETERAL                     M</t>
  </si>
  <si>
    <t>HC62204664</t>
  </si>
  <si>
    <t>MAGNET DEVICE</t>
  </si>
  <si>
    <t>HC62206073</t>
  </si>
  <si>
    <t>HC62208996</t>
  </si>
  <si>
    <t>CATH DIAGNOSTIC RADIAL</t>
  </si>
  <si>
    <t>HC62209770</t>
  </si>
  <si>
    <t>TRANSCUTANEOUS MNTR SUPPLIES</t>
  </si>
  <si>
    <t>HC62215264</t>
  </si>
  <si>
    <t>BLADE SAW                         M</t>
  </si>
  <si>
    <t>HC62215777</t>
  </si>
  <si>
    <t>PIN/WIRE FIXATION TEMPORARY       M</t>
  </si>
  <si>
    <t>HC62216775</t>
  </si>
  <si>
    <t>TUBING IRRIGATION                 D</t>
  </si>
  <si>
    <t>HC62217765</t>
  </si>
  <si>
    <t>TEMPLATE ORTHO/ROD SPINAL         D</t>
  </si>
  <si>
    <t>HC62219845</t>
  </si>
  <si>
    <t>DRAIN BLAKE ROUND                 H</t>
  </si>
  <si>
    <t>HC62224803</t>
  </si>
  <si>
    <t>KIT REPAIR CATH DIALYSIS PERITONEAL</t>
  </si>
  <si>
    <t>HC81101545</t>
  </si>
  <si>
    <t>INSULIN TOTAL</t>
  </si>
  <si>
    <t>HC81101594</t>
  </si>
  <si>
    <t>LDL CHOLEST DIRECT</t>
  </si>
  <si>
    <t>HC81500738</t>
  </si>
  <si>
    <t>FACTOR XIII SCREEN</t>
  </si>
  <si>
    <t>HC81701740</t>
  </si>
  <si>
    <t>EBV AB TO NUCLEAR AG, IGG</t>
  </si>
  <si>
    <t>HC12200218</t>
  </si>
  <si>
    <t>HC13500053</t>
  </si>
  <si>
    <t>GENETIC COUNSEL 15MIN  CMRCL/C</t>
  </si>
  <si>
    <t>HC31001100</t>
  </si>
  <si>
    <t>PT-MANUAL THER JOINT MOB/W</t>
  </si>
  <si>
    <t>HC62202007</t>
  </si>
  <si>
    <t>CO-SET CARDIAC OUTPUT</t>
  </si>
  <si>
    <t>HC62205109</t>
  </si>
  <si>
    <t>CABLE PACER DISP                  C</t>
  </si>
  <si>
    <t>HC62206297</t>
  </si>
  <si>
    <t>SET LACRIMAL INTUBATION</t>
  </si>
  <si>
    <t>HC81100125</t>
  </si>
  <si>
    <t>GLUCOSE FLUID/URINE</t>
  </si>
  <si>
    <t>HC83503821</t>
  </si>
  <si>
    <t>IF STUDY DIRECT PROF 1ST STAIN-CS</t>
  </si>
  <si>
    <t>HC89018667</t>
  </si>
  <si>
    <t>CHROM COUNT 6-12 CELLS, AF-AU</t>
  </si>
  <si>
    <t>HC11500527</t>
  </si>
  <si>
    <t>HC41500653</t>
  </si>
  <si>
    <t>MONITOR NEURO INTRAOP CONT REMOTE PER PT 15MIN+</t>
  </si>
  <si>
    <t>HC21000377</t>
  </si>
  <si>
    <t>DESTRUCT PREMALG LESIONS 2-14</t>
  </si>
  <si>
    <t>HC25001538</t>
  </si>
  <si>
    <t>REMOV IMPACTD EAR WAX IRRIG/LAVG LT</t>
  </si>
  <si>
    <t>HC25001546</t>
  </si>
  <si>
    <t>REMOV IMPACTD EAR WAX IRRIG/LAVG RT</t>
  </si>
  <si>
    <t>HC31000854</t>
  </si>
  <si>
    <t>PT-WOUND VAC 15MIN&gt;50 SQ CM/M</t>
  </si>
  <si>
    <t>HC32000796</t>
  </si>
  <si>
    <t>OT-WOUND VAC 15MIN&gt;50 SQ CM/M</t>
  </si>
  <si>
    <t>HC62205307</t>
  </si>
  <si>
    <t>PACK KNEE TOTAL</t>
  </si>
  <si>
    <t>HC89008940</t>
  </si>
  <si>
    <t>BILE ACID FRACTIONATED-AU</t>
  </si>
  <si>
    <t>HC89023501</t>
  </si>
  <si>
    <t>ISLET AB ZINC TRANSPORTER 8-AU</t>
  </si>
  <si>
    <t>HC31000623</t>
  </si>
  <si>
    <t>PT-TRACTION/MECHANICAL/CMW</t>
  </si>
  <si>
    <t>HC32000424</t>
  </si>
  <si>
    <t>OT-SENSRY INTEGRT TECH 15MIN</t>
  </si>
  <si>
    <t>HC32000564</t>
  </si>
  <si>
    <t>OT-TRACTION/MECHANICAL/CMW</t>
  </si>
  <si>
    <t>HC81500548</t>
  </si>
  <si>
    <t>HEMOLYSIN ACID</t>
  </si>
  <si>
    <t>HC84200849</t>
  </si>
  <si>
    <t>HSV 2 FA ANTIGEN</t>
  </si>
  <si>
    <t>HC84200856</t>
  </si>
  <si>
    <t>HSV 1 FA ANTIGEN</t>
  </si>
  <si>
    <t>DORZOLAMIDE 2 % OPHT DROP</t>
  </si>
  <si>
    <t>HC62804521</t>
  </si>
  <si>
    <t>M: CAP ORTHO/SPINAL</t>
  </si>
  <si>
    <t>HC11500915</t>
  </si>
  <si>
    <t>HC31000219</t>
  </si>
  <si>
    <t>PT-PHYS PERFORM TEST 15 MIN/M</t>
  </si>
  <si>
    <t>HC31001886</t>
  </si>
  <si>
    <t>PT-WHEELCHAIR ASSESS 15 MIN/M</t>
  </si>
  <si>
    <t>HC31010291</t>
  </si>
  <si>
    <t>PT-PHYS PERFORM TEST 15 MIN</t>
  </si>
  <si>
    <t>HC32000143</t>
  </si>
  <si>
    <t>OT-PHYS PERFORM TEST 15 MIN/MW</t>
  </si>
  <si>
    <t>HC81700650</t>
  </si>
  <si>
    <t>ANA TITER</t>
  </si>
  <si>
    <t>HC81700775</t>
  </si>
  <si>
    <t>THYROID PEROXIDASE AB BY EIA</t>
  </si>
  <si>
    <t>HC84200815</t>
  </si>
  <si>
    <t>ADENOVIRUS FA ANTIGEN</t>
  </si>
  <si>
    <t>HC84200823</t>
  </si>
  <si>
    <t>PERTUSSIS FA ANTIGEN</t>
  </si>
  <si>
    <t>HC84200930</t>
  </si>
  <si>
    <t>HELICOBACTER PYLORI</t>
  </si>
  <si>
    <t>HC11500691</t>
  </si>
  <si>
    <t>HC14500078</t>
  </si>
  <si>
    <t>SS-NUTRIT-POST PARTUM EA 15MIN</t>
  </si>
  <si>
    <t>HC14500094</t>
  </si>
  <si>
    <t>DIABETIC SELF MGMT TRN GRP 30M</t>
  </si>
  <si>
    <t>HC31000193</t>
  </si>
  <si>
    <t>PT-ELEC STIM/TENS ATTD15MIN/MW</t>
  </si>
  <si>
    <t>HC32000101</t>
  </si>
  <si>
    <t>OT-ELEC STIM/TENS ATTD15MIN/MW</t>
  </si>
  <si>
    <t>HC35000157</t>
  </si>
  <si>
    <t>REC-SENSRY INTEGRT TECH 15MIN</t>
  </si>
  <si>
    <t>HC42000554</t>
  </si>
  <si>
    <t>HC62202056</t>
  </si>
  <si>
    <t>KIT BIOPSY GUN</t>
  </si>
  <si>
    <t>HC62205265</t>
  </si>
  <si>
    <t>PACK EYE</t>
  </si>
  <si>
    <t>HC62209747</t>
  </si>
  <si>
    <t>CIRCUIT VENT HBO ADAPTABLE</t>
  </si>
  <si>
    <t>HC62219530</t>
  </si>
  <si>
    <t>PASSER SUTURE                     E</t>
  </si>
  <si>
    <t>HC65800062</t>
  </si>
  <si>
    <t>BRACHY SEED IRIDIUM-192\NON HI</t>
  </si>
  <si>
    <t>HC81700262</t>
  </si>
  <si>
    <t>ANTI-NUCLEAR AB EIA</t>
  </si>
  <si>
    <t>HC83000166</t>
  </si>
  <si>
    <t>COMBS  DIRECT(EA)</t>
  </si>
  <si>
    <t>HC84200880</t>
  </si>
  <si>
    <t>PARAINFLUENZA EA TYPE</t>
  </si>
  <si>
    <t>HC12600003</t>
  </si>
  <si>
    <t>IMMUNIZATION ADMIN SINGLE</t>
  </si>
  <si>
    <t>HC25001264</t>
  </si>
  <si>
    <t>HC25001298</t>
  </si>
  <si>
    <t>HC31000771</t>
  </si>
  <si>
    <t>PT-WOUND NON-SEL DEB 15MIN/MW</t>
  </si>
  <si>
    <t>HC31001472</t>
  </si>
  <si>
    <t>PT-THER PROC GRP 30MIN/MWC</t>
  </si>
  <si>
    <t>HC32000713</t>
  </si>
  <si>
    <t>OT-WOUND NON-SEL DEB 15MIN/MW</t>
  </si>
  <si>
    <t>HC34000026</t>
  </si>
  <si>
    <t>HC81500613</t>
  </si>
  <si>
    <t>THROMBIN TIME</t>
  </si>
  <si>
    <t>HC83504811</t>
  </si>
  <si>
    <t>MORPH STDY MAN ISH QNTCEP17-NG</t>
  </si>
  <si>
    <t>HC83504829</t>
  </si>
  <si>
    <t>MORPH STDY MAN ISH QNT HER2-NG</t>
  </si>
  <si>
    <t>ACETAZOLAMIDE SODIUM 500 MG INJ SOLR</t>
  </si>
  <si>
    <t>HC21001052</t>
  </si>
  <si>
    <t>HC21001060</t>
  </si>
  <si>
    <t>HC35500040</t>
  </si>
  <si>
    <t>MT-FUNCTIONAL ACTIVITY 15 MIN</t>
  </si>
  <si>
    <t>HC62213715</t>
  </si>
  <si>
    <t>NEEDLE MICROTIP/TIP PHACOEMULS</t>
  </si>
  <si>
    <t>HC81500092</t>
  </si>
  <si>
    <t>BLEEDING TIME</t>
  </si>
  <si>
    <t>HC83500322</t>
  </si>
  <si>
    <t>BM: CHROMOSOME ANALYSIS-GZ</t>
  </si>
  <si>
    <t>HC83505891</t>
  </si>
  <si>
    <t>CHROM ANAL 20-25 CELLS BONE MARROW-NG</t>
  </si>
  <si>
    <t>HC31010101</t>
  </si>
  <si>
    <t>PT-ELEC STIM/TENS ATTD 15MIN</t>
  </si>
  <si>
    <t>HC32010134</t>
  </si>
  <si>
    <t>OT-ELEC STIM/TENS ATTD 15MIN</t>
  </si>
  <si>
    <t>HC62221270</t>
  </si>
  <si>
    <t>POSITIONER FLUIDIZED FULL BODY PEDS</t>
  </si>
  <si>
    <t>HC81500159</t>
  </si>
  <si>
    <t>CBC W/O DIFF</t>
  </si>
  <si>
    <t>HC81701757</t>
  </si>
  <si>
    <t>EBV AB TO EARLY (D) AG, IGG</t>
  </si>
  <si>
    <t>HC83000265</t>
  </si>
  <si>
    <t>ROSETTE TEST,FETAL HGB</t>
  </si>
  <si>
    <t>CHLORPROMAZINE 25 MG/ML INJ SOLN</t>
  </si>
  <si>
    <t>HC38000410</t>
  </si>
  <si>
    <t>APPLY TRACTN MECHANCL 1+ AREAS</t>
  </si>
  <si>
    <t>HC62203138</t>
  </si>
  <si>
    <t>ET SET COLO/ILEO</t>
  </si>
  <si>
    <t>HC81101255</t>
  </si>
  <si>
    <t>C-REACTIVE PROTEIN HI SENS</t>
  </si>
  <si>
    <t>HC81500779</t>
  </si>
  <si>
    <t>MUCIN CLOT BODY FLUID</t>
  </si>
  <si>
    <t>HC84200898</t>
  </si>
  <si>
    <t>RESPIRATORY SYNCTAL VIRUS AG</t>
  </si>
  <si>
    <t>ADO-TRASTUZUMAB EMTANSINE 100 MG IV SOLR</t>
  </si>
  <si>
    <t>ADO-TRASTUZUMAB EMTANSINE 160 MG IV SOLR</t>
  </si>
  <si>
    <t>HC81500050</t>
  </si>
  <si>
    <t>CRYSTALS FLUID</t>
  </si>
  <si>
    <t>FLUOCINONIDE 0.05 % TOPICAL CREAM</t>
  </si>
  <si>
    <t>HC31000912</t>
  </si>
  <si>
    <t>PT-RE-EVAL ADDL 15MIN/CW</t>
  </si>
  <si>
    <t>HC31001878</t>
  </si>
  <si>
    <t>PT-AQUATIC THERAPY ADD15MIN/CW</t>
  </si>
  <si>
    <t>HC32000929</t>
  </si>
  <si>
    <t>OT-TREATMENT ADD 15 MIN/CW</t>
  </si>
  <si>
    <t>HC62200720</t>
  </si>
  <si>
    <t>BOTTLE DRAIN DBL DUAL LUMEN</t>
  </si>
  <si>
    <t>HC62205539</t>
  </si>
  <si>
    <t>PAD ACRYLON</t>
  </si>
  <si>
    <t>HC81701609</t>
  </si>
  <si>
    <t>RUBELLA AB IGG</t>
  </si>
  <si>
    <t>HC84200252</t>
  </si>
  <si>
    <t>SPECIAL STAIN</t>
  </si>
  <si>
    <t>HC39001292</t>
  </si>
  <si>
    <t>PSYCH/NEUROPSYCH TEST ADMIN &amp; SCORING, 2 OR &gt; TESTS;  EA ADDL 30MIN+</t>
  </si>
  <si>
    <t>HC42000604</t>
  </si>
  <si>
    <t>HC62200449</t>
  </si>
  <si>
    <t>BANDS RADIAL OCCLUSIVE</t>
  </si>
  <si>
    <t>HC62200548</t>
  </si>
  <si>
    <t>BLADE DERMATOME</t>
  </si>
  <si>
    <t>HC62200571</t>
  </si>
  <si>
    <t>BLADE BEAVER                      C</t>
  </si>
  <si>
    <t>HC62202155</t>
  </si>
  <si>
    <t>DERMABOND                         E</t>
  </si>
  <si>
    <t>HC62202650</t>
  </si>
  <si>
    <t>ELECTRODE  LAP                    E</t>
  </si>
  <si>
    <t>HC62203633</t>
  </si>
  <si>
    <t>SOLUTION DEBRIDEMENT WOUND</t>
  </si>
  <si>
    <t>HC62204086</t>
  </si>
  <si>
    <t>KIT NEEDLE GUIDE (PICC)</t>
  </si>
  <si>
    <t>HC62204102</t>
  </si>
  <si>
    <t>PACK OPEN HEART</t>
  </si>
  <si>
    <t>HC62204300</t>
  </si>
  <si>
    <t>KIT PRESSURE MONITOR/TRANSDUCER   E</t>
  </si>
  <si>
    <t>HC62205877</t>
  </si>
  <si>
    <t>PROBE RECTAL/ESOPHAGEAL</t>
  </si>
  <si>
    <t>HC62206123</t>
  </si>
  <si>
    <t>SET TUBING</t>
  </si>
  <si>
    <t>HC62206552</t>
  </si>
  <si>
    <t>SLEEVE COMPRESSION                E</t>
  </si>
  <si>
    <t>HC62206602</t>
  </si>
  <si>
    <t>SNARE                             E</t>
  </si>
  <si>
    <t>HC62207683</t>
  </si>
  <si>
    <t>TUBE INSUFFLATOR                  E</t>
  </si>
  <si>
    <t>HC62210281</t>
  </si>
  <si>
    <t>ORTHOTIC WHFO NO JOINT CONTOUR    E</t>
  </si>
  <si>
    <t>HC62211339</t>
  </si>
  <si>
    <t>TUBE TRACH CUFFED                 E</t>
  </si>
  <si>
    <t>HC62211925</t>
  </si>
  <si>
    <t>CATH SHEATH GUIDING</t>
  </si>
  <si>
    <t>HC62212048</t>
  </si>
  <si>
    <t>BLADE BONE/ENDO SHAVER            C</t>
  </si>
  <si>
    <t>HC62212204</t>
  </si>
  <si>
    <t>CATH ANGIOGRAPHY W/BALLOON        E</t>
  </si>
  <si>
    <t>HC62212261</t>
  </si>
  <si>
    <t>CATH ANGIOG GUIDING(SLIP/GLIDE)   E</t>
  </si>
  <si>
    <t>HC62212337</t>
  </si>
  <si>
    <t>COLLAR CERVICAL MIAMI J PEDS      E</t>
  </si>
  <si>
    <t>HC62213186</t>
  </si>
  <si>
    <t>BURR                              C</t>
  </si>
  <si>
    <t>HC62213624</t>
  </si>
  <si>
    <t>APPLICATOR/TIP SYRINGE ONLY       E</t>
  </si>
  <si>
    <t>HC62215579</t>
  </si>
  <si>
    <t>SUTURE                            H</t>
  </si>
  <si>
    <t>HC62215868</t>
  </si>
  <si>
    <t>NEEDLE BIOPSY                     H</t>
  </si>
  <si>
    <t>HC62217948</t>
  </si>
  <si>
    <t>CATH EMBOLECTOMY FOGARTY          E</t>
  </si>
  <si>
    <t>HC62217971</t>
  </si>
  <si>
    <t>TUBE ET                           E</t>
  </si>
  <si>
    <t>HC62218250</t>
  </si>
  <si>
    <t>CATH INTRODUCER PEEL-AWAY         H</t>
  </si>
  <si>
    <t>HC62218318</t>
  </si>
  <si>
    <t>ENDO STAPLER                      C</t>
  </si>
  <si>
    <t>HC62218714</t>
  </si>
  <si>
    <t>DRILL/DRILL BITS SINGLE USE       F</t>
  </si>
  <si>
    <t>HC62219407</t>
  </si>
  <si>
    <t>KIT ACCESSORY STIMULATOR NERVE</t>
  </si>
  <si>
    <t>HC62219514</t>
  </si>
  <si>
    <t>ORTHOSIS ANKLE/FT PRFB CUSTMZD    D</t>
  </si>
  <si>
    <t>HC62219597</t>
  </si>
  <si>
    <t>STAPLE CARTRG/ENDO RELOAD         E</t>
  </si>
  <si>
    <t>HC62219647</t>
  </si>
  <si>
    <t>VALVE TRACH SPEAKING              E</t>
  </si>
  <si>
    <t>HC62220058</t>
  </si>
  <si>
    <t>RETRACTOR DISPOSABLE              C</t>
  </si>
  <si>
    <t>HC62220173</t>
  </si>
  <si>
    <t>CANNULA ARTHROSCOPIC              E</t>
  </si>
  <si>
    <t>HC62220298</t>
  </si>
  <si>
    <t>NEEDLE ENDOSCOPIC                 E</t>
  </si>
  <si>
    <t>HC62220603</t>
  </si>
  <si>
    <t>INTRO/SHEATH EP FIXED NON-PEEL    B</t>
  </si>
  <si>
    <t>HC62220660</t>
  </si>
  <si>
    <t>KIT ACCESSORY                     B</t>
  </si>
  <si>
    <t>HC62220868</t>
  </si>
  <si>
    <t>BLADE INCISIONAL                  C</t>
  </si>
  <si>
    <t>HC62220967</t>
  </si>
  <si>
    <t>CATH CENTRAL VENOUS               E</t>
  </si>
  <si>
    <t>HC62221064</t>
  </si>
  <si>
    <t>KIT CELL SAVER                    E</t>
  </si>
  <si>
    <t>HC62221288</t>
  </si>
  <si>
    <t>RESERVOIR CELL SAVER              E</t>
  </si>
  <si>
    <t>HC62221452</t>
  </si>
  <si>
    <t>TROCAR ENDO                       E</t>
  </si>
  <si>
    <t>HC62221569</t>
  </si>
  <si>
    <t>TUBE TRACH NO-CUFF                E</t>
  </si>
  <si>
    <t>HC62221593</t>
  </si>
  <si>
    <t>CANNULA CEMENT BONE               E</t>
  </si>
  <si>
    <t>HC62221767</t>
  </si>
  <si>
    <t>CLIP ENDOSCOPIC                   E</t>
  </si>
  <si>
    <t>BLADE TREPHINE                    C</t>
  </si>
  <si>
    <t>HC62222138</t>
  </si>
  <si>
    <t>HC62222765</t>
  </si>
  <si>
    <t>CAUTERY PENCIL                    E</t>
  </si>
  <si>
    <t>HC62222948</t>
  </si>
  <si>
    <t>MANIPULATOR UTERINE               E</t>
  </si>
  <si>
    <t>HC62223813</t>
  </si>
  <si>
    <t>PACKING NASAL                     E</t>
  </si>
  <si>
    <t>HC62224035</t>
  </si>
  <si>
    <t>CATH EXCHANGER AIRWAY</t>
  </si>
  <si>
    <t>HC62224209</t>
  </si>
  <si>
    <t>ELECTRODE LOOP                    E</t>
  </si>
  <si>
    <t>HC62225982</t>
  </si>
  <si>
    <t>BLADE SHAVER                      C</t>
  </si>
  <si>
    <t>HC62226188</t>
  </si>
  <si>
    <t>KIT DRESSING WOUND NEG PRESSURE   B</t>
  </si>
  <si>
    <t>HC62226246</t>
  </si>
  <si>
    <t>INTRODUCER/SHEATH                 E</t>
  </si>
  <si>
    <t>HC62226626</t>
  </si>
  <si>
    <t>SLEEVE IMPACTOR</t>
  </si>
  <si>
    <t>HC62226709</t>
  </si>
  <si>
    <t>GUIDE DRILL                       E</t>
  </si>
  <si>
    <t>HC62226824</t>
  </si>
  <si>
    <t>BOWL CEMENT MIXING                E</t>
  </si>
  <si>
    <t>HC62226972</t>
  </si>
  <si>
    <t>CATH FOLLOWER URETH PHILLIPS      F</t>
  </si>
  <si>
    <t>HC62227210</t>
  </si>
  <si>
    <t>CATH IV MIDLINE                   E</t>
  </si>
  <si>
    <t>HC62227384</t>
  </si>
  <si>
    <t>NEEDLE DELIVERY BIOCARTILAGE</t>
  </si>
  <si>
    <t>HC62227442</t>
  </si>
  <si>
    <t>DRESSING ANTIMIC MICRO-CURRENT    E</t>
  </si>
  <si>
    <t>HC62227574</t>
  </si>
  <si>
    <t>REAMER                            F</t>
  </si>
  <si>
    <t>HC62227749</t>
  </si>
  <si>
    <t>BLADE ROBOTIC (SNAP-FIT)</t>
  </si>
  <si>
    <t>HC62227764</t>
  </si>
  <si>
    <t>TIP DISSECTOR MICRO</t>
  </si>
  <si>
    <t>HC62227780</t>
  </si>
  <si>
    <t>RETRIEVER GRAFT</t>
  </si>
  <si>
    <t>HC62227830</t>
  </si>
  <si>
    <t>POSITIONER FLUIDIZED LARGE</t>
  </si>
  <si>
    <t>HC62227962</t>
  </si>
  <si>
    <t>SYSTEM LAVAGE CLEANING WOUND</t>
  </si>
  <si>
    <t>HC62227996</t>
  </si>
  <si>
    <t>APPLICATOR/TIP SYRINGE ONLY</t>
  </si>
  <si>
    <t>HC62228044</t>
  </si>
  <si>
    <t>GRASPER ENDO</t>
  </si>
  <si>
    <t>HC62228481</t>
  </si>
  <si>
    <t>NEEDLE TARGETING                  E</t>
  </si>
  <si>
    <t>HC62802483</t>
  </si>
  <si>
    <t>INTRODUCER/SHEATH(FLEXOR CHECK-FLO)E</t>
  </si>
  <si>
    <t>HC62802863</t>
  </si>
  <si>
    <t>TUBE GASTROSTOMY STANDARD         E</t>
  </si>
  <si>
    <t>HC62803721</t>
  </si>
  <si>
    <t>CATHETER PACING BIPOLAR           E</t>
  </si>
  <si>
    <t>HC62805775</t>
  </si>
  <si>
    <t>HEMOSTATIC GEL/GELFOAM/PAD        E</t>
  </si>
  <si>
    <t>HC62807706</t>
  </si>
  <si>
    <t>CATH HEMO/PERI DIAL LONG TERM     E</t>
  </si>
  <si>
    <t>HC62807912</t>
  </si>
  <si>
    <t>STENT URETERAL                    E</t>
  </si>
  <si>
    <t>HC62807946</t>
  </si>
  <si>
    <t>FIBRIN SEALANT                    D</t>
  </si>
  <si>
    <t>HC62808225</t>
  </si>
  <si>
    <t>M: CENTRALIZER KNEE</t>
  </si>
  <si>
    <t>HC65800088</t>
  </si>
  <si>
    <t>BRACHYTX NONSTRAND NOS PER SRC</t>
  </si>
  <si>
    <t>HC89015333</t>
  </si>
  <si>
    <t>VITAMIN D 25 OH-QD</t>
  </si>
  <si>
    <t>HC89016968</t>
  </si>
  <si>
    <t>HIV GENOTYPE P'SENS GT(PNL)-VI</t>
  </si>
  <si>
    <t>HC89020358</t>
  </si>
  <si>
    <t>HEAT SHOCK PROTEIN 70-AU</t>
  </si>
  <si>
    <t>HC89021513</t>
  </si>
  <si>
    <t>AFB MTB DNA, PCR-AU</t>
  </si>
  <si>
    <t>HC89500680</t>
  </si>
  <si>
    <t>PLATELET ANTIBODY ID -SB</t>
  </si>
  <si>
    <t>PHENOBARBITAL SODIUM 65 MG/ML INJ SOLN</t>
  </si>
  <si>
    <t>HC32001091</t>
  </si>
  <si>
    <t>OT-DEV COGNITIV SKLL ADD15M/CW</t>
  </si>
  <si>
    <t>HC62203245</t>
  </si>
  <si>
    <t>EVACUATOR ELLIK</t>
  </si>
  <si>
    <t>HC62207907</t>
  </si>
  <si>
    <t>TUBING MICRODEBRIDER</t>
  </si>
  <si>
    <t>HC89005474</t>
  </si>
  <si>
    <t>BARTONELLA DNA QNT BY PCR-AU</t>
  </si>
  <si>
    <t>HC83502385</t>
  </si>
  <si>
    <t>IHC/IP PER SPEC INITIAL AB STAIN -MA</t>
  </si>
  <si>
    <t>HC83505941</t>
  </si>
  <si>
    <t>IHC/IP PER SPEC EA ADD AB STAIN+ -MA</t>
  </si>
  <si>
    <t>HC83590414</t>
  </si>
  <si>
    <t>KRAS MUT ANALYSIS VARIANTS EXONS 2-AP</t>
  </si>
  <si>
    <t>HC83590422</t>
  </si>
  <si>
    <t>KRAS MUT ANALYSIS EXON 4-AP</t>
  </si>
  <si>
    <t>HC11500469</t>
  </si>
  <si>
    <t>HC32001299</t>
  </si>
  <si>
    <t>OT-THER PROC GRP 1ST 30MIN/MW</t>
  </si>
  <si>
    <t>HC32001356</t>
  </si>
  <si>
    <t>OT-THER PROC GRP 30MIN/CMW</t>
  </si>
  <si>
    <t>HC81500118</t>
  </si>
  <si>
    <t>ACTIVATED COAG TIME</t>
  </si>
  <si>
    <t>HC82202201</t>
  </si>
  <si>
    <t>HC84201110</t>
  </si>
  <si>
    <t>C DIFFICILE AG EIA</t>
  </si>
  <si>
    <t>HC32001448</t>
  </si>
  <si>
    <t>OT-WD SEL DEBRID&lt;20CM 15MIN+/C</t>
  </si>
  <si>
    <t>HC62205315</t>
  </si>
  <si>
    <t>PACK LAMINECTOMY</t>
  </si>
  <si>
    <t>HC62207808</t>
  </si>
  <si>
    <t>TUBING ARTHROSCOPIC PUMP</t>
  </si>
  <si>
    <t>HC62218011</t>
  </si>
  <si>
    <t>TUBING SET OPHTH INJECT/EXTRACT</t>
  </si>
  <si>
    <t>HC81100208</t>
  </si>
  <si>
    <t>TIBC</t>
  </si>
  <si>
    <t>HC81700627</t>
  </si>
  <si>
    <t>HCG QUAL URINE</t>
  </si>
  <si>
    <t>HC84200674</t>
  </si>
  <si>
    <t>MOLD ID EA ORG</t>
  </si>
  <si>
    <t>HC89003990</t>
  </si>
  <si>
    <t>KARYOTYPING,ADD EA-GC</t>
  </si>
  <si>
    <t>HC31000813</t>
  </si>
  <si>
    <t>PT-WOUND VAC 15MIN&lt;50 SQ CM/M</t>
  </si>
  <si>
    <t>HC31001654</t>
  </si>
  <si>
    <t>PT-WD SEL DEBRID&lt;20CM 15MIN+/C</t>
  </si>
  <si>
    <t>HC31001662</t>
  </si>
  <si>
    <t>PT-WD SEL DEBRID&gt;20CM 15MIN+/C</t>
  </si>
  <si>
    <t>HC32000754</t>
  </si>
  <si>
    <t>OT-WOUND VAC 15MIN&lt;50 SQ CM/M</t>
  </si>
  <si>
    <t>HC62206099</t>
  </si>
  <si>
    <t>SET ANCHOR GASTROINTESTINAL</t>
  </si>
  <si>
    <t>HC62208145</t>
  </si>
  <si>
    <t>VALVE PEEP</t>
  </si>
  <si>
    <t>HC81100257</t>
  </si>
  <si>
    <t>UREA NITROGEN CLEARANCE</t>
  </si>
  <si>
    <t>HC81101024</t>
  </si>
  <si>
    <t>ALDOLASE</t>
  </si>
  <si>
    <t>HC81700783</t>
  </si>
  <si>
    <t>HEPATITIS B SURFACE AG CONFIRM</t>
  </si>
  <si>
    <t>MEPOLIZUMAB 100 MG/ML SUBCUTANEOUS SYRG</t>
  </si>
  <si>
    <t>HC25005364</t>
  </si>
  <si>
    <t>US MEASUR POST-VOID RES&amp;/BLDR CAP NO IMG</t>
  </si>
  <si>
    <t>HC31000631</t>
  </si>
  <si>
    <t>PT-ULTRASOUND 15MIN/MW</t>
  </si>
  <si>
    <t>HC32000572</t>
  </si>
  <si>
    <t>OT-ULTRASOUND 15MIN/MW</t>
  </si>
  <si>
    <t>HC62202494</t>
  </si>
  <si>
    <t>DRESSING INTERDRY AG PKG</t>
  </si>
  <si>
    <t>HC81100026</t>
  </si>
  <si>
    <t>UREA NITROGEN URINE</t>
  </si>
  <si>
    <t>HC81100570</t>
  </si>
  <si>
    <t>GGT</t>
  </si>
  <si>
    <t>HC62204169</t>
  </si>
  <si>
    <t>KIT POST OP CATARACT</t>
  </si>
  <si>
    <t>HC62204235</t>
  </si>
  <si>
    <t>KIT SHOULDER SUSPENSION</t>
  </si>
  <si>
    <t>HC62207956</t>
  </si>
  <si>
    <t>TUBING SCD</t>
  </si>
  <si>
    <t>HC62228275</t>
  </si>
  <si>
    <t>ORTH FO PIP/DIP W/ JOINT/SPRING PREFAB OTS</t>
  </si>
  <si>
    <t>HC62801782</t>
  </si>
  <si>
    <t>RING FALLOPIAN</t>
  </si>
  <si>
    <t>HC83000141</t>
  </si>
  <si>
    <t>BLOOD TYPE SEROLOGIC; ABO</t>
  </si>
  <si>
    <t>HC25005836</t>
  </si>
  <si>
    <t>HC81500191</t>
  </si>
  <si>
    <t>THIN SMEAR, BLOOD PARASITES</t>
  </si>
  <si>
    <t>HC83000158</t>
  </si>
  <si>
    <t>BLOOD TYPE SEROLOGIC; RH(D)</t>
  </si>
  <si>
    <t>HC84200260</t>
  </si>
  <si>
    <t>BACTERIAL ANTIGENS EIA</t>
  </si>
  <si>
    <t>HC84201011</t>
  </si>
  <si>
    <t>SEMEN ANALYSIS POST</t>
  </si>
  <si>
    <t>HC89022354</t>
  </si>
  <si>
    <t>FLOW CYTOMETRY 1ST MRKR{W-INT/89}-CC</t>
  </si>
  <si>
    <t>HC81100000</t>
  </si>
  <si>
    <t>PHOSPHORUS URINE</t>
  </si>
  <si>
    <t>HC81100133</t>
  </si>
  <si>
    <t>PROTEIN FLUID</t>
  </si>
  <si>
    <t>HC81500571</t>
  </si>
  <si>
    <t>OSMOTIC FRAGILITY UNINCUBATED</t>
  </si>
  <si>
    <t>HC84200112</t>
  </si>
  <si>
    <t>WET MOUNT</t>
  </si>
  <si>
    <t>HC32000846</t>
  </si>
  <si>
    <t>OT-RE-EVAL ADDL 15MIN/CW</t>
  </si>
  <si>
    <t>HC62207444</t>
  </si>
  <si>
    <t>TRAY MYELOGRAM DISP</t>
  </si>
  <si>
    <t>HC35500065</t>
  </si>
  <si>
    <t>MT-SENSORY INTEGRATION 15 MIN</t>
  </si>
  <si>
    <t>HC81100075</t>
  </si>
  <si>
    <t>HDL CHOLESTEROL</t>
  </si>
  <si>
    <t>HC81100182</t>
  </si>
  <si>
    <t>IRON</t>
  </si>
  <si>
    <t>HC81100745</t>
  </si>
  <si>
    <t>TRIGLYCERIDES</t>
  </si>
  <si>
    <t>HC89022594</t>
  </si>
  <si>
    <t>CHROMATOGRAPHY/SPECTROMETRY QL/QN-QN</t>
  </si>
  <si>
    <t>HC12600029</t>
  </si>
  <si>
    <t>ADMIN VACCINE INFLUENZA</t>
  </si>
  <si>
    <t>HC12600037</t>
  </si>
  <si>
    <t>ADMIN VACCINE PNEUMOCOCCAL</t>
  </si>
  <si>
    <t>HC12600052</t>
  </si>
  <si>
    <t>ADMIN VACCINE HEPATITIS B</t>
  </si>
  <si>
    <t>HC28000040</t>
  </si>
  <si>
    <t>CR EST PT EVAL LVL1-(5MIN)</t>
  </si>
  <si>
    <t>HC25001496</t>
  </si>
  <si>
    <t>HC25001504</t>
  </si>
  <si>
    <t>HC25006008</t>
  </si>
  <si>
    <t>HC31000995</t>
  </si>
  <si>
    <t>PT-PHYS MED TX ANY ADDL 15MIN/CW</t>
  </si>
  <si>
    <t>HC31001449</t>
  </si>
  <si>
    <t>PT-TEST/MEASUREMENT ADD15MIN/C</t>
  </si>
  <si>
    <t>HC32000945</t>
  </si>
  <si>
    <t>OT-NEUROMUSC RE-ED ADD15MIN/CW</t>
  </si>
  <si>
    <t>HC42000877</t>
  </si>
  <si>
    <t>INTERROGATE CV PHYS MONITOR REMOTE 30 DAYS</t>
  </si>
  <si>
    <t>HC81101099</t>
  </si>
  <si>
    <t>CHLORIDE OTHER SOURCE</t>
  </si>
  <si>
    <t>HC81101271</t>
  </si>
  <si>
    <t>PROTEIN OTHER SOURCE</t>
  </si>
  <si>
    <t>HC81700189</t>
  </si>
  <si>
    <t>T4/THYROXINE TOTAL</t>
  </si>
  <si>
    <t>HC83000315</t>
  </si>
  <si>
    <t>RH PHENOTYPE</t>
  </si>
  <si>
    <t>HC89018659</t>
  </si>
  <si>
    <t>CHROM ANAL TISSUE CULT, AF-AU</t>
  </si>
  <si>
    <t>HC31010283</t>
  </si>
  <si>
    <t>PT-ULTRASOUND 15MIN</t>
  </si>
  <si>
    <t>HC32001463</t>
  </si>
  <si>
    <t>OT-WOUND VAC 15MIN&gt;50 SQ CM+/C</t>
  </si>
  <si>
    <t>HC32010316</t>
  </si>
  <si>
    <t>OT-ULTRASOUND 15MIN</t>
  </si>
  <si>
    <t>HC62201793</t>
  </si>
  <si>
    <t>CIRCUIT VENT                      D</t>
  </si>
  <si>
    <t>HC62206768</t>
  </si>
  <si>
    <t>SPLINT MULTI-PODUS BOOT</t>
  </si>
  <si>
    <t>HC62214200</t>
  </si>
  <si>
    <t>CATH URETERAL                     L</t>
  </si>
  <si>
    <t>HC62216494</t>
  </si>
  <si>
    <t>PIN/WIRE FIXATION TEMPORARY       L</t>
  </si>
  <si>
    <t>HC62217757</t>
  </si>
  <si>
    <t>TEMPLATE ORTHO/ROD SPINAL         C</t>
  </si>
  <si>
    <t>HC62218052</t>
  </si>
  <si>
    <t>SHIELD EYE                        L</t>
  </si>
  <si>
    <t>HC62300264</t>
  </si>
  <si>
    <t>SHEARS HARMONIC ROBOTIC</t>
  </si>
  <si>
    <t>HC81500886</t>
  </si>
  <si>
    <t>RETICULOCYTE MULTI PARAMETERS</t>
  </si>
  <si>
    <t>HC81700213</t>
  </si>
  <si>
    <t>T3 OR T4 UPTAKE</t>
  </si>
  <si>
    <t>HC84200773</t>
  </si>
  <si>
    <t>AFB STAIN DIRECT</t>
  </si>
  <si>
    <t>HC89013858</t>
  </si>
  <si>
    <t>ORGANIC ACID SNGL QUANT UR-AU</t>
  </si>
  <si>
    <t>HC89018709</t>
  </si>
  <si>
    <t>INTERPHS FISH HYBRI 100-300-AU</t>
  </si>
  <si>
    <t>HC62200670</t>
  </si>
  <si>
    <t>BONE MARROW TRAY</t>
  </si>
  <si>
    <t>HC62202536</t>
  </si>
  <si>
    <t>DRESSING RAYON</t>
  </si>
  <si>
    <t>HC81500027</t>
  </si>
  <si>
    <t>PLATELET COUNT- AUTO</t>
  </si>
  <si>
    <t>HC81500258</t>
  </si>
  <si>
    <t>G6-PD SCREEN</t>
  </si>
  <si>
    <t>HC83000372</t>
  </si>
  <si>
    <t>RBC PRETREAT W/DRUG/CHEM</t>
  </si>
  <si>
    <t>HC89000889</t>
  </si>
  <si>
    <t>PARATHYROID HORMONE TERM-QD</t>
  </si>
  <si>
    <t>HC32001729</t>
  </si>
  <si>
    <t>OT-DYSPHAG/SWAL TX ADD'L 15MIN/C</t>
  </si>
  <si>
    <t>HC81500233</t>
  </si>
  <si>
    <t>BLOOD COUNT/WBC (EOS)</t>
  </si>
  <si>
    <t>HC81701823</t>
  </si>
  <si>
    <t>HSV TYPE 1 AB, IGG</t>
  </si>
  <si>
    <t>HC83500389</t>
  </si>
  <si>
    <t>CHROMO CT 15-20 W/BANDING-US</t>
  </si>
  <si>
    <t>HC83502369</t>
  </si>
  <si>
    <t>IHC/IP PER SPEC INITIAL AB STAIN -US</t>
  </si>
  <si>
    <t>HC89005458</t>
  </si>
  <si>
    <t>CHLAMYDIA PNEUMONIAE BY PCR-AU</t>
  </si>
  <si>
    <t>HC89013049</t>
  </si>
  <si>
    <t>HLA-A AND B PHENOTYPE-AU</t>
  </si>
  <si>
    <t>HC89017297</t>
  </si>
  <si>
    <t>HIV-1 P24 AG - FT</t>
  </si>
  <si>
    <t>HC89019467</t>
  </si>
  <si>
    <t>PROCALCITONIN (PCT) - AU</t>
  </si>
  <si>
    <t>BENZTROPINE 1 MG/ML INJ SOLN</t>
  </si>
  <si>
    <t>HC35500230</t>
  </si>
  <si>
    <t>MT-DEV COGNITIVE SKILLS INITL 15MIN</t>
  </si>
  <si>
    <t>HC62208681</t>
  </si>
  <si>
    <t>CATH HANDLE SINUS GUIDE</t>
  </si>
  <si>
    <t>HC62218524</t>
  </si>
  <si>
    <t>APPLICATOR W/MIXING TIP ORTHO</t>
  </si>
  <si>
    <t>HC89005680</t>
  </si>
  <si>
    <t>PARVOVIRUS B19 DNA QNT PCR-FT</t>
  </si>
  <si>
    <t>HC32000861</t>
  </si>
  <si>
    <t>OT-ELEC STIM/TENS ATT ADD15/CW</t>
  </si>
  <si>
    <t>HC32001034</t>
  </si>
  <si>
    <t>OT-ORTHOTIC FIT/TRNG ADD15M/CW</t>
  </si>
  <si>
    <t>HC62200787</t>
  </si>
  <si>
    <t>BRIDGE CARDIAC OUTPUT</t>
  </si>
  <si>
    <t>HC62203690</t>
  </si>
  <si>
    <t>KIT ANGIOGRAPHY</t>
  </si>
  <si>
    <t>HC62206883</t>
  </si>
  <si>
    <t>STRAP CLAVICLE</t>
  </si>
  <si>
    <t>HC62208954</t>
  </si>
  <si>
    <t>NEEDLE PERCUTANEOUS</t>
  </si>
  <si>
    <t>HC62209408</t>
  </si>
  <si>
    <t>BRUSH CYTOLOGY NDLTIP TRACKING    E</t>
  </si>
  <si>
    <t>HC62211586</t>
  </si>
  <si>
    <t>CASSETTE WND IRRIG/SUCTN</t>
  </si>
  <si>
    <t>HC81101131</t>
  </si>
  <si>
    <t>G6PD</t>
  </si>
  <si>
    <t>HC81500506</t>
  </si>
  <si>
    <t>COAG TIME OTHER METHODS</t>
  </si>
  <si>
    <t>HC81700007</t>
  </si>
  <si>
    <t>MONOSPOT TEST</t>
  </si>
  <si>
    <t>HC81701161</t>
  </si>
  <si>
    <t>HTLV I &amp; II</t>
  </si>
  <si>
    <t>HC89005102</t>
  </si>
  <si>
    <t>VORICONAZOLE ANTIFNGL-FT</t>
  </si>
  <si>
    <t>HC89501027</t>
  </si>
  <si>
    <t>RARE DONOR SEARCH-SB</t>
  </si>
  <si>
    <t>NM TC-99M MEBROFENIN MHS</t>
  </si>
  <si>
    <t>HC31000938</t>
  </si>
  <si>
    <t>PT-ELEC STIM/TENS ATT ADD15/CW</t>
  </si>
  <si>
    <t>HC31001167</t>
  </si>
  <si>
    <t>PT-FUNC ACTIVITY ADDL 15MIN/CW</t>
  </si>
  <si>
    <t>HC31001183</t>
  </si>
  <si>
    <t>PT-ADL ADD 15MIN/CW</t>
  </si>
  <si>
    <t>HC32001075</t>
  </si>
  <si>
    <t>OT-FUNC ACTIVITY ADDL 15MIN/CW</t>
  </si>
  <si>
    <t>HC32001240</t>
  </si>
  <si>
    <t>OT-GAIT TRAINING ADD 15MIN/CW</t>
  </si>
  <si>
    <t>HC33000118</t>
  </si>
  <si>
    <t>SP-ASSESS ASSIST TECH 15MIN/CM</t>
  </si>
  <si>
    <t>HC33010059</t>
  </si>
  <si>
    <t>ST EVAL SOUND W/LANG COMP&amp;EXPRESS [15MIN]</t>
  </si>
  <si>
    <t>HC62201587</t>
  </si>
  <si>
    <t>CATH THORACIC</t>
  </si>
  <si>
    <t>HC62204680</t>
  </si>
  <si>
    <t>MASK BIPAP</t>
  </si>
  <si>
    <t>HC62206776</t>
  </si>
  <si>
    <t>ORTHOTIC FX WRIST PREFAB</t>
  </si>
  <si>
    <t>HC62217229</t>
  </si>
  <si>
    <t>TUBE ENDOBRONCHIAL</t>
  </si>
  <si>
    <t>HC77400281</t>
  </si>
  <si>
    <t>BEDSIDE/OTHER ANESTH' ADD'L 15MIN CASE CX</t>
  </si>
  <si>
    <t>HC81100034</t>
  </si>
  <si>
    <t>URIC ACID URINE</t>
  </si>
  <si>
    <t>HC81100141</t>
  </si>
  <si>
    <t>URIC ACID FLUID</t>
  </si>
  <si>
    <t>HC81100398</t>
  </si>
  <si>
    <t>ALK PHOSPHATASE</t>
  </si>
  <si>
    <t>HC81101123</t>
  </si>
  <si>
    <t>GLUCOSE POST DOSE</t>
  </si>
  <si>
    <t>HC81101479</t>
  </si>
  <si>
    <t>LIPOPROTEIN A</t>
  </si>
  <si>
    <t>HC81500225</t>
  </si>
  <si>
    <t>CELL COUNT CORD BLOOD</t>
  </si>
  <si>
    <t>HC81500282</t>
  </si>
  <si>
    <t>BUFFY COAT</t>
  </si>
  <si>
    <t>HC81700296</t>
  </si>
  <si>
    <t>DNA DOUBLE STRAND AB IGG EIA</t>
  </si>
  <si>
    <t>ATOVAQUONE 750 MG/5 ML ORAL SUSP</t>
  </si>
  <si>
    <t>HC89022727</t>
  </si>
  <si>
    <t>NBS TESTS PANEL NEWBORN METABLC SCRNING-GE</t>
  </si>
  <si>
    <t>HC62200829</t>
  </si>
  <si>
    <t>BRUSH MEDULLARY CANAL             E</t>
  </si>
  <si>
    <t>HC62201538</t>
  </si>
  <si>
    <t>CATH RADIAL ARTERY</t>
  </si>
  <si>
    <t>HC62203815</t>
  </si>
  <si>
    <t>KIT CVP MANOMETER</t>
  </si>
  <si>
    <t>HC62205604</t>
  </si>
  <si>
    <t>PAD SPECIALTY/HYPER/OTHERMIA</t>
  </si>
  <si>
    <t>HC62207352</t>
  </si>
  <si>
    <t>TRAY GASTRIC LAVAGE</t>
  </si>
  <si>
    <t>HC62207998</t>
  </si>
  <si>
    <t>TUBING SUCTION NEZHAT DORSEY</t>
  </si>
  <si>
    <t>HC62211511</t>
  </si>
  <si>
    <t>BLADE SAW                         L</t>
  </si>
  <si>
    <t>HC62802434</t>
  </si>
  <si>
    <t>INTRODUCER COAXIAL</t>
  </si>
  <si>
    <t>HC81500076</t>
  </si>
  <si>
    <t>PROTHROMBIN TIME</t>
  </si>
  <si>
    <t>HC81500902</t>
  </si>
  <si>
    <t>HEPARIN PROTAMINE TOLERANCE</t>
  </si>
  <si>
    <t>HC81701393</t>
  </si>
  <si>
    <t>MUMPS AB IGG</t>
  </si>
  <si>
    <t>HC81701930</t>
  </si>
  <si>
    <t>CYCLIC CITRULLINATED PEPTIDE</t>
  </si>
  <si>
    <t>HC83590398</t>
  </si>
  <si>
    <t>BRAF MUTATION ANALYSIS-AP</t>
  </si>
  <si>
    <t>HC11500816</t>
  </si>
  <si>
    <t>HC31001035</t>
  </si>
  <si>
    <t>PT-GAIT TRAINING ADD 15MIN/CW</t>
  </si>
  <si>
    <t>HC31001688</t>
  </si>
  <si>
    <t>PT-WOUND VAC 15MIN&gt;50 SQ+/C</t>
  </si>
  <si>
    <t>HC83500256</t>
  </si>
  <si>
    <t>CHROMO  TISSUE BLOOD-US</t>
  </si>
  <si>
    <t>HC83500272</t>
  </si>
  <si>
    <t>CHROMO  TISSUE BLOOD-IM</t>
  </si>
  <si>
    <t>HC83500397</t>
  </si>
  <si>
    <t>CHROM ANAL TISSUE COUNT-US</t>
  </si>
  <si>
    <t>HC89008775</t>
  </si>
  <si>
    <t>IRON TOTAL URINE-AU</t>
  </si>
  <si>
    <t>HC89023394</t>
  </si>
  <si>
    <t>FACTOR INHIBITOR ADAMTS13-AU</t>
  </si>
  <si>
    <t>HC62205026</t>
  </si>
  <si>
    <t>NEEDLE SUTURE GRICE</t>
  </si>
  <si>
    <t>HC62213707</t>
  </si>
  <si>
    <t>PACK CATARACT CUSTOM W/O BSS</t>
  </si>
  <si>
    <t>CEFOTETAN 2 GRAM INJ SOLR</t>
  </si>
  <si>
    <t>HC31000102</t>
  </si>
  <si>
    <t>PT-ASSESS ASSIST TECH 15MIN/CM</t>
  </si>
  <si>
    <t>HC32000028</t>
  </si>
  <si>
    <t>OT-ASSESS ASSIST TECH 15MIN/CM</t>
  </si>
  <si>
    <t>HC32001133</t>
  </si>
  <si>
    <t>OT-WHEELCHAIR MGT ADD15MIN/C</t>
  </si>
  <si>
    <t>HC81101628</t>
  </si>
  <si>
    <t>PROTEIN TOTAL, FLUID</t>
  </si>
  <si>
    <t>CYCLOPENTOLATE-PHENYLEPHRINE 0.2-1 % OPHT DROP</t>
  </si>
  <si>
    <t>IODINE STRONG (LUGOLS) 5 % ORAL SOLN</t>
  </si>
  <si>
    <t>HC11500006</t>
  </si>
  <si>
    <t>HC32001224</t>
  </si>
  <si>
    <t>OT-SENSRY INTEGR TECH ADD15/CW</t>
  </si>
  <si>
    <t>HC35500248</t>
  </si>
  <si>
    <t>MT-DEV COGNITIVE SKILLS ADDL 15MIN</t>
  </si>
  <si>
    <t>HC81500316</t>
  </si>
  <si>
    <t>MANUAL CELL COUNT RED/LEUK/PLT</t>
  </si>
  <si>
    <t>HC81700726</t>
  </si>
  <si>
    <t>ANTI-DNA (DS)</t>
  </si>
  <si>
    <t>HC81700734</t>
  </si>
  <si>
    <t>CENTROMERE AB</t>
  </si>
  <si>
    <t>HC81700759</t>
  </si>
  <si>
    <t>MYOCARDIAL AB</t>
  </si>
  <si>
    <t>HC81702003</t>
  </si>
  <si>
    <t>TREPONEMA PALLIDUM AB, IGG</t>
  </si>
  <si>
    <t>HC89018089</t>
  </si>
  <si>
    <t>VON WILLEBRAND FACT 2N BIND-EC</t>
  </si>
  <si>
    <t>KETOROLAC 0.5 % OPHT DROP</t>
  </si>
  <si>
    <t>HC14500136</t>
  </si>
  <si>
    <t>DM HEMOGLOBIN GLYCOSYLATED(A1C</t>
  </si>
  <si>
    <t>HC31001639</t>
  </si>
  <si>
    <t>PT-WHEELCHAIR MGT ADD 15MIN/C</t>
  </si>
  <si>
    <t>HC32001455</t>
  </si>
  <si>
    <t>OT-WOUND VAC 15MIN&lt;50 SQ CM+/C</t>
  </si>
  <si>
    <t>HC81700635</t>
  </si>
  <si>
    <t>ALBUMIN; URINE QUANT</t>
  </si>
  <si>
    <t>HC84200427</t>
  </si>
  <si>
    <t>INFLUENZA ANTIGEN DIRECT OPT</t>
  </si>
  <si>
    <t>HC84200757</t>
  </si>
  <si>
    <t>OVA/PARASITE-CONC PREP W/SMEAR</t>
  </si>
  <si>
    <t>HC89008627</t>
  </si>
  <si>
    <t>MYASTHENIA GRAVIS EVAL-SL</t>
  </si>
  <si>
    <t>HC12600011</t>
  </si>
  <si>
    <t>IMMUNIZATION ADMIN ADD'L</t>
  </si>
  <si>
    <t>HC62201397</t>
  </si>
  <si>
    <t>CATH FEM ART SET</t>
  </si>
  <si>
    <t>HC62205216</t>
  </si>
  <si>
    <t>PACK CRANIOTOMY</t>
  </si>
  <si>
    <t>HC81100059</t>
  </si>
  <si>
    <t>SODIUM URINE</t>
  </si>
  <si>
    <t>HC81100794</t>
  </si>
  <si>
    <t>URINALYSIS AUTO W/ MICROSCOPY</t>
  </si>
  <si>
    <t>HC81101503</t>
  </si>
  <si>
    <t>PROTEIN TOTAL, REFRCT</t>
  </si>
  <si>
    <t>HC83505636</t>
  </si>
  <si>
    <t>BRAF MUTATION ANALYSIS-NG</t>
  </si>
  <si>
    <t>HC89007876</t>
  </si>
  <si>
    <t>DEOXYCORTISOL 11-ES</t>
  </si>
  <si>
    <t>HC89018071</t>
  </si>
  <si>
    <t>CALCIUM FOR PTH(PNL)-QD</t>
  </si>
  <si>
    <t>HC89022172</t>
  </si>
  <si>
    <t>HSV1&amp;HSV2 SUBTYPES BY PCR -AU</t>
  </si>
  <si>
    <t>HC32000986</t>
  </si>
  <si>
    <t>OT-MANUAL THERAPY ADDL 15MIN/CW</t>
  </si>
  <si>
    <t>HC62201504</t>
  </si>
  <si>
    <t>CATH MALECOT</t>
  </si>
  <si>
    <t>HC62201777</t>
  </si>
  <si>
    <t>CIRCUIT VENT BIPAP</t>
  </si>
  <si>
    <t>HC62207006</t>
  </si>
  <si>
    <t>SUTURE CARDIOVASCULAR             G</t>
  </si>
  <si>
    <t>HC62215850</t>
  </si>
  <si>
    <t>NEEDLE BIOPSY                     G</t>
  </si>
  <si>
    <t>HC62224357</t>
  </si>
  <si>
    <t>CANNULA INTRAOCULAR               E</t>
  </si>
  <si>
    <t>HC81101222</t>
  </si>
  <si>
    <t>SODIUM FLUID</t>
  </si>
  <si>
    <t>HC83504928</t>
  </si>
  <si>
    <t>MORPH STUDY MAN ISH HER2-NG</t>
  </si>
  <si>
    <t>LINEZOLID IN DEXTROSE 5% 600 MG/300 ML IV PGBK</t>
  </si>
  <si>
    <t>HC31001514</t>
  </si>
  <si>
    <t>PT-APPLY VASOPNEUMATIC DEV/MW</t>
  </si>
  <si>
    <t>HC62202130</t>
  </si>
  <si>
    <t>CURVED LIFT STRL</t>
  </si>
  <si>
    <t>HC62213731</t>
  </si>
  <si>
    <t>PACK VITRECTOMY W/O BSS</t>
  </si>
  <si>
    <t>HC81100497</t>
  </si>
  <si>
    <t>CALCIUM URINE QUANT TIMED SPEC</t>
  </si>
  <si>
    <t>HC81100554</t>
  </si>
  <si>
    <t>CREATININE OTHER</t>
  </si>
  <si>
    <t>HC81101693</t>
  </si>
  <si>
    <t>BILIRUBIN TRANSCUTANEOUS(POCS)</t>
  </si>
  <si>
    <t>HC81100018</t>
  </si>
  <si>
    <t>PROTEIN URINE</t>
  </si>
  <si>
    <t>HC81100687</t>
  </si>
  <si>
    <t>PHOSPHORUS</t>
  </si>
  <si>
    <t>HC84200070</t>
  </si>
  <si>
    <t>STREP A ANTIGN SCRN(DIRECT OBS)</t>
  </si>
  <si>
    <t>HC84200922</t>
  </si>
  <si>
    <t>GIARDIA</t>
  </si>
  <si>
    <t>HC84201060</t>
  </si>
  <si>
    <t>CRYPTOSPORIDIUM</t>
  </si>
  <si>
    <t>HC89012009</t>
  </si>
  <si>
    <t>BACTERIAL AG SCREEN - CSF-FT</t>
  </si>
  <si>
    <t>HC31000300</t>
  </si>
  <si>
    <t>PT-INFRARED/CMW</t>
  </si>
  <si>
    <t>HC31001530</t>
  </si>
  <si>
    <t>PT-PHYS PERFORM TEST ADD'15M/W</t>
  </si>
  <si>
    <t>HC32000234</t>
  </si>
  <si>
    <t>OT-INFRARED/CMW</t>
  </si>
  <si>
    <t>HC32001059</t>
  </si>
  <si>
    <t>OT-PROSTHETIC TRNG ADD15MIN/CW</t>
  </si>
  <si>
    <t>HC62208467</t>
  </si>
  <si>
    <t>NEEDLE GUIDE ENDOCAVITY</t>
  </si>
  <si>
    <t>HC62210307</t>
  </si>
  <si>
    <t>TUBE REPOGLE 8 FRENCH</t>
  </si>
  <si>
    <t>HC81100489</t>
  </si>
  <si>
    <t>CALCIUM TOTAL</t>
  </si>
  <si>
    <t>HC81100638</t>
  </si>
  <si>
    <t>SGPT(ALT)</t>
  </si>
  <si>
    <t>HC81101172</t>
  </si>
  <si>
    <t>HEMOGLOBIN PLASMA</t>
  </si>
  <si>
    <t>HC81500605</t>
  </si>
  <si>
    <t>SICKLE CELL SCREEN</t>
  </si>
  <si>
    <t>HC81700478</t>
  </si>
  <si>
    <t>RUBELLA SCREEN</t>
  </si>
  <si>
    <t>NOREPINEPHRINE BITARTRATE 1 MG/ML IV SOLN</t>
  </si>
  <si>
    <t>FENTANYL 100 MCG/HR TRANSDERMAL PT72</t>
  </si>
  <si>
    <t>HC82202912</t>
  </si>
  <si>
    <t>IMMUNOCYTOCHEMICAL STAIN</t>
  </si>
  <si>
    <t>HC84600071</t>
  </si>
  <si>
    <t>PAP SMEAR PATH INTERP+</t>
  </si>
  <si>
    <t>HC89016075</t>
  </si>
  <si>
    <t>HSV 1-2 BY PCR-FT</t>
  </si>
  <si>
    <t>HC89016588</t>
  </si>
  <si>
    <t>ENTEROVIRUS BY PCR-FT</t>
  </si>
  <si>
    <t>HC89021315</t>
  </si>
  <si>
    <t>HEAVY METAL QN EA;IODINE SERUM-AU</t>
  </si>
  <si>
    <t>HC31001464</t>
  </si>
  <si>
    <t>PT-PROC+MOD.COMBO ADD 15MIN/C</t>
  </si>
  <si>
    <t>HC31001647</t>
  </si>
  <si>
    <t>PT-WOUND NON-SEL DEB ADD15M/C</t>
  </si>
  <si>
    <t>HC32000887</t>
  </si>
  <si>
    <t>OT-IONTOPHORESIS  ADDL 15/CW</t>
  </si>
  <si>
    <t>HC62200092</t>
  </si>
  <si>
    <t>ADAPTER AIRWAY/RESPIRATORY        E</t>
  </si>
  <si>
    <t>HC62202072</t>
  </si>
  <si>
    <t>NEEDLE BIOPSY/ASPIRATION          E</t>
  </si>
  <si>
    <t>HC62202395</t>
  </si>
  <si>
    <t>DRESSING ALLEVYN</t>
  </si>
  <si>
    <t>HC62212170</t>
  </si>
  <si>
    <t>TUBE FEEDING NG&gt;36IN TRACKABLE STYLET</t>
  </si>
  <si>
    <t>HC62220587</t>
  </si>
  <si>
    <t>NEEDLE DELIVERY CEMENT</t>
  </si>
  <si>
    <t>HC82202946</t>
  </si>
  <si>
    <t>H&amp;E FROM BLOCK</t>
  </si>
  <si>
    <t>HC89000699</t>
  </si>
  <si>
    <t>BETA-GLUCURONIDASE, CSF-AU</t>
  </si>
  <si>
    <t>HC89020374</t>
  </si>
  <si>
    <t>MOLECULAR PATH PROC LVL 4-AU</t>
  </si>
  <si>
    <t>HC89020382</t>
  </si>
  <si>
    <t>KRAS GENE ANALYSIS-AU</t>
  </si>
  <si>
    <t>METHYLERGONOVINE 0.2 MG/ML (1 ML) INJ SOLN</t>
  </si>
  <si>
    <t>HC37000031</t>
  </si>
  <si>
    <t>MNT INITIAL ASSESS INDIV EA 15MIN   1ST REF</t>
  </si>
  <si>
    <t>HC62201264</t>
  </si>
  <si>
    <t>CATH BRONCH VENTILATION</t>
  </si>
  <si>
    <t>HC62204755</t>
  </si>
  <si>
    <t>MODULE OB CUSTOM DISP PACK</t>
  </si>
  <si>
    <t>HC62206172</t>
  </si>
  <si>
    <t>SET CHEST DRAINAGE</t>
  </si>
  <si>
    <t>HC62207410</t>
  </si>
  <si>
    <t>TRAY LACERATION DISPOSABLE</t>
  </si>
  <si>
    <t>HC62207485</t>
  </si>
  <si>
    <t>TRAY PELVIC EXAM</t>
  </si>
  <si>
    <t>HC62207782</t>
  </si>
  <si>
    <t>IVS TUBING  BLOOD/FLUID WARMER</t>
  </si>
  <si>
    <t>HC62209622</t>
  </si>
  <si>
    <t>SLING KODEL</t>
  </si>
  <si>
    <t>HC62212535</t>
  </si>
  <si>
    <t>FORCEP BIOPSY DISP                C</t>
  </si>
  <si>
    <t>HC62212683</t>
  </si>
  <si>
    <t>GUIDEWIRE(GLIDEWIRE ANGL)         C</t>
  </si>
  <si>
    <t>HC62217070</t>
  </si>
  <si>
    <t>TUNNELER SURGICAL                 B</t>
  </si>
  <si>
    <t>HC62218243</t>
  </si>
  <si>
    <t>CATH INTRODUCER PEEL-AWAY         G</t>
  </si>
  <si>
    <t>HC62218516</t>
  </si>
  <si>
    <t>STAPLE CARTRG/RELOAD LIN CUT      H</t>
  </si>
  <si>
    <t>HC62218706</t>
  </si>
  <si>
    <t>DRILL/DRILL BITS SINGLE USE       E</t>
  </si>
  <si>
    <t>HC62219191</t>
  </si>
  <si>
    <t>CATH DIALYSIS SHORT-TERM          C</t>
  </si>
  <si>
    <t>HC62221627</t>
  </si>
  <si>
    <t>CANNULA TRACH INNER               C</t>
  </si>
  <si>
    <t>HC62224092</t>
  </si>
  <si>
    <t>CANNULA ERCP                      E</t>
  </si>
  <si>
    <t>HC62226220</t>
  </si>
  <si>
    <t>CUTTER LEAD</t>
  </si>
  <si>
    <t>HC62226444</t>
  </si>
  <si>
    <t>STYLET CARDIAC                    C</t>
  </si>
  <si>
    <t>HC62228093</t>
  </si>
  <si>
    <t>PATCH WIRELESS MONITOR MATERNAL-FETAL</t>
  </si>
  <si>
    <t>HC62300215</t>
  </si>
  <si>
    <t>CABLE EP                         E</t>
  </si>
  <si>
    <t>HC62805320</t>
  </si>
  <si>
    <t>CATH SWAN GANZ/THERMODILUTION     E</t>
  </si>
  <si>
    <t>HC81100620</t>
  </si>
  <si>
    <t>SGOT(AST)</t>
  </si>
  <si>
    <t>HC81100844</t>
  </si>
  <si>
    <t>PH FLUID</t>
  </si>
  <si>
    <t>HC81500167</t>
  </si>
  <si>
    <t>WBC MANUAL DIFF</t>
  </si>
  <si>
    <t>HC81500928</t>
  </si>
  <si>
    <t>HC89018295</t>
  </si>
  <si>
    <t>FACTOR IX ASSAY -EC</t>
  </si>
  <si>
    <t>HC89018311</t>
  </si>
  <si>
    <t>FACTOR V ASSAY -EC</t>
  </si>
  <si>
    <t>HC89018337</t>
  </si>
  <si>
    <t>FACTOR X ASSAY -EC</t>
  </si>
  <si>
    <t>HC89018345</t>
  </si>
  <si>
    <t>FACTOR XI ASSAY -EC</t>
  </si>
  <si>
    <t>HC89018352</t>
  </si>
  <si>
    <t>FACTOR XII ASSAY -EC</t>
  </si>
  <si>
    <t>HC89018360</t>
  </si>
  <si>
    <t>FACTOR XIII ASSAY -EC</t>
  </si>
  <si>
    <t>HC89018592</t>
  </si>
  <si>
    <t>CHROM ANAL TISSUE CULT, BM-AU</t>
  </si>
  <si>
    <t>HC89018600</t>
  </si>
  <si>
    <t>CHROM ANAL 20-25 CELLS, BM-AU</t>
  </si>
  <si>
    <t>HC89021174</t>
  </si>
  <si>
    <t>FACTOR VIII ACTIVITY -EC</t>
  </si>
  <si>
    <t>HC62804729</t>
  </si>
  <si>
    <t>M: PLUG ORTHO/SPINAL</t>
  </si>
  <si>
    <t>TOBRAMYCIN IN 0.225 % NACL 300 MG/5 ML INHALATION NEBU</t>
  </si>
  <si>
    <t>HC31001670</t>
  </si>
  <si>
    <t>PT-WOUND VAC 15MIN&lt;50 SQ+/C</t>
  </si>
  <si>
    <t>HC81100042</t>
  </si>
  <si>
    <t>POTASSIUM URINE</t>
  </si>
  <si>
    <t>HC81101016</t>
  </si>
  <si>
    <t>ACETYLCHOLINESTERASE</t>
  </si>
  <si>
    <t>HC89019442</t>
  </si>
  <si>
    <t>FUNGITELL ASSAY-BD</t>
  </si>
  <si>
    <t>CEMIPLIMAB-RWLC 50 MG/ML IV SOLN</t>
  </si>
  <si>
    <t>HC89018634</t>
  </si>
  <si>
    <t>CHROM ANAL 15-20 CELLS, BLD-AU</t>
  </si>
  <si>
    <t>HC62217195</t>
  </si>
  <si>
    <t>ORTHOTIC WHFO 1+JOINT(S) PREFAB</t>
  </si>
  <si>
    <t>HC81101081</t>
  </si>
  <si>
    <t>CHLORIDE URINE</t>
  </si>
  <si>
    <t>HC81702011</t>
  </si>
  <si>
    <t>ALLERGEN IGE SPECFC RECOMB QNT/SEMI QNT EA</t>
  </si>
  <si>
    <t>HC84200534</t>
  </si>
  <si>
    <t>TRICHOMONAS RAPID TEST</t>
  </si>
  <si>
    <t>EPOETIN ALFA 40,000 UNIT/ML INJ SOLN</t>
  </si>
  <si>
    <t>HC31000433</t>
  </si>
  <si>
    <t>PT-PARAFFIN BATH /CMW</t>
  </si>
  <si>
    <t>HC36000693</t>
  </si>
  <si>
    <t>RT-TEAM CONF W/MD &gt;30MIN(NO PT)</t>
  </si>
  <si>
    <t>HC62205059</t>
  </si>
  <si>
    <t>NERVE LOCATOR DISP</t>
  </si>
  <si>
    <t>HC62207378</t>
  </si>
  <si>
    <t>TRAY HYPERAL DRESSING(DISP)</t>
  </si>
  <si>
    <t>HC62220751</t>
  </si>
  <si>
    <t>DEVICE INDEFLATOR</t>
  </si>
  <si>
    <t>HC62224670</t>
  </si>
  <si>
    <t>CATH SENSING PRESSUR INTRNL VESICAL</t>
  </si>
  <si>
    <t>HC81100240</t>
  </si>
  <si>
    <t>BILIRUBIN DIRECT/CONJUGATED</t>
  </si>
  <si>
    <t>HC81100703</t>
  </si>
  <si>
    <t>PROTEIN TOTAL</t>
  </si>
  <si>
    <t>HC81101198</t>
  </si>
  <si>
    <t>LEAD</t>
  </si>
  <si>
    <t>HC81500878</t>
  </si>
  <si>
    <t>PROTHROMBIN TIME (POS)</t>
  </si>
  <si>
    <t>HC89019285</t>
  </si>
  <si>
    <t>NEUTROPHIL OXIDATIVE BURST-AU</t>
  </si>
  <si>
    <t>HC89019749</t>
  </si>
  <si>
    <t>PLATELET AB IDENTIFY-AU</t>
  </si>
  <si>
    <t>HC29000643</t>
  </si>
  <si>
    <t>ADMIN/INTERP RISK ASSESS INSTR PT-FOCUS</t>
  </si>
  <si>
    <t>HC29000650</t>
  </si>
  <si>
    <t>ADMIN/INTERP RISK ASSESS INSTR CAREGIVER FCS</t>
  </si>
  <si>
    <t>HC31001126</t>
  </si>
  <si>
    <t>PT-ORTHOTIC FIT/TRNG ADD15M/CW</t>
  </si>
  <si>
    <t>HC32000366</t>
  </si>
  <si>
    <t>OT-PARAFFIN BATH /CMW</t>
  </si>
  <si>
    <t>HC32000960</t>
  </si>
  <si>
    <t>OT-MASSAGE ADDL 15MIN/CW</t>
  </si>
  <si>
    <t>HC38420030</t>
  </si>
  <si>
    <t>IABP SERV/SUPPORT PER HR</t>
  </si>
  <si>
    <t>HC62204821</t>
  </si>
  <si>
    <t>NASAL TAMPON</t>
  </si>
  <si>
    <t>HC81100547</t>
  </si>
  <si>
    <t>CREATININE</t>
  </si>
  <si>
    <t>HC14500045</t>
  </si>
  <si>
    <t>PREGNANCY DIAB MGT 15MIN</t>
  </si>
  <si>
    <t>HC31001019</t>
  </si>
  <si>
    <t>PT-NEUROMUSC RE-ED ADD15MIN/CW</t>
  </si>
  <si>
    <t>HC81101859</t>
  </si>
  <si>
    <t>HEMOGLOBIN GLYCATED, A1C(DA)</t>
  </si>
  <si>
    <t>HC89005268</t>
  </si>
  <si>
    <t>HSV 1 QUANT PCR- FT</t>
  </si>
  <si>
    <t>HC89005276</t>
  </si>
  <si>
    <t>HSV 2 QUANT PCR- FT</t>
  </si>
  <si>
    <t>HC89007215</t>
  </si>
  <si>
    <t>AMINO ACIDS QUANT-CA</t>
  </si>
  <si>
    <t>HC89007223</t>
  </si>
  <si>
    <t>AMINO ACIDS QUANT URINE-CA</t>
  </si>
  <si>
    <t>HC83500686</t>
  </si>
  <si>
    <t>TISSUE EXAM G&amp;M LEVEL 4-CS</t>
  </si>
  <si>
    <t>HC31001324</t>
  </si>
  <si>
    <t>PT-HUBBARD TANK ADD15MIN/CW</t>
  </si>
  <si>
    <t>HC31090152</t>
  </si>
  <si>
    <t>PT-ONLINE ASSESS &amp; MANAGMNT EST PT 11-20MIN</t>
  </si>
  <si>
    <t>HC32000903</t>
  </si>
  <si>
    <t>OT-ULTRASOUND  ADD 15MIN/CW</t>
  </si>
  <si>
    <t>HC32001117</t>
  </si>
  <si>
    <t>OT-ADL ADD 15MIN/CW</t>
  </si>
  <si>
    <t>HC32010332</t>
  </si>
  <si>
    <t>OT-ONLINE ASSESS &amp; MANAGMNT EST PT 11-20MIN</t>
  </si>
  <si>
    <t>HC33010208</t>
  </si>
  <si>
    <t>ST-ONLINE ASSESS &amp; MANAGMNT EST PT 11-20MIN</t>
  </si>
  <si>
    <t>HC36800563</t>
  </si>
  <si>
    <t>RT RESP THER GRP 30 MIN/MW</t>
  </si>
  <si>
    <t>HC39001300</t>
  </si>
  <si>
    <t>PSYCH/NEUROPSYCH TEST ADMIN SNGLE AUTO INSTRU VIA ELECTRONIC AUTO RESULT ON</t>
  </si>
  <si>
    <t>HC62201256</t>
  </si>
  <si>
    <t>CATH BRINKLEY</t>
  </si>
  <si>
    <t>HC62203088</t>
  </si>
  <si>
    <t>ET DRESS STOMAHESIVE</t>
  </si>
  <si>
    <t>HC81100117</t>
  </si>
  <si>
    <t>GLUCOSE; QUANTITATIVE, BLOOD (EXCEPT REAGENT STRIP)</t>
  </si>
  <si>
    <t>HC81100364</t>
  </si>
  <si>
    <t>ALBUMIN; SERUM/PLASMA/WHOLE BLOOD</t>
  </si>
  <si>
    <t>HC81100737</t>
  </si>
  <si>
    <t>SODIUM</t>
  </si>
  <si>
    <t>HC81101248</t>
  </si>
  <si>
    <t>C-REACTIVE PROTEIN</t>
  </si>
  <si>
    <t>HC81101636</t>
  </si>
  <si>
    <t>HC81101792</t>
  </si>
  <si>
    <t>SODIUM  (POS)</t>
  </si>
  <si>
    <t>DOXYCYCLINE HYCLATE 100 MG IV SOLR</t>
  </si>
  <si>
    <t>HC62207162</t>
  </si>
  <si>
    <t>TAPE HYPAFIX</t>
  </si>
  <si>
    <t>HC62208087</t>
  </si>
  <si>
    <t>VACUUM SUCTION (NEWBORN)</t>
  </si>
  <si>
    <t>HC62211750</t>
  </si>
  <si>
    <t>KIT CATH IV PERIPH LONGTERM</t>
  </si>
  <si>
    <t>HC62211909</t>
  </si>
  <si>
    <t>SET VACUUM CANNISTER W/GEL</t>
  </si>
  <si>
    <t>HC62213665</t>
  </si>
  <si>
    <t>WOUND FILLER DRY FORM PER GM</t>
  </si>
  <si>
    <t>HC62214192</t>
  </si>
  <si>
    <t>CATH URETERAL                     K</t>
  </si>
  <si>
    <t>HC62215256</t>
  </si>
  <si>
    <t>BLADE SAW                         K</t>
  </si>
  <si>
    <t>HC62216486</t>
  </si>
  <si>
    <t>PIN/WIRE FIXATION TEMPORARY       K</t>
  </si>
  <si>
    <t>HC62218193</t>
  </si>
  <si>
    <t>TRAY THORAC/PARACENTESIS          G</t>
  </si>
  <si>
    <t>HC62222849</t>
  </si>
  <si>
    <t>INFLATOR FOR BALLOON              F</t>
  </si>
  <si>
    <t>HC62224746</t>
  </si>
  <si>
    <t>WRAP COMPRESSION BACK/SPINE</t>
  </si>
  <si>
    <t>HC81100752</t>
  </si>
  <si>
    <t>URIC ACID</t>
  </si>
  <si>
    <t>HC31000953</t>
  </si>
  <si>
    <t>PT-IONTOPHORESIS ADDL 15MIN/CW</t>
  </si>
  <si>
    <t>HC62219928</t>
  </si>
  <si>
    <t>CONNECTOR LUERLOCK ICP</t>
  </si>
  <si>
    <t>HC81190043</t>
  </si>
  <si>
    <t>CREATININE (POS)</t>
  </si>
  <si>
    <t>HC81700403</t>
  </si>
  <si>
    <t>RPR/VDRL QUANT</t>
  </si>
  <si>
    <t>HC83504399</t>
  </si>
  <si>
    <t>IRON ASSAY TISSUE-AU</t>
  </si>
  <si>
    <t>HC84200526</t>
  </si>
  <si>
    <t>E. COLI SHIGA-LIKE TOXIN ASSAY</t>
  </si>
  <si>
    <t>HC89021919</t>
  </si>
  <si>
    <t>DEOXYCORTICOSTERONE (DOC)-ES</t>
  </si>
  <si>
    <t>HC89500722</t>
  </si>
  <si>
    <t>FREEZING BLOOD EA UNIT AUTO-SB</t>
  </si>
  <si>
    <t>HC11500907</t>
  </si>
  <si>
    <t>HC83503789</t>
  </si>
  <si>
    <t>IHC/IP PER SPEC INITIAL AB STAIN HER-2-NEU -US</t>
  </si>
  <si>
    <t>HC83001057</t>
  </si>
  <si>
    <t>CMV AB NEGATIVE BLOOD</t>
  </si>
  <si>
    <t>HC89008395</t>
  </si>
  <si>
    <t>HEXOSAMINIDASE-AU</t>
  </si>
  <si>
    <t>HC31001050</t>
  </si>
  <si>
    <t>PT-MASSAGE  ADD 15MIN/CW</t>
  </si>
  <si>
    <t>HC31001076</t>
  </si>
  <si>
    <t>PT-MANUAL THERAPY ADD 15MIN/CW</t>
  </si>
  <si>
    <t>HC36800662</t>
  </si>
  <si>
    <t>HC39001409</t>
  </si>
  <si>
    <t>PSY-ASSESS BEHAVIOR W/SCORE &amp; DOCD/STAND INSTRUMENT</t>
  </si>
  <si>
    <t>HC42000596</t>
  </si>
  <si>
    <t>HC62205323</t>
  </si>
  <si>
    <t>PACK LAP CHOLE</t>
  </si>
  <si>
    <t>HC83500785</t>
  </si>
  <si>
    <t>SPECIAL STAIN GRP I W/ I&amp;R+-MA</t>
  </si>
  <si>
    <t>HC84200047</t>
  </si>
  <si>
    <t>GRAM STAIN</t>
  </si>
  <si>
    <t>HC84200393</t>
  </si>
  <si>
    <t>SPUTUM EVALUATION STAIN</t>
  </si>
  <si>
    <t>HC84200765</t>
  </si>
  <si>
    <t>SMEAR CELL TYPE</t>
  </si>
  <si>
    <t>HC84201177</t>
  </si>
  <si>
    <t>GRAM STAIN (MHL)</t>
  </si>
  <si>
    <t>HC83000802</t>
  </si>
  <si>
    <t>COLD AGGLUTININS TITER</t>
  </si>
  <si>
    <t>AZTREONAM 1 GRAM INJ SOLR</t>
  </si>
  <si>
    <t>HC27001940</t>
  </si>
  <si>
    <t>BIOFEEDBACK PERINEAL MSCLS W/EMG&amp;/MNMTRY F2F ADD'L 15MIN+</t>
  </si>
  <si>
    <t>HC29000569</t>
  </si>
  <si>
    <t>PREVENTATIVE MED COUNSELING 30MIN</t>
  </si>
  <si>
    <t>HC62207188</t>
  </si>
  <si>
    <t>HC62207220</t>
  </si>
  <si>
    <t>TOURNIQUET</t>
  </si>
  <si>
    <t>HC62208962</t>
  </si>
  <si>
    <t>CLIP WIRE ROTABLATOR</t>
  </si>
  <si>
    <t>HC62221957</t>
  </si>
  <si>
    <t>TUBING IRRIGATION  HF ROBOTIC        C</t>
  </si>
  <si>
    <t>HC62223888</t>
  </si>
  <si>
    <t>PORT ENDOSCOPIC</t>
  </si>
  <si>
    <t>HC81100695</t>
  </si>
  <si>
    <t>POTASSIUM</t>
  </si>
  <si>
    <t>HC81101784</t>
  </si>
  <si>
    <t>POTASSIUM (POS)</t>
  </si>
  <si>
    <t>HC81700072</t>
  </si>
  <si>
    <t>CRYOGLOBULIN</t>
  </si>
  <si>
    <t>HC83505685</t>
  </si>
  <si>
    <t>PD-L1 IHC QNT-NG</t>
  </si>
  <si>
    <t>HC83505883</t>
  </si>
  <si>
    <t>CHROM TISSUE CULT BONE MARROW-NG</t>
  </si>
  <si>
    <t>HC83505982</t>
  </si>
  <si>
    <t>MORPH STDY TMR IHC-AP</t>
  </si>
  <si>
    <t>HC89013163</t>
  </si>
  <si>
    <t>VIRAL ISOLATE CONFIRM-U2</t>
  </si>
  <si>
    <t>HC89021166</t>
  </si>
  <si>
    <t>FACTOR IX INHIBITOR TEST(PNL) -EC</t>
  </si>
  <si>
    <t>HC89021232</t>
  </si>
  <si>
    <t>HSV 6 (HHV6)(A&amp;B), QNT PCR-AU</t>
  </si>
  <si>
    <t>HC89021885</t>
  </si>
  <si>
    <t>ZIKA VIRUS BY PCR, BLOOD-AU</t>
  </si>
  <si>
    <t>SUMATRIPTAN SUCCINATE 6 MG/0.5 ML SUBCUTANEOUS SOLN</t>
  </si>
  <si>
    <t>HC31010184</t>
  </si>
  <si>
    <t>PT-BIOFEEDBACK PERINEAL MSCLS W/EMG&amp;/MNMTRY F2F ADD'L 15MIN+</t>
  </si>
  <si>
    <t>HC83500629</t>
  </si>
  <si>
    <t>CHROM ANAL ADDL HI RESOLUTION -GZ</t>
  </si>
  <si>
    <t>HC89018626</t>
  </si>
  <si>
    <t>CHROM ANAL TISS CULT, BLD-AU</t>
  </si>
  <si>
    <t>BENDAMUSTINE 25 MG/ML IV SOLN</t>
  </si>
  <si>
    <t>HC31001142</t>
  </si>
  <si>
    <t>PT-PROSTHETIC TRNG ADD15MIN/CW</t>
  </si>
  <si>
    <t>HC33010075</t>
  </si>
  <si>
    <t>ST EVAL SPEECH FLUENCY [15MIN]</t>
  </si>
  <si>
    <t>HC62208939</t>
  </si>
  <si>
    <t>SYSTEM CONTRAST SAVER</t>
  </si>
  <si>
    <t>HC62208947</t>
  </si>
  <si>
    <t>SYSTEM CONTRAST SPIKE/BAG</t>
  </si>
  <si>
    <t>HC62208970</t>
  </si>
  <si>
    <t>PADS DEFIBRILLATOR HANDS FREE</t>
  </si>
  <si>
    <t>HC62222294</t>
  </si>
  <si>
    <t>HC62223573</t>
  </si>
  <si>
    <t>ELECTRODE HOOK LAPAROSCOPIC</t>
  </si>
  <si>
    <t>HC62802459</t>
  </si>
  <si>
    <t>INTRODUCER GUIDE</t>
  </si>
  <si>
    <t>HC83505602</t>
  </si>
  <si>
    <t>IP/IHC PER SPEC INITIAL AB STAIN -CA</t>
  </si>
  <si>
    <t>HC83505610</t>
  </si>
  <si>
    <t>IHC/IP PER SPEC EA ADD AB STAIN+ -CA</t>
  </si>
  <si>
    <t>HC89001341</t>
  </si>
  <si>
    <t>METHAQUALONE DEF 1-7CLS-AU</t>
  </si>
  <si>
    <t>HC89011845</t>
  </si>
  <si>
    <t>IMMUNE COMPLEXES RAJI CELL-AU</t>
  </si>
  <si>
    <t>HC89022347</t>
  </si>
  <si>
    <t>FLOW CYTOMETRY 1ST MRKR{W-INT/88}-CC</t>
  </si>
  <si>
    <t>HEPATITIS B VIRUS VACC.REC(PF) 10 MCG/0.5 ML IM SYRG</t>
  </si>
  <si>
    <t>HC31001613</t>
  </si>
  <si>
    <t>PT-COMMTY WK/REINT ADD15MIN/CW</t>
  </si>
  <si>
    <t>HC62205331</t>
  </si>
  <si>
    <t>PACK LAPAROSCOPIC</t>
  </si>
  <si>
    <t>HC62206388</t>
  </si>
  <si>
    <t>SET THERM FOR CARDIAC OUTPUT</t>
  </si>
  <si>
    <t>HC62209614</t>
  </si>
  <si>
    <t>SLING CUFF AND COLLAR</t>
  </si>
  <si>
    <t>HC62211156</t>
  </si>
  <si>
    <t>PACK SUCTION SUPPLEMENT</t>
  </si>
  <si>
    <t>HC81101149</t>
  </si>
  <si>
    <t>APT TEST (FETAL HGB)</t>
  </si>
  <si>
    <t>HC89011837</t>
  </si>
  <si>
    <t>IMMUNE COMPLEX C1Q BIND-AU</t>
  </si>
  <si>
    <t>HC36800639</t>
  </si>
  <si>
    <t>HC62203054</t>
  </si>
  <si>
    <t>ET BARRIER WOUND CARE</t>
  </si>
  <si>
    <t>HC62203393</t>
  </si>
  <si>
    <t>FLOWMETER</t>
  </si>
  <si>
    <t>HC62223185</t>
  </si>
  <si>
    <t>DEVICE PEP OSCILLATING</t>
  </si>
  <si>
    <t>HC81100323</t>
  </si>
  <si>
    <t>BILIRUBIN TOTAL</t>
  </si>
  <si>
    <t>HC81500324</t>
  </si>
  <si>
    <t>RETICULOCYTE MANUAL</t>
  </si>
  <si>
    <t>HC81700015</t>
  </si>
  <si>
    <t>RHEUMATOID FACTOR QUAL</t>
  </si>
  <si>
    <t>HC81700031</t>
  </si>
  <si>
    <t>RHEUMATOID FACTOR QUANT</t>
  </si>
  <si>
    <t>HC84200245</t>
  </si>
  <si>
    <t>WBC IN FECES</t>
  </si>
  <si>
    <t>VEDOLIZUMAB 300 MG IV SOLR</t>
  </si>
  <si>
    <t>HC62801659</t>
  </si>
  <si>
    <t>M:PIN/K-WIRE/STEINMAN ANCHOR BN-BN</t>
  </si>
  <si>
    <t>SCREENING PURE TONE HEARING AIR</t>
  </si>
  <si>
    <t>HC31000169</t>
  </si>
  <si>
    <t>PT-CONTRAST BATH 15MIN/MW</t>
  </si>
  <si>
    <t>HC32000069</t>
  </si>
  <si>
    <t>OT-CONTRAST BATH 15MIN/MW</t>
  </si>
  <si>
    <t>HC84200096</t>
  </si>
  <si>
    <t>KOH PREP</t>
  </si>
  <si>
    <t>HC84600147</t>
  </si>
  <si>
    <t>PAP BETHESDA MAN &amp; RE-SCREEN</t>
  </si>
  <si>
    <t>HC89018329</t>
  </si>
  <si>
    <t>FACTOR VII ASSAY-EC</t>
  </si>
  <si>
    <t>HC62220157</t>
  </si>
  <si>
    <t>CATH BALLOON MANOMETRY ANORECTAL</t>
  </si>
  <si>
    <t>HC62223201</t>
  </si>
  <si>
    <t>TUBE NASOJEJUNAL</t>
  </si>
  <si>
    <t>HC81500035</t>
  </si>
  <si>
    <t>RETICULOCYTE - AUTO</t>
  </si>
  <si>
    <t>HC89000848</t>
  </si>
  <si>
    <t>ANGIOTENSIN CONVERT ENZYME-QD</t>
  </si>
  <si>
    <t>HC37000015</t>
  </si>
  <si>
    <t>MNT REASSESMENT EA 15 MIN</t>
  </si>
  <si>
    <t>HC37000049</t>
  </si>
  <si>
    <t>MNT REASSESS EA INDIV 15MIN            1ST REF</t>
  </si>
  <si>
    <t>HC62201165</t>
  </si>
  <si>
    <t>CASTING MATERIAL PLASTER</t>
  </si>
  <si>
    <t>HC62201553</t>
  </si>
  <si>
    <t>CATH SILICONE</t>
  </si>
  <si>
    <t>HC62204862</t>
  </si>
  <si>
    <t>NEEDLE BIOPSY                     F</t>
  </si>
  <si>
    <t>HC62206743</t>
  </si>
  <si>
    <t>SPLINT LEG</t>
  </si>
  <si>
    <t>HC62206750</t>
  </si>
  <si>
    <t>SPLINT FULL LEG AIR PREFAB</t>
  </si>
  <si>
    <t>HC62207360</t>
  </si>
  <si>
    <t>TRAY GENERAL PURPOSE DISP</t>
  </si>
  <si>
    <t>HC62209481</t>
  </si>
  <si>
    <t>SPLINT WRIST PREFAB</t>
  </si>
  <si>
    <t>HC62215561</t>
  </si>
  <si>
    <t>SUTURE                            F</t>
  </si>
  <si>
    <t>HC62222161</t>
  </si>
  <si>
    <t>TRAY EXCHANGE TRANSFUSION</t>
  </si>
  <si>
    <t>HC62223250</t>
  </si>
  <si>
    <t>WIRE PACING TEMP                  F</t>
  </si>
  <si>
    <t>HC81100513</t>
  </si>
  <si>
    <t>CHLORIDE SERUM</t>
  </si>
  <si>
    <t>HC81500043</t>
  </si>
  <si>
    <t>SED RATE NON-AUTO</t>
  </si>
  <si>
    <t>HC84200377</t>
  </si>
  <si>
    <t>TISSUE PROCESS GRINDING</t>
  </si>
  <si>
    <t>FAM-TRASTUZUMAB DERUXTECN-NXKI 100 MG IV SOLR</t>
  </si>
  <si>
    <t>HC36800621</t>
  </si>
  <si>
    <t>HC37000023</t>
  </si>
  <si>
    <t>MNT THERAPY GROUP EA 30 MIN         1ST REF</t>
  </si>
  <si>
    <t>HC62208053</t>
  </si>
  <si>
    <t>NEEDLE BIOPSY THYROID</t>
  </si>
  <si>
    <t>HC62209721</t>
  </si>
  <si>
    <t>G-TUBE DECLOGGER</t>
  </si>
  <si>
    <t>HC62209788</t>
  </si>
  <si>
    <t>KIT CATH LT HEART FLUSH DEVICE</t>
  </si>
  <si>
    <t>HC83505503</t>
  </si>
  <si>
    <t>ANATOMIC CONSULT; SLIDE REV-CS</t>
  </si>
  <si>
    <t>HC89002356</t>
  </si>
  <si>
    <t>PLATELET ANTIBODIES-QD</t>
  </si>
  <si>
    <t>HC13500012</t>
  </si>
  <si>
    <t>GENETIC CNSL RISK REDCTN 15MIN</t>
  </si>
  <si>
    <t>HC39000757</t>
  </si>
  <si>
    <t>PSYCH ASSESS/INTERVEN EA30MIN/MCL</t>
  </si>
  <si>
    <t>HC62205554</t>
  </si>
  <si>
    <t>PAD CPM</t>
  </si>
  <si>
    <t>HC62209796</t>
  </si>
  <si>
    <t>KIT ACCESSORY PACEMAKER</t>
  </si>
  <si>
    <t>HC62213350</t>
  </si>
  <si>
    <t>KIT NEBULIZER AERONEB SOLO</t>
  </si>
  <si>
    <t>HC62223474</t>
  </si>
  <si>
    <t>COVER ORTHOTIC  'CTLS' UPRIGHT</t>
  </si>
  <si>
    <t>HC84200468</t>
  </si>
  <si>
    <t>OB FECAL IMM  ASSAY 1-3 CA SCR</t>
  </si>
  <si>
    <t>HC88600275</t>
  </si>
  <si>
    <t>SPECIAL COURIER      110</t>
  </si>
  <si>
    <t>HC32001919</t>
  </si>
  <si>
    <t>OT - RANGE OF MOTION MEASUREMENTS</t>
  </si>
  <si>
    <t>HC43001221</t>
  </si>
  <si>
    <t>QT SCAN BREAST</t>
  </si>
  <si>
    <t>HC62203153</t>
  </si>
  <si>
    <t>ET SKIN CARE KIT</t>
  </si>
  <si>
    <t>HC62203161</t>
  </si>
  <si>
    <t>ET SKIN SPRAY</t>
  </si>
  <si>
    <t>HC62204367</t>
  </si>
  <si>
    <t>KIT WOUND VAC</t>
  </si>
  <si>
    <t>HC62205349</t>
  </si>
  <si>
    <t>PACK LAPAROTOMY</t>
  </si>
  <si>
    <t>HC81100471</t>
  </si>
  <si>
    <t>UREA NITROGEN</t>
  </si>
  <si>
    <t>HC81100521</t>
  </si>
  <si>
    <t>CHOLESTEROL</t>
  </si>
  <si>
    <t>HC84200492</t>
  </si>
  <si>
    <t>ENTAMOEBA HISTO AG(DISPAR)</t>
  </si>
  <si>
    <t>HC84201078</t>
  </si>
  <si>
    <t>ENTAMOEBA HISTOL AG</t>
  </si>
  <si>
    <t>HC89016109</t>
  </si>
  <si>
    <t>AMINO ACIDS QUANT-MA</t>
  </si>
  <si>
    <t>CROMOLYN 4 % OPHT DROP</t>
  </si>
  <si>
    <t>HC82200346</t>
  </si>
  <si>
    <t>DECALCIFICATION+</t>
  </si>
  <si>
    <t>HC82202268</t>
  </si>
  <si>
    <t>DECALCIFICATION DIST SVC</t>
  </si>
  <si>
    <t>HC82202599</t>
  </si>
  <si>
    <t>DECALCIFICATION+ *OP</t>
  </si>
  <si>
    <t>HC65025013</t>
  </si>
  <si>
    <t>NAFCILLIN 2 GRAM INJ SOLR</t>
  </si>
  <si>
    <t>HC89021661</t>
  </si>
  <si>
    <t>BARBITURATES MEC(PNL)-AU</t>
  </si>
  <si>
    <t>DENOSUMAB 60 MG/ML SUBCUTANEOUS SYRG</t>
  </si>
  <si>
    <t>HC33010083</t>
  </si>
  <si>
    <t>ST EVAL BEHAVRAL QUAL VOICE [15MIN]</t>
  </si>
  <si>
    <t>HC83504035</t>
  </si>
  <si>
    <t>CHROM ANAL ADD SPEC BAND-GZ</t>
  </si>
  <si>
    <t>HC83505925</t>
  </si>
  <si>
    <t>TISSUE IN-SITU HYBRI INITIAL -AP</t>
  </si>
  <si>
    <t>HC83505933</t>
  </si>
  <si>
    <t>TISSUE IN-SITU HYBRI EA ADDL -AP</t>
  </si>
  <si>
    <t>HC89091425</t>
  </si>
  <si>
    <t>SEROTONIN RELEASE ASSAY -AU</t>
  </si>
  <si>
    <t>HC29000296</t>
  </si>
  <si>
    <t>TB TEST (PPD) PROCEDURE</t>
  </si>
  <si>
    <t>HC62201678</t>
  </si>
  <si>
    <t>CAUTERY EYE</t>
  </si>
  <si>
    <t>HC62201686</t>
  </si>
  <si>
    <t>CAUTERY HEMO ERASER (EYE)</t>
  </si>
  <si>
    <t>HC62206974</t>
  </si>
  <si>
    <t>SUPPORTER ATHLETIC</t>
  </si>
  <si>
    <t>HC62207089</t>
  </si>
  <si>
    <t>SUTURE WIRE</t>
  </si>
  <si>
    <t>HC62217336</t>
  </si>
  <si>
    <t>CANNULA BIOPSY BREAST</t>
  </si>
  <si>
    <t>HC81701617</t>
  </si>
  <si>
    <t>SYPHILIS TOTAL IGG&amp;IGM</t>
  </si>
  <si>
    <t>HC62211701</t>
  </si>
  <si>
    <t>CATHETER ASPIRATION</t>
  </si>
  <si>
    <t>HC81700387</t>
  </si>
  <si>
    <t>RPR/VDRL SPINAL FLUID/QUAL.</t>
  </si>
  <si>
    <t>HC81700395</t>
  </si>
  <si>
    <t>RPR/VDRL QUAL</t>
  </si>
  <si>
    <t>HC84200567</t>
  </si>
  <si>
    <t>CONCENTRATION AFB/TB/MYCOBACTERIA</t>
  </si>
  <si>
    <t>HC84600113</t>
  </si>
  <si>
    <t>PAP SLIDES MAN&amp; RE-SCREEN</t>
  </si>
  <si>
    <t>HC89017909</t>
  </si>
  <si>
    <t>TUMOR IMMUNOHISTOCHEM/MANL-NG</t>
  </si>
  <si>
    <t>HC31000284</t>
  </si>
  <si>
    <t>PT-HOT/COLD PACKS /CMW</t>
  </si>
  <si>
    <t>HC31000979</t>
  </si>
  <si>
    <t>PT-ULTRASOUND  ADD 15MIN/CW</t>
  </si>
  <si>
    <t>HC31001597</t>
  </si>
  <si>
    <t>PT-CONTRAST BATH AD15MIN/CW</t>
  </si>
  <si>
    <t>HC32000218</t>
  </si>
  <si>
    <t>OT-HOT/COLD PACKS /CMW</t>
  </si>
  <si>
    <t>HC33000688</t>
  </si>
  <si>
    <t>ST-SPEECH THERAPY GRP 15MIN/MW</t>
  </si>
  <si>
    <t>HC81500209</t>
  </si>
  <si>
    <t>THICK SMEAR, BLOOD PARASITES</t>
  </si>
  <si>
    <t>HC84200625</t>
  </si>
  <si>
    <t>SPECIAL STAIN THICK</t>
  </si>
  <si>
    <t>HC89021349</t>
  </si>
  <si>
    <t>PAN-ASPERGILLUS-VC</t>
  </si>
  <si>
    <t>HC89021356</t>
  </si>
  <si>
    <t>A FUMIGATUS-VC</t>
  </si>
  <si>
    <t>CLOTRIMAZOLE-BETAMETHASONE 1-0.05 % TOPICAL CREAM</t>
  </si>
  <si>
    <t>HC89021737</t>
  </si>
  <si>
    <t>PHENCYCLIDINE (PCP) MEC(PNL)-AU</t>
  </si>
  <si>
    <t>HC11501020</t>
  </si>
  <si>
    <t>COLLECTION SPECIMEN SARS-COV-2</t>
  </si>
  <si>
    <t>HC12600060</t>
  </si>
  <si>
    <t>HC47201215</t>
  </si>
  <si>
    <t>HC62201207</t>
  </si>
  <si>
    <t>CATH ADAPTOR</t>
  </si>
  <si>
    <t>HC62210901</t>
  </si>
  <si>
    <t>KIT PRESSURE MONITORING W/SWAN</t>
  </si>
  <si>
    <t>HC81500019</t>
  </si>
  <si>
    <t>NASAL SMEAR FOR EOS</t>
  </si>
  <si>
    <t>HC81700668</t>
  </si>
  <si>
    <t>ASO TITER</t>
  </si>
  <si>
    <t>HC84200310</t>
  </si>
  <si>
    <t>CULTURE TYPE AGGLUTINATION EA</t>
  </si>
  <si>
    <t>HC89021364</t>
  </si>
  <si>
    <t>A TERREUS-VC</t>
  </si>
  <si>
    <t>HC37000304</t>
  </si>
  <si>
    <t>MNT RE ASSESS INDIV EA 15MIN   2ND REF (DX)</t>
  </si>
  <si>
    <t>HC62200027</t>
  </si>
  <si>
    <t>CAUTERY TIP                       D</t>
  </si>
  <si>
    <t>HC62200084</t>
  </si>
  <si>
    <t>ACAPELLA W/MOUTHPIECE (RESP)</t>
  </si>
  <si>
    <t>HC62200373</t>
  </si>
  <si>
    <t>BAG VENTRICULAR DRAIN</t>
  </si>
  <si>
    <t>HC62200969</t>
  </si>
  <si>
    <t>CANNULA AORTIC ARCH               D</t>
  </si>
  <si>
    <t>HC62201298</t>
  </si>
  <si>
    <t>CATH CHOLANGIOGRAM</t>
  </si>
  <si>
    <t>HC62201314</t>
  </si>
  <si>
    <t>CATH DIAGNOSTIC                   D</t>
  </si>
  <si>
    <t>HC62201603</t>
  </si>
  <si>
    <t>CATH UMBILICAL SINGLE LUMEN       D</t>
  </si>
  <si>
    <t>HC62201645</t>
  </si>
  <si>
    <t>CATH URINARY</t>
  </si>
  <si>
    <t>HC62201934</t>
  </si>
  <si>
    <t>COLLAR CERVICAL PHILADELPHIA</t>
  </si>
  <si>
    <t>HC62202221</t>
  </si>
  <si>
    <t>DEVICE COMPRESSION FEMORAL        D</t>
  </si>
  <si>
    <t>HC62203971</t>
  </si>
  <si>
    <t>INTRODUCER/SHEATH                 D</t>
  </si>
  <si>
    <t>HC62204078</t>
  </si>
  <si>
    <t>KIT MICROPUNCTURE(STANDARD)</t>
  </si>
  <si>
    <t>HC62204433</t>
  </si>
  <si>
    <t>BLADE OPHTHALM                    J</t>
  </si>
  <si>
    <t>HC62204482</t>
  </si>
  <si>
    <t>APPLIER LIGA/HEMOCLIP ENDO        D</t>
  </si>
  <si>
    <t>HC62204813</t>
  </si>
  <si>
    <t>SPLINT NASAL                      D</t>
  </si>
  <si>
    <t>HC62205158</t>
  </si>
  <si>
    <t>PACK ARTHROSCOPY ACCESSORY</t>
  </si>
  <si>
    <t>HC62205257</t>
  </si>
  <si>
    <t>PACK ENDOSCOPY</t>
  </si>
  <si>
    <t>HC62205448</t>
  </si>
  <si>
    <t>PACK UNIVERSAL</t>
  </si>
  <si>
    <t>HC62205455</t>
  </si>
  <si>
    <t>PACK UROLOGY CYSTO MAJOR</t>
  </si>
  <si>
    <t>HC62205950</t>
  </si>
  <si>
    <t>RESUSCITATOR</t>
  </si>
  <si>
    <t>HC62206537</t>
  </si>
  <si>
    <t>SIZER MAMMARY                     C</t>
  </si>
  <si>
    <t>HC62206800</t>
  </si>
  <si>
    <t>STAPLER SKIN                      D</t>
  </si>
  <si>
    <t>HC62207212</t>
  </si>
  <si>
    <t>DEVICE TORQUE                     D</t>
  </si>
  <si>
    <t>HC62209366</t>
  </si>
  <si>
    <t>POSITIONER FLUIDIZED SML Z-FLO</t>
  </si>
  <si>
    <t>HC62209390</t>
  </si>
  <si>
    <t>BRUSH BIOPSY TRACKING</t>
  </si>
  <si>
    <t>HC62210356</t>
  </si>
  <si>
    <t>COLLAR CERVICAL MIAMI J           D</t>
  </si>
  <si>
    <t>HC62210547</t>
  </si>
  <si>
    <t>ORTHTC HAND FUNCTIONL POSITION    D</t>
  </si>
  <si>
    <t>HC62210745</t>
  </si>
  <si>
    <t>RETAINER NOSTRIL</t>
  </si>
  <si>
    <t>HC62211099</t>
  </si>
  <si>
    <t>RESERVOIR CELL SAVER              D</t>
  </si>
  <si>
    <t>HC62211347</t>
  </si>
  <si>
    <t>TUBE TRACH NO-CUFF                D</t>
  </si>
  <si>
    <t>HC62212071</t>
  </si>
  <si>
    <t>HEMOSTATIC GEL/GELFOAM/PAD        D</t>
  </si>
  <si>
    <t>HC62212865</t>
  </si>
  <si>
    <t>BLADE BONE SHAVER                 B</t>
  </si>
  <si>
    <t>HC62213087</t>
  </si>
  <si>
    <t>BLADE KNIFE                       B</t>
  </si>
  <si>
    <t>HC62213681</t>
  </si>
  <si>
    <t>CANNULA ARTERIAL                  A</t>
  </si>
  <si>
    <t>HC62213962</t>
  </si>
  <si>
    <t>BURR                              B</t>
  </si>
  <si>
    <t>HC62214184</t>
  </si>
  <si>
    <t>CATH URETERAL                     J</t>
  </si>
  <si>
    <t>HC62214432</t>
  </si>
  <si>
    <t>NEEDLE INJ FENESTRATED</t>
  </si>
  <si>
    <t>HC62214655</t>
  </si>
  <si>
    <t>DEVICE SUTURE ENDO                C</t>
  </si>
  <si>
    <t>HC62215249</t>
  </si>
  <si>
    <t>BLADE SAW                         J</t>
  </si>
  <si>
    <t>HC62215967</t>
  </si>
  <si>
    <t>TRAY BONE MARROW                  J</t>
  </si>
  <si>
    <t>HC62215983</t>
  </si>
  <si>
    <t>CATH ERCP (PUSHING)               A</t>
  </si>
  <si>
    <t>HC62215991</t>
  </si>
  <si>
    <t>CATH BALLOON DIL NON VASCULAR     D</t>
  </si>
  <si>
    <t>HC62216478</t>
  </si>
  <si>
    <t>PIN/WIRE FIXATION TEMPORARY       J</t>
  </si>
  <si>
    <t>HC62217476</t>
  </si>
  <si>
    <t>KIT MIXER THROMBIN AUTOLOGUS</t>
  </si>
  <si>
    <t>HC62217534</t>
  </si>
  <si>
    <t>RETRACTOR DISPOSABLE              B</t>
  </si>
  <si>
    <t>HC62217963</t>
  </si>
  <si>
    <t>TUBE ET                           D</t>
  </si>
  <si>
    <t>HC62218078</t>
  </si>
  <si>
    <t>STAPLE CARTRG/ENDO RELOAD         D</t>
  </si>
  <si>
    <t>HC62218144</t>
  </si>
  <si>
    <t>ELECTRODE  LAP                    D</t>
  </si>
  <si>
    <t>HC62218235</t>
  </si>
  <si>
    <t>CATH INTRODUCER PEEL-AWAY         F</t>
  </si>
  <si>
    <t>HC62218300</t>
  </si>
  <si>
    <t>ENDO STAPLER                      B</t>
  </si>
  <si>
    <t>HC62218573</t>
  </si>
  <si>
    <t>STAPLE CARTRG/ENDO RELOAD         G</t>
  </si>
  <si>
    <t>HC62218698</t>
  </si>
  <si>
    <t>DRILL/DRILL BITS SINGLE USE       D</t>
  </si>
  <si>
    <t>HC62219126</t>
  </si>
  <si>
    <t>BOOT WLKNG AIR W/WO JNTS PREFB    D</t>
  </si>
  <si>
    <t>HC62219506</t>
  </si>
  <si>
    <t>ORTHOSIS ANKLE/FT PRFB CUSTMZD    C</t>
  </si>
  <si>
    <t>HC62220496</t>
  </si>
  <si>
    <t>APPLICATOR/TIP SYRINGE ONLY       D</t>
  </si>
  <si>
    <t>HC62220652</t>
  </si>
  <si>
    <t>KIT ACCESSORY                     A</t>
  </si>
  <si>
    <t>HC62220959</t>
  </si>
  <si>
    <t>CATH CENTRAL VENOUS               D</t>
  </si>
  <si>
    <t>HC62221163</t>
  </si>
  <si>
    <t>KIT SUPRA PUBIC CATH              D</t>
  </si>
  <si>
    <t>HC62221254</t>
  </si>
  <si>
    <t>NEEDLE ENDOSCOPIC                 D</t>
  </si>
  <si>
    <t>HC62221353</t>
  </si>
  <si>
    <t>SLEEVE COMPRESSION                D</t>
  </si>
  <si>
    <t>HC62221411</t>
  </si>
  <si>
    <t>HC62221445</t>
  </si>
  <si>
    <t>TROCAR ENDO                       D</t>
  </si>
  <si>
    <t>HC62221502</t>
  </si>
  <si>
    <t>TUBE INSUFFLATOR                  D</t>
  </si>
  <si>
    <t>HC62221536</t>
  </si>
  <si>
    <t>TUBE TRACH CUFFED                 D</t>
  </si>
  <si>
    <t>HC62221999</t>
  </si>
  <si>
    <t>BLADE TREPHINE                    B</t>
  </si>
  <si>
    <t>HC62222211</t>
  </si>
  <si>
    <t>CATH GUIDING                      D</t>
  </si>
  <si>
    <t>HC62222450</t>
  </si>
  <si>
    <t>WAND ARTHRO                       D</t>
  </si>
  <si>
    <t>HC62222690</t>
  </si>
  <si>
    <t>BLADE SHAVER                      B</t>
  </si>
  <si>
    <t>HC62222724</t>
  </si>
  <si>
    <t>CANNULA PERFUSION                 D</t>
  </si>
  <si>
    <t>HC62222815</t>
  </si>
  <si>
    <t>SCISSORS ENDOSCOPIC               D</t>
  </si>
  <si>
    <t>HC62222831</t>
  </si>
  <si>
    <t>FORCEPS BIPOLAR DISPOSABLE        D</t>
  </si>
  <si>
    <t>HC62223110</t>
  </si>
  <si>
    <t>CATH EMBOLECTOMY FOGARTY          D</t>
  </si>
  <si>
    <t>HC62223425</t>
  </si>
  <si>
    <t>HC62223441</t>
  </si>
  <si>
    <t>CATH EP DX &lt;20 ELECTRODES RPRSD   D</t>
  </si>
  <si>
    <t>HC62223482</t>
  </si>
  <si>
    <t>ORTHOTIC KNEE W/JNTS PRFB CUSTM   A</t>
  </si>
  <si>
    <t>HC62223862</t>
  </si>
  <si>
    <t>TEMPLATE ORTHO/ROD SPINAL         A</t>
  </si>
  <si>
    <t>HC62223896</t>
  </si>
  <si>
    <t>CANNULA VENOUS                    D</t>
  </si>
  <si>
    <t>HC62223987</t>
  </si>
  <si>
    <t>MANIPULATOR UTERINE               D</t>
  </si>
  <si>
    <t>HC62224027</t>
  </si>
  <si>
    <t>SNARE                             D</t>
  </si>
  <si>
    <t>HC62224159</t>
  </si>
  <si>
    <t>HANDPIECE IRRIGATOR SUCTION</t>
  </si>
  <si>
    <t>HC62224258</t>
  </si>
  <si>
    <t>PICK INTRAOCULAR DISPOSABLE</t>
  </si>
  <si>
    <t>HC62224696</t>
  </si>
  <si>
    <t>CATH EP DIAG/ABLAT 3D/VECT RPRSD</t>
  </si>
  <si>
    <t>HC62224787</t>
  </si>
  <si>
    <t>GUIDE PIN ORTHO                   D</t>
  </si>
  <si>
    <t>HC62224985</t>
  </si>
  <si>
    <t>RETRIEVER SUTURE                  D</t>
  </si>
  <si>
    <t>HC62225099</t>
  </si>
  <si>
    <t>SEAL ENDO ROBOTIC                 D</t>
  </si>
  <si>
    <t>HC62225107</t>
  </si>
  <si>
    <t>CATH PTA ANGIOPLS BALLOON NON-LSR A</t>
  </si>
  <si>
    <t>HC62225719</t>
  </si>
  <si>
    <t>DRESSNG ENDOFRM TEMPLT 4X5 COLLAGEN</t>
  </si>
  <si>
    <t>HC62225974</t>
  </si>
  <si>
    <t>TEMPLATE BRACHYTHERAPY            D</t>
  </si>
  <si>
    <t>HC62226170</t>
  </si>
  <si>
    <t>KIT DRESSING WOUND NEG PRESSURE   A</t>
  </si>
  <si>
    <t>HC62226428</t>
  </si>
  <si>
    <t>SLEEVE SUTURE LEAD PACEMAKER</t>
  </si>
  <si>
    <t>HC62226436</t>
  </si>
  <si>
    <t>STABILIZER LEAD PACING</t>
  </si>
  <si>
    <t>HC62226543</t>
  </si>
  <si>
    <t>DRESSING FOAM W/BRDR&amp;ANTIMIC&gt;48SQ IN</t>
  </si>
  <si>
    <t>HC62226683</t>
  </si>
  <si>
    <t>CABLE PACING DISP                 D</t>
  </si>
  <si>
    <t>HC62226725</t>
  </si>
  <si>
    <t>GUIDEWIRE                         C</t>
  </si>
  <si>
    <t>HC62227020</t>
  </si>
  <si>
    <t>DISSECTOR NEURO</t>
  </si>
  <si>
    <t>HC62227202</t>
  </si>
  <si>
    <t>CATH IV MIDLINE                   D</t>
  </si>
  <si>
    <t>HC62227343</t>
  </si>
  <si>
    <t>BAG/POUCH RETRIEVAL SPECMN ENDO   B</t>
  </si>
  <si>
    <t>HC62227350</t>
  </si>
  <si>
    <t>TIP SUCTION/IRRIG                 D</t>
  </si>
  <si>
    <t>HC62227434</t>
  </si>
  <si>
    <t>DRESSING ANTIMIC MICRO-CURRENT    D</t>
  </si>
  <si>
    <t>HC62227483</t>
  </si>
  <si>
    <t>CAP ENDOSCOPIC HYBRID             D</t>
  </si>
  <si>
    <t>HC62227731</t>
  </si>
  <si>
    <t>TUBING SINUS</t>
  </si>
  <si>
    <t>HC62228028</t>
  </si>
  <si>
    <t>AWL SINGLE PATIENT USE</t>
  </si>
  <si>
    <t>HC62228051</t>
  </si>
  <si>
    <t>KIT NASAL PAP ADULT</t>
  </si>
  <si>
    <t>HC62804497</t>
  </si>
  <si>
    <t>COIL EMBOLIZATION                 B</t>
  </si>
  <si>
    <t>HC62805312</t>
  </si>
  <si>
    <t>CATH SWAN GANZ/THERMODILUTION     D</t>
  </si>
  <si>
    <t>HC62807839</t>
  </si>
  <si>
    <t>PLUG PORT LEAD GENERATOR PULSE</t>
  </si>
  <si>
    <t>HC81500266</t>
  </si>
  <si>
    <t>HEMOSIDERIN QUAL</t>
  </si>
  <si>
    <t>HC81500803</t>
  </si>
  <si>
    <t>HEMATOCRIT SPUN</t>
  </si>
  <si>
    <t>HC89000350</t>
  </si>
  <si>
    <t>CALCIUM IONIZED-QD</t>
  </si>
  <si>
    <t>HC89005342</t>
  </si>
  <si>
    <t>FIBRINOGEN ANTIGEN-EC</t>
  </si>
  <si>
    <t>HC89007181</t>
  </si>
  <si>
    <t>AMINO ACID SINGLE QUANT-QD</t>
  </si>
  <si>
    <t>HC89018303</t>
  </si>
  <si>
    <t>FACTOR IX BETHESDA TITER(PNL) -EC</t>
  </si>
  <si>
    <t>HC89019434</t>
  </si>
  <si>
    <t>FATTY ACID PROFILE, COMP -MA</t>
  </si>
  <si>
    <t>HC89022743</t>
  </si>
  <si>
    <t>HLA CLASS II TYPING INTERMED RES 1 LOCUS-U9</t>
  </si>
  <si>
    <t>HC89023097</t>
  </si>
  <si>
    <t>ANTI-DNA ANTIBODIES SNGL STRND-QI</t>
  </si>
  <si>
    <t>HC39001003</t>
  </si>
  <si>
    <t>PHARMACOLOGIC MGMT W/PSYTX+</t>
  </si>
  <si>
    <t>HC62201702</t>
  </si>
  <si>
    <t>CAUTERY PENCIL                    D</t>
  </si>
  <si>
    <t>HC62203955</t>
  </si>
  <si>
    <t>KIT INTRAUTERINE PRESSURE</t>
  </si>
  <si>
    <t>HC89021141</t>
  </si>
  <si>
    <t>NK CELLS TOTAL COUNT(PNL) -CN</t>
  </si>
  <si>
    <t>HC89021679</t>
  </si>
  <si>
    <t>BENZODIAZEPINES; 1-12 MEC(PNL)-AU</t>
  </si>
  <si>
    <t>HC12600078</t>
  </si>
  <si>
    <t>HC12600086</t>
  </si>
  <si>
    <t>HC12600094</t>
  </si>
  <si>
    <t>HC81500522</t>
  </si>
  <si>
    <t>HEINZ BODIES DIRECT</t>
  </si>
  <si>
    <t>HC36800605</t>
  </si>
  <si>
    <t>CHLORIDE</t>
  </si>
  <si>
    <t>HC39001540</t>
  </si>
  <si>
    <t>PSY-BEHAVIOR TX INDIV ADDL 15 MIN</t>
  </si>
  <si>
    <t>HC62204672</t>
  </si>
  <si>
    <t>MALLET</t>
  </si>
  <si>
    <t>HC62217575</t>
  </si>
  <si>
    <t>SEPARATOR PLASMA PLASMAFLO</t>
  </si>
  <si>
    <t>HC62228630</t>
  </si>
  <si>
    <t>CARTRIDGE ENZYME DIGEST RELIZORB</t>
  </si>
  <si>
    <t>HC84200542</t>
  </si>
  <si>
    <t>SHIGELLA TOXIN BY IMMUNOASSAY</t>
  </si>
  <si>
    <t>HC84200559</t>
  </si>
  <si>
    <t>SHIGELLA TOXIN BY IMM</t>
  </si>
  <si>
    <t>HC84600139</t>
  </si>
  <si>
    <t>PAP BETHESDA MANUAL SCREEN</t>
  </si>
  <si>
    <t>HC33000787</t>
  </si>
  <si>
    <t>ST-DYSPHAGIA SCREENING/IP</t>
  </si>
  <si>
    <t>HC33000795</t>
  </si>
  <si>
    <t>ST-LANGUAGE SCREENING/IP</t>
  </si>
  <si>
    <t>HC33000803</t>
  </si>
  <si>
    <t>ST-SPEECH SCREENING/IP</t>
  </si>
  <si>
    <t>HC62205596</t>
  </si>
  <si>
    <t>PAD INCONTINENT/AIR THERAPY</t>
  </si>
  <si>
    <t>HC62205992</t>
  </si>
  <si>
    <t>RING INFLATABLE</t>
  </si>
  <si>
    <t>HC62210166</t>
  </si>
  <si>
    <t>CIRCUIT VENT KIT W/CHAMBER O2 ADAPT</t>
  </si>
  <si>
    <t>HC62210224</t>
  </si>
  <si>
    <t>NG CLOG ZAPPER KIT</t>
  </si>
  <si>
    <t>HC81100463</t>
  </si>
  <si>
    <t>BICARBONATE/CO2</t>
  </si>
  <si>
    <t>HC81700346</t>
  </si>
  <si>
    <t>HETEROPHILE AB TITER</t>
  </si>
  <si>
    <t>HC89007637</t>
  </si>
  <si>
    <t>DIURETIC SCREEN, URINE - AU</t>
  </si>
  <si>
    <t>HC89009674</t>
  </si>
  <si>
    <t>PORPHYRINS FECAL FRACT-AU</t>
  </si>
  <si>
    <t>HC32001786</t>
  </si>
  <si>
    <t>OT-DYSPHAGIA SCREENING/IP</t>
  </si>
  <si>
    <t>HC36500015</t>
  </si>
  <si>
    <t>SMOKING CESSATION &gt; 10 MIN</t>
  </si>
  <si>
    <t>HC62200738</t>
  </si>
  <si>
    <t>BOTTLE EVAC ADULT/PEDS</t>
  </si>
  <si>
    <t>HC62203179</t>
  </si>
  <si>
    <t>ET TAPE HYPAFIX</t>
  </si>
  <si>
    <t>HC62208558</t>
  </si>
  <si>
    <t>CONNECTOR COBE</t>
  </si>
  <si>
    <t>HC81701716</t>
  </si>
  <si>
    <t>CRYOFIBRINOGEN</t>
  </si>
  <si>
    <t>HC83505800</t>
  </si>
  <si>
    <t>ANATOMIC CONSULT; SLIDE REV-BC</t>
  </si>
  <si>
    <t>HC84600105</t>
  </si>
  <si>
    <t>PAP SLIDES MANUAL SCREEN</t>
  </si>
  <si>
    <t>HC89001200</t>
  </si>
  <si>
    <t>LIPOPROTEIN-ASSOC PHS(PLAC)-AU</t>
  </si>
  <si>
    <t>HC89003560</t>
  </si>
  <si>
    <t>HEAVY METAL QN EA URINE;BERYLLIUM-AU</t>
  </si>
  <si>
    <t>HC89003701</t>
  </si>
  <si>
    <t>PHENMETRAZINE URINE-AU</t>
  </si>
  <si>
    <t>HC89007694</t>
  </si>
  <si>
    <t>CORTISOL FREE-QN</t>
  </si>
  <si>
    <t>HC89012595</t>
  </si>
  <si>
    <t>HEMOPHILUS INFLUENZA AB-FT</t>
  </si>
  <si>
    <t>HC89013213</t>
  </si>
  <si>
    <t>HEPATITIS DELTA AG-AU</t>
  </si>
  <si>
    <t>HC89016281</t>
  </si>
  <si>
    <t>LIPOPROTEIN ELECTROPHORESIS-QD</t>
  </si>
  <si>
    <t>HC89018204</t>
  </si>
  <si>
    <t>FACTOR VIII ASSAY -EC</t>
  </si>
  <si>
    <t>HC89021976</t>
  </si>
  <si>
    <t>FACTOR XIII ASSAY -AU</t>
  </si>
  <si>
    <t>DENOSUMAB 120 MG/1.7 ML (70 MG/ML) SUBCUTANEOUS SOLN</t>
  </si>
  <si>
    <t>HC35500164</t>
  </si>
  <si>
    <t>MT-BEHAVIOR TX INDIV ADDL 15 MIN</t>
  </si>
  <si>
    <t>HC62203286</t>
  </si>
  <si>
    <t>FEMORAL CANAL BRUSH</t>
  </si>
  <si>
    <t>HC62206818</t>
  </si>
  <si>
    <t>STAYS UROLOGY[LONESTAR]</t>
  </si>
  <si>
    <t>HC62207329</t>
  </si>
  <si>
    <t>TRAY EYE CARE</t>
  </si>
  <si>
    <t>HC62207543</t>
  </si>
  <si>
    <t>CATH UMBILICAL DOUBLE LUMEN</t>
  </si>
  <si>
    <t>HC62207550</t>
  </si>
  <si>
    <t>TRAY UNIVERSAL PROCEDURE</t>
  </si>
  <si>
    <t>HC62207816</t>
  </si>
  <si>
    <t>IVS TUBING BLOOD PUMP</t>
  </si>
  <si>
    <t>HC62207832</t>
  </si>
  <si>
    <t>TUBING HEMODYNAMIC</t>
  </si>
  <si>
    <t>HC62208285</t>
  </si>
  <si>
    <t>SET VAGINAL DILATORS</t>
  </si>
  <si>
    <t>HC62214663</t>
  </si>
  <si>
    <t>KIT SEALANT FIBRIN</t>
  </si>
  <si>
    <t>HC81101560</t>
  </si>
  <si>
    <t>BICARBONATE</t>
  </si>
  <si>
    <t>HC83503771</t>
  </si>
  <si>
    <t>IHC/IP PER SPEC INITIAL AB STAIN HER-2-NEU -IM</t>
  </si>
  <si>
    <t>HC89004428</t>
  </si>
  <si>
    <t>CHLORAMPHENICOL CSF-MA</t>
  </si>
  <si>
    <t>HC89009351</t>
  </si>
  <si>
    <t>ORGANIC ACIDS TOTAL QUANT-AU</t>
  </si>
  <si>
    <t>HC89014013</t>
  </si>
  <si>
    <t>KLEIHAUER BETKE-AU</t>
  </si>
  <si>
    <t>HC89023071</t>
  </si>
  <si>
    <t>ANAL' GENE NUDT15 COMMON VARIANT-AU</t>
  </si>
  <si>
    <t>SCOPOLAMINE BASE 1 MG OVER 3 DAYS TRANSDERMAL PT3D</t>
  </si>
  <si>
    <t>HC89022339</t>
  </si>
  <si>
    <t>FLOW CYTOMETRY 1ST MRKR{W-INT/87}-CC</t>
  </si>
  <si>
    <t>ISOSULFAN BLUE 1 % SUBCUTANEOUS SOLN</t>
  </si>
  <si>
    <t>HC89021158</t>
  </si>
  <si>
    <t>FACTOR VIII INHIBITOR TEST(PNL) -EC</t>
  </si>
  <si>
    <t>ROPIVACAINE PF 0.2% EPIDURAL PCA (OCM)</t>
  </si>
  <si>
    <t>HC62204839</t>
  </si>
  <si>
    <t>NEBULIZER (GENERIC)</t>
  </si>
  <si>
    <t>HC62205687</t>
  </si>
  <si>
    <t>PILLOW CERVICAL</t>
  </si>
  <si>
    <t>HC62206487</t>
  </si>
  <si>
    <t>SHEEPSKIN</t>
  </si>
  <si>
    <t>HC62210729</t>
  </si>
  <si>
    <t>WRAP COMPRESSION KNEE/HIP</t>
  </si>
  <si>
    <t>HC62208640</t>
  </si>
  <si>
    <t>ET PASTE STOMAHESIVE</t>
  </si>
  <si>
    <t>HC62219480</t>
  </si>
  <si>
    <t>ORTHOTIC AF PREFAB W/FIT&amp; ADJUST</t>
  </si>
  <si>
    <t>HC81100224</t>
  </si>
  <si>
    <t>GLUCOSE TOLERANCE EA ADDL SPEC</t>
  </si>
  <si>
    <t>HC81101057</t>
  </si>
  <si>
    <t>OCCULT BLOOD OTHER SOURCE</t>
  </si>
  <si>
    <t>HC89007488</t>
  </si>
  <si>
    <t>CHROMATOGRAPHY QUAL-AU</t>
  </si>
  <si>
    <t>HC89010060</t>
  </si>
  <si>
    <t>TSH RECEPTOR AB-ES</t>
  </si>
  <si>
    <t>HC89016331</t>
  </si>
  <si>
    <t>RICKETTSIA AB PANEL-QD</t>
  </si>
  <si>
    <t>HC89019582</t>
  </si>
  <si>
    <t>ANTI-EMA IGA AB IFA 1ST STAIN(PNL1155/6360)-PR</t>
  </si>
  <si>
    <t>HC89020192</t>
  </si>
  <si>
    <t>PANCA INDIRECT IGG 1ST STAIN(PN)-PR</t>
  </si>
  <si>
    <t>HC89020200</t>
  </si>
  <si>
    <t>DNASE INDIRECT IGG ADDL STAIN(PNL)-PR</t>
  </si>
  <si>
    <t>METHYLERGONOVINE 0.2 MG ORAL TAB</t>
  </si>
  <si>
    <t>AZELASTINE 137 MCG (0.1 %) NASL SPRA</t>
  </si>
  <si>
    <t>HC33010067</t>
  </si>
  <si>
    <t>ST EVAL SOUND PRODUCTION [15MIN]</t>
  </si>
  <si>
    <t>HC62202916</t>
  </si>
  <si>
    <t>ENDO PUSHER</t>
  </si>
  <si>
    <t>HC62204052</t>
  </si>
  <si>
    <t>KIT MICROINTRODUCER</t>
  </si>
  <si>
    <t>HC62205067</t>
  </si>
  <si>
    <t>NURSER CLEFT PALATE</t>
  </si>
  <si>
    <t>HC62210158</t>
  </si>
  <si>
    <t>KIT PROVOC ASTHMA METHACHOLINE</t>
  </si>
  <si>
    <t>HC31000060</t>
  </si>
  <si>
    <t>PT-AQUATIC GRP 30MIN/MCW</t>
  </si>
  <si>
    <t>HC36800613</t>
  </si>
  <si>
    <t>METHEMOGLOBIN,QUANT</t>
  </si>
  <si>
    <t>HC39000765</t>
  </si>
  <si>
    <t>PSYCH TEACH/COUNSEL INDIVIDUAL -COMM</t>
  </si>
  <si>
    <t>HC62201439</t>
  </si>
  <si>
    <t>CATH FOLEY TEMP SENSOR</t>
  </si>
  <si>
    <t>HC62205281</t>
  </si>
  <si>
    <t>PACK GEN/GYN</t>
  </si>
  <si>
    <t>HC62205463</t>
  </si>
  <si>
    <t>PACK UROLOGY CYSTO MINOR</t>
  </si>
  <si>
    <t>HC62205505</t>
  </si>
  <si>
    <t>PACKING IODOFROM</t>
  </si>
  <si>
    <t>HC62206438</t>
  </si>
  <si>
    <t>SET VACUUM CANNISTER W/O GEL</t>
  </si>
  <si>
    <t>HC62208129</t>
  </si>
  <si>
    <t>VALVE HEIMLICH CHEST DRAIN</t>
  </si>
  <si>
    <t>HC62213913</t>
  </si>
  <si>
    <t>SLEEVE VITRECTOMY</t>
  </si>
  <si>
    <t>HC62214176</t>
  </si>
  <si>
    <t>CATH URETERAL                     I</t>
  </si>
  <si>
    <t>HC62215231</t>
  </si>
  <si>
    <t>BLADE SAW                         I</t>
  </si>
  <si>
    <t>HC62215553</t>
  </si>
  <si>
    <t>SUTURE                            E</t>
  </si>
  <si>
    <t>HC62215843</t>
  </si>
  <si>
    <t>NEEDLE BIOPSY                     E</t>
  </si>
  <si>
    <t>HC62215959</t>
  </si>
  <si>
    <t>TRAY BONE MARROW                  I</t>
  </si>
  <si>
    <t>HC62216460</t>
  </si>
  <si>
    <t>PIN/WIRE FIXATION TEMPORARY       I</t>
  </si>
  <si>
    <t>HC62217500</t>
  </si>
  <si>
    <t>DRESSING AQUACEL AG</t>
  </si>
  <si>
    <t>HC62222807</t>
  </si>
  <si>
    <t>DEVICE INFLAT ENCORE              B</t>
  </si>
  <si>
    <t>HC62802632</t>
  </si>
  <si>
    <t>BUTTON TEFLON/PLASTIC</t>
  </si>
  <si>
    <t>HC81101701</t>
  </si>
  <si>
    <t>CHOLESTEROL (DA)</t>
  </si>
  <si>
    <t>HC89021620</t>
  </si>
  <si>
    <t>FETAL LUNG MATURITY L/S RATIO-AU</t>
  </si>
  <si>
    <t>HC89022636</t>
  </si>
  <si>
    <t>PREGNENOLONE-QN</t>
  </si>
  <si>
    <t>HC39001318</t>
  </si>
  <si>
    <t>BEHAVIOR ID ASSESS ADMIN BY QHCP PT/GUARD EA 15MIN</t>
  </si>
  <si>
    <t>HC39001326</t>
  </si>
  <si>
    <t>BEHAVIOR ADAPT TX ADMN QHCP EA 15MIN</t>
  </si>
  <si>
    <t>HC39001334</t>
  </si>
  <si>
    <t>BEHAVIOR ADAPT TX FAMILY GUIDNC QHCP W GUARDIANS EA 15MIN</t>
  </si>
  <si>
    <t>HC39001342</t>
  </si>
  <si>
    <t>BEHAVIOR ADAPT MULT FAM TX GDN W/O PT; EA 15MIN</t>
  </si>
  <si>
    <t>HC39001359</t>
  </si>
  <si>
    <t>BEHAVIOR ADAPT TX GROUP BY QHCP; EA 15MIN</t>
  </si>
  <si>
    <t>HC62202726</t>
  </si>
  <si>
    <t>ELECTRODE QUICK COMBO</t>
  </si>
  <si>
    <t>HC62205273</t>
  </si>
  <si>
    <t>PACK FACET INJECTION</t>
  </si>
  <si>
    <t>HC81100851</t>
  </si>
  <si>
    <t>OB FECES GUAIAC1-3 NEOPLSM SCR</t>
  </si>
  <si>
    <t>HC83504043</t>
  </si>
  <si>
    <t>TISSUE EXAM G&amp;M LEVEL 4PROF-CS</t>
  </si>
  <si>
    <t>HC89012413</t>
  </si>
  <si>
    <t>COXSACKIE B AB-AU</t>
  </si>
  <si>
    <t>HC89003586</t>
  </si>
  <si>
    <t>EPHEDRINE; 1-2 URINE-AU</t>
  </si>
  <si>
    <t>HC81101305</t>
  </si>
  <si>
    <t>GLUCOSE BY REAGENT STRIP</t>
  </si>
  <si>
    <t>HC81700676</t>
  </si>
  <si>
    <t>ASO SCREEN</t>
  </si>
  <si>
    <t>HC89012579</t>
  </si>
  <si>
    <t>SCHISTOSOMA AB-FT</t>
  </si>
  <si>
    <t>HC89013304</t>
  </si>
  <si>
    <t>HIV-1 DNA PCR QUAL-AU</t>
  </si>
  <si>
    <t>HC89022396</t>
  </si>
  <si>
    <t>FLOW CYT LEUK/LYMPH 1ST MRKR{W-INT/89}-AU</t>
  </si>
  <si>
    <t>VERAPAMIL 2.5 MG/ML IV SOLN</t>
  </si>
  <si>
    <t>HC89023220</t>
  </si>
  <si>
    <t>FIBRINOLYSIS COAG ADAMTS-13-AU</t>
  </si>
  <si>
    <t>HC62214648</t>
  </si>
  <si>
    <t>CAP KIT LEAD PACEMAKER            B</t>
  </si>
  <si>
    <t>HC89003594</t>
  </si>
  <si>
    <t>HYDROXYZINE URINE-AU</t>
  </si>
  <si>
    <t>HC89006936</t>
  </si>
  <si>
    <t>TRIMIPRAMINE-AU</t>
  </si>
  <si>
    <t>EPHEDRINE SULFATE 50 MG/ML IV SOLN (MHS)</t>
  </si>
  <si>
    <t>AMINOCAPROIC ACID 500 MG ORAL TAB</t>
  </si>
  <si>
    <t>HC81500308</t>
  </si>
  <si>
    <t>HEMOGLOBIN</t>
  </si>
  <si>
    <t>HC89001648</t>
  </si>
  <si>
    <t>PHENSUXIMIDE-AU</t>
  </si>
  <si>
    <t>HC89018246</t>
  </si>
  <si>
    <t>PLATELET NEUT-EC</t>
  </si>
  <si>
    <t>HC89023014</t>
  </si>
  <si>
    <t>ACTH-QN</t>
  </si>
  <si>
    <t>FENTANYL 75 MCG/HR TRANSDERMAL PT72</t>
  </si>
  <si>
    <t>ESTRADIOL 0.1 MG/24 HR TRANSDERMAL PTWK</t>
  </si>
  <si>
    <t>PROPARACAINE 0.5 % OPHT DROP</t>
  </si>
  <si>
    <t>HC25001405</t>
  </si>
  <si>
    <t>HC62200696</t>
  </si>
  <si>
    <t>BONE WAX</t>
  </si>
  <si>
    <t>HC62203047</t>
  </si>
  <si>
    <t>ET BARRIER DUODEEM</t>
  </si>
  <si>
    <t>HC62204474</t>
  </si>
  <si>
    <t>LENS VITRECTOMY FLAT</t>
  </si>
  <si>
    <t>HC62204508</t>
  </si>
  <si>
    <t>LINE PRESSURE MONITOR</t>
  </si>
  <si>
    <t>HC62204516</t>
  </si>
  <si>
    <t>LINE PRESSURE TRANSDUCER</t>
  </si>
  <si>
    <t>HC62206024</t>
  </si>
  <si>
    <t>SCALPEL</t>
  </si>
  <si>
    <t>HC62206230</t>
  </si>
  <si>
    <t>SET INFANT GAVAGE</t>
  </si>
  <si>
    <t>HC62207170</t>
  </si>
  <si>
    <t>TAPE RADIOPAQUE</t>
  </si>
  <si>
    <t>HC62207840</t>
  </si>
  <si>
    <t>TUBING HIGH PRESSURE</t>
  </si>
  <si>
    <t>HC62208830</t>
  </si>
  <si>
    <t>VALVE HEMOSTATIC</t>
  </si>
  <si>
    <t>HC62224720</t>
  </si>
  <si>
    <t>ORTHOTIC WHO W/O JOINTS SPICA</t>
  </si>
  <si>
    <t>HC81500761</t>
  </si>
  <si>
    <t>SED RATE AUTOMATED</t>
  </si>
  <si>
    <t>HC84200740</t>
  </si>
  <si>
    <t>PARASITE ID</t>
  </si>
  <si>
    <t>NM TC-99M MEDRONATE/MDP DX 1-25 MCI</t>
  </si>
  <si>
    <t>HC35500198</t>
  </si>
  <si>
    <t>MT-BEHAVIOR TX FAMW/PT 1ST 30MIN</t>
  </si>
  <si>
    <t>HC35500214</t>
  </si>
  <si>
    <t>MT-BEHAV TX FAM W/O PT 1ST 30MIN</t>
  </si>
  <si>
    <t>HC39001573</t>
  </si>
  <si>
    <t>PSY-BEHAVIOR TX FAMW/PT 1ST 30MIN</t>
  </si>
  <si>
    <t>HC39001599</t>
  </si>
  <si>
    <t>PSY-BEHAV TX FAM W/O PT 1ST 30MIN</t>
  </si>
  <si>
    <t>HC81100992</t>
  </si>
  <si>
    <t>URINALYSIS NON-AUTO W/O MICRO</t>
  </si>
  <si>
    <t>HC84200989</t>
  </si>
  <si>
    <t>FAT STAIN FECES QUAL</t>
  </si>
  <si>
    <t>HC89003529</t>
  </si>
  <si>
    <t>ENTEROVIRUS BY PCR/BLOOD-AU</t>
  </si>
  <si>
    <t>HC89008551</t>
  </si>
  <si>
    <t>CARNITINE URINE-CA</t>
  </si>
  <si>
    <t>HC89011720</t>
  </si>
  <si>
    <t>TOXOCARA CANIS/ELISA-FT</t>
  </si>
  <si>
    <t>HC89014765</t>
  </si>
  <si>
    <t>ENTEROVIRUS BY PCR -AU</t>
  </si>
  <si>
    <t>HC89014922</t>
  </si>
  <si>
    <t>CHROM ANALYSIS BONE MARROW-GZ</t>
  </si>
  <si>
    <t>HC89019459</t>
  </si>
  <si>
    <t>FUNGITELL ASSAY, DILUTION-BD</t>
  </si>
  <si>
    <t>EMPAGLIFLOZIN 25 MG ORAL TAB</t>
  </si>
  <si>
    <t>ARFORMOTEROL 15 MCG/2 ML INHALATION NEBU</t>
  </si>
  <si>
    <t>HC43001056</t>
  </si>
  <si>
    <t>TOMO BRST DX 3-D; BILAT+</t>
  </si>
  <si>
    <t>HC43001064</t>
  </si>
  <si>
    <t>TOMO BRST SCREEN 3-D BILAT+</t>
  </si>
  <si>
    <t>HC62203856</t>
  </si>
  <si>
    <t>KIT EPIDURAL</t>
  </si>
  <si>
    <t>HC62207345</t>
  </si>
  <si>
    <t>TRAY FOLEY CATH W/URINEMETER</t>
  </si>
  <si>
    <t>HC62211206</t>
  </si>
  <si>
    <t>KIT PERITONEAL LAVAGE</t>
  </si>
  <si>
    <t>HC89012546</t>
  </si>
  <si>
    <t>CYSTICERCOSIS AB-FT</t>
  </si>
  <si>
    <t>HC89017255</t>
  </si>
  <si>
    <t>AMINO ACIDS QUANT URINE-AU</t>
  </si>
  <si>
    <t>HC89023543</t>
  </si>
  <si>
    <t>ACYLCARNITINES QUANT-AU</t>
  </si>
  <si>
    <t>CANAGLIFLOZIN 300 MG ORAL TAB</t>
  </si>
  <si>
    <t>HC62204565</t>
  </si>
  <si>
    <t>LUER LOCK W/INJ CAP</t>
  </si>
  <si>
    <t>HC62216817</t>
  </si>
  <si>
    <t>NEEDLE INSUFFLATION</t>
  </si>
  <si>
    <t>HC62223524</t>
  </si>
  <si>
    <t>SOCK FRACTURE ORTHOTIC</t>
  </si>
  <si>
    <t>HC81500290</t>
  </si>
  <si>
    <t>HEMATOCRIT</t>
  </si>
  <si>
    <t>HC81500860</t>
  </si>
  <si>
    <t>HEMATOCRIT (POS)</t>
  </si>
  <si>
    <t>HC88600226</t>
  </si>
  <si>
    <t>SPECIAL COURIER       85</t>
  </si>
  <si>
    <t>HC89000921</t>
  </si>
  <si>
    <t>CATECHOLAMINES TOTAL-QD</t>
  </si>
  <si>
    <t>HC89008064</t>
  </si>
  <si>
    <t>FLUORIDE-AU</t>
  </si>
  <si>
    <t>HC89012587</t>
  </si>
  <si>
    <t>TOXOCARA AB ELISA -AU</t>
  </si>
  <si>
    <t>HC89019780</t>
  </si>
  <si>
    <t>QUANT HPLC 6-TGN RBC(P THIOPUR)-PR</t>
  </si>
  <si>
    <t>HC89019798</t>
  </si>
  <si>
    <t>QUANT HPLC-6-MMPN RBC(P THIOPUR)-PR</t>
  </si>
  <si>
    <t>HC62200431</t>
  </si>
  <si>
    <t>BANDAGE LEG COMP</t>
  </si>
  <si>
    <t>HC62205711</t>
  </si>
  <si>
    <t>PLUG SILICONE</t>
  </si>
  <si>
    <t>HC62206198</t>
  </si>
  <si>
    <t>SET ENTERAL FEEDING W/BAG</t>
  </si>
  <si>
    <t>HC62206248</t>
  </si>
  <si>
    <t>SET INTRODUCER MICROPUNC</t>
  </si>
  <si>
    <t>HC62207667</t>
  </si>
  <si>
    <t>TUBE GAUZE</t>
  </si>
  <si>
    <t>HC62224662</t>
  </si>
  <si>
    <t>CATH SENSING PRESSUR INTRNL ABDOMEN</t>
  </si>
  <si>
    <t>HC81100810</t>
  </si>
  <si>
    <t>FAT STAIN URINE/FECES/SECRETNS</t>
  </si>
  <si>
    <t>HC81101495</t>
  </si>
  <si>
    <t>URINALYSIS MICROSCOPIC ONLY</t>
  </si>
  <si>
    <t>HC84200328</t>
  </si>
  <si>
    <t>MIC ANTIBIOTIC GRADIENT STRIP</t>
  </si>
  <si>
    <t>HC84200732</t>
  </si>
  <si>
    <t>ARTHROPOD ID</t>
  </si>
  <si>
    <t>HC89004196</t>
  </si>
  <si>
    <t>ANTI-ENDOMY IGA AB IFA1ST STAIN(PNL)-PR</t>
  </si>
  <si>
    <t>HC89004527</t>
  </si>
  <si>
    <t>ANTI-ENDOMY IGA AB IFA1ST STAIN(PNL2-PR</t>
  </si>
  <si>
    <t>HC89006837</t>
  </si>
  <si>
    <t>NAPROXEN-AU</t>
  </si>
  <si>
    <t>ALBUTEROL SULFATE 90 MCG/ACTUATION INHALATION HFAA</t>
  </si>
  <si>
    <t>HC31090145</t>
  </si>
  <si>
    <t>PT-ONLINE ASSESS &amp; MANAGMNT EST PT 5-10MIN</t>
  </si>
  <si>
    <t>HC32010324</t>
  </si>
  <si>
    <t>OT-ONLINE ASSESS &amp; MANAGMNT EST PT 5-10MIN</t>
  </si>
  <si>
    <t>HC33010190</t>
  </si>
  <si>
    <t>ST-ONLINE ASSESS &amp; MANAGMNT EST PT 5-10MIN</t>
  </si>
  <si>
    <t>HC39000732</t>
  </si>
  <si>
    <t>SW ASSESS/INTERVEN PER 30MIN/MCL</t>
  </si>
  <si>
    <t>HC62201843</t>
  </si>
  <si>
    <t>CLIP FOGARTY SOFT JAW</t>
  </si>
  <si>
    <t>HC62219142</t>
  </si>
  <si>
    <t>CANNULA CURVED DUAL ELECTROSURG</t>
  </si>
  <si>
    <t>HC81500944</t>
  </si>
  <si>
    <t>HC84200138</t>
  </si>
  <si>
    <t>PINWORM PREP</t>
  </si>
  <si>
    <t>HC36800647</t>
  </si>
  <si>
    <t>HC62200167</t>
  </si>
  <si>
    <t>ADAPTOR/CONNECTOR IRRIG TUR</t>
  </si>
  <si>
    <t>HC62200399</t>
  </si>
  <si>
    <t>BANDAGE COMPRESSION</t>
  </si>
  <si>
    <t>HC62203534</t>
  </si>
  <si>
    <t>IMMOBILIZER SHOULDER</t>
  </si>
  <si>
    <t>HC62204714</t>
  </si>
  <si>
    <t>MATTRESS ALTERNATING PRESSURE</t>
  </si>
  <si>
    <t>HC62205521</t>
  </si>
  <si>
    <t>PACKING VAGINAL</t>
  </si>
  <si>
    <t>HC62205562</t>
  </si>
  <si>
    <t>PAD DEFIBRILLATION/ECG       D</t>
  </si>
  <si>
    <t>HC62206149</t>
  </si>
  <si>
    <t>SET CAP/DIAPH H, FREQ OSCILL      I</t>
  </si>
  <si>
    <t>HC62208111</t>
  </si>
  <si>
    <t>VALVE CHEST DRAIN</t>
  </si>
  <si>
    <t>HC62208194</t>
  </si>
  <si>
    <t>VESSEL DILATOR                    C</t>
  </si>
  <si>
    <t>HC62215223</t>
  </si>
  <si>
    <t>BLADE SAW                         H</t>
  </si>
  <si>
    <t>HC62215942</t>
  </si>
  <si>
    <t>TRAY BONE MARROW                  H</t>
  </si>
  <si>
    <t>HC62216452</t>
  </si>
  <si>
    <t>PIN/WIRE FIXATION TEMPORARY       H</t>
  </si>
  <si>
    <t>HC62222930</t>
  </si>
  <si>
    <t>TUBING IRRIGATION                 B</t>
  </si>
  <si>
    <t>HC62225537</t>
  </si>
  <si>
    <t>ELEVATOR KNEE FOAM W/COVER</t>
  </si>
  <si>
    <t>HC83001255</t>
  </si>
  <si>
    <t>PATHOGEN(S) TEST PLATELETS</t>
  </si>
  <si>
    <t>SODIUM PHOSPHATE 3 MMOL/ML IV SOLN</t>
  </si>
  <si>
    <t>HC62200662</t>
  </si>
  <si>
    <t>BONE MARROW SUPPLY FEE</t>
  </si>
  <si>
    <t>HC62208012</t>
  </si>
  <si>
    <t>TUBING VACUUM DELIVERY</t>
  </si>
  <si>
    <t>HC89003610</t>
  </si>
  <si>
    <t>MEPERIDINE ANLG; 1-2 URINE-AU</t>
  </si>
  <si>
    <t>HC89018261</t>
  </si>
  <si>
    <t>HIV-2 AB CONFIRM IMMUNOBLOT-AU</t>
  </si>
  <si>
    <t>NM TC-99M MEBROFENIN 1-10 MCI</t>
  </si>
  <si>
    <t>LACOSAMIDE 100 MG ORAL TAB</t>
  </si>
  <si>
    <t>VALPROATE SODIUM 500 MG/5 ML (100 MG/ML) IV SOLN</t>
  </si>
  <si>
    <t>HC81100802</t>
  </si>
  <si>
    <t>URINALYSIS AUTO W/O MICRO</t>
  </si>
  <si>
    <t>HC81101586</t>
  </si>
  <si>
    <t>GLUCOSE BY DEVICE (POS)</t>
  </si>
  <si>
    <t>HC89018287</t>
  </si>
  <si>
    <t>FACTOR VIII BETHESDA TITER(PNL) -EC</t>
  </si>
  <si>
    <t>HC89020515</t>
  </si>
  <si>
    <t>ISONIAZID -AU</t>
  </si>
  <si>
    <t>NEOMYCIN-POLYMYXIN B-DEXAMETH 3.5MG/ML-10,000 UNIT/ML-0.1 % OPHT DRPS</t>
  </si>
  <si>
    <t>HAEMOPH B POLY CONJ-TET TOX-PF 10 MCG/0.5 ML IM SOLR</t>
  </si>
  <si>
    <t>HC62200639</t>
  </si>
  <si>
    <t>NEEDLE BONE MARROW ADD'L</t>
  </si>
  <si>
    <t>HC62200977</t>
  </si>
  <si>
    <t>CANNULA AORTIC ROOT</t>
  </si>
  <si>
    <t>HC62205224</t>
  </si>
  <si>
    <t>PACK C-SECTION</t>
  </si>
  <si>
    <t>HC62221643</t>
  </si>
  <si>
    <t>NEEDLE WIRE LOCALIZATION          E</t>
  </si>
  <si>
    <t>HC62228283</t>
  </si>
  <si>
    <t>ORTH FO PIP/DIP W/O JOINT/SPRING PREFAB OTS</t>
  </si>
  <si>
    <t>HC89000533</t>
  </si>
  <si>
    <t>COXSACKIE B AB (PNL)-SL</t>
  </si>
  <si>
    <t>HC89020895</t>
  </si>
  <si>
    <t>17-D OH PROGES NEONATE STT -ES</t>
  </si>
  <si>
    <t>HC89005094</t>
  </si>
  <si>
    <t>PARVOVIRUS B19 DNA QUAL PCR-FT</t>
  </si>
  <si>
    <t>HC89022511</t>
  </si>
  <si>
    <t>OROTIC ACID QUANT URINE -AU</t>
  </si>
  <si>
    <t>HC11501046</t>
  </si>
  <si>
    <t>HC37000312</t>
  </si>
  <si>
    <t>MNT THERAPY GROUP EA 30 MIN      2ND REF(DX)</t>
  </si>
  <si>
    <t>HC62200712</t>
  </si>
  <si>
    <t>BOOT WAFFLE DISP</t>
  </si>
  <si>
    <t>HC83500348</t>
  </si>
  <si>
    <t>HC83500405</t>
  </si>
  <si>
    <t>CHROM ANAL TISSUE COUNT-GZ</t>
  </si>
  <si>
    <t>HC83504381</t>
  </si>
  <si>
    <t>IHC/IP PER SPEC INITIAL AB STAIN ANTI-BCL-2 -BR</t>
  </si>
  <si>
    <t>HC89000772</t>
  </si>
  <si>
    <t>CIMETIDINE/TAGAMET-AU</t>
  </si>
  <si>
    <t>HC89005391</t>
  </si>
  <si>
    <t>B-TYPE NATRIURETIC PEPTIDE-UCI</t>
  </si>
  <si>
    <t>HC89005433</t>
  </si>
  <si>
    <t>CULTURE CHLAMYDIA-FT</t>
  </si>
  <si>
    <t>HC89008023</t>
  </si>
  <si>
    <t>FECAL FAT QUANT-AU</t>
  </si>
  <si>
    <t>HC89009385</t>
  </si>
  <si>
    <t>ORGANIC ACIDS TOT QUANT UR-AU</t>
  </si>
  <si>
    <t>HC89010912</t>
  </si>
  <si>
    <t>PLATELET ANTIBODIES-AU</t>
  </si>
  <si>
    <t>HC89013320</t>
  </si>
  <si>
    <t>HIV-1 ULTRA RNA QUANT PCR-AU</t>
  </si>
  <si>
    <t>HC89017487</t>
  </si>
  <si>
    <t>HERPESVIRUS 6 (HHV-6)AB IGG-AU</t>
  </si>
  <si>
    <t>HC89023287</t>
  </si>
  <si>
    <t>SARS-COV-2 RNA QUAL RT-PCR-QN</t>
  </si>
  <si>
    <t>HC89091375</t>
  </si>
  <si>
    <t>HLA-B*5701-ABACAVIR SENS EA-AU</t>
  </si>
  <si>
    <t>HC89500441</t>
  </si>
  <si>
    <t>RBC ANTIBODY ELUTION-SB</t>
  </si>
  <si>
    <t>NM TC-99M TETROFOSMIN 1-30 MCI (MYOVIEW)</t>
  </si>
  <si>
    <t>HC62201801</t>
  </si>
  <si>
    <t>CIRCUM' DEVICE/CLAMP DISPOSABLE</t>
  </si>
  <si>
    <t>HC62203369</t>
  </si>
  <si>
    <t>FILTER PULMONARY</t>
  </si>
  <si>
    <t>HC81101602</t>
  </si>
  <si>
    <t>OB FECES GUAIC 1-3 NON NEOPLSM</t>
  </si>
  <si>
    <t>HC89005425</t>
  </si>
  <si>
    <t>CULTURE MYCOPLASMA-FT</t>
  </si>
  <si>
    <t>HC89022388</t>
  </si>
  <si>
    <t>FLOW CYT LEUK/LYMPH 1ST MRKR{W-INT/88}-AU</t>
  </si>
  <si>
    <t>HC89023519</t>
  </si>
  <si>
    <t>HEPATITIS B DNA/RNA QUANT BY NAAT-AU</t>
  </si>
  <si>
    <t>HC89021695</t>
  </si>
  <si>
    <t>COCAINE MEC(PNL)-AU</t>
  </si>
  <si>
    <t>SULFAMETHOXAZOLE-TRIMETHOPRIM 400-80 MG/5 ML IV SOLN</t>
  </si>
  <si>
    <t>RIVAROXABAN 10 MG ORAL TAB</t>
  </si>
  <si>
    <t>RIVAROXABAN 15 MG ORAL TAB</t>
  </si>
  <si>
    <t>HC89021703</t>
  </si>
  <si>
    <t>METHADONE MEC(PNL)-AU</t>
  </si>
  <si>
    <t>HC32000556</t>
  </si>
  <si>
    <t>OT-THER PROC GRP  ADD 15MIN/CW</t>
  </si>
  <si>
    <t>HC32001398</t>
  </si>
  <si>
    <t>OT-CASE/TEAM CONF ADD15 MIN/C</t>
  </si>
  <si>
    <t>HC33010174</t>
  </si>
  <si>
    <t>ST-SPEECH THERAPY GROUP [15MIN]</t>
  </si>
  <si>
    <t>HC62200472</t>
  </si>
  <si>
    <t>BINDER ABDOMINAL BASIC            C</t>
  </si>
  <si>
    <t>HC62200621</t>
  </si>
  <si>
    <t>BLANKET HYPER/HYPOTHERMIA         C</t>
  </si>
  <si>
    <t>HC62201074</t>
  </si>
  <si>
    <t>CANNULA TRACH INNER               B</t>
  </si>
  <si>
    <t>HC62201769</t>
  </si>
  <si>
    <t>CIRCUIT AEROSOL/IPPB</t>
  </si>
  <si>
    <t>HC62202239</t>
  </si>
  <si>
    <t>DEVICE COMPRESSION FEMORAL        C</t>
  </si>
  <si>
    <t>HC62202361</t>
  </si>
  <si>
    <t>DRAIN SILICONE</t>
  </si>
  <si>
    <t>HC62202379</t>
  </si>
  <si>
    <t>DRAIN SUCTION ROUND OR FLAT</t>
  </si>
  <si>
    <t>HC62202684</t>
  </si>
  <si>
    <t>ELECTRODE FETAL SCALP HELIX</t>
  </si>
  <si>
    <t>HC62204177</t>
  </si>
  <si>
    <t>KIT PRESSURE MONITOR/TRANSDUCER   C</t>
  </si>
  <si>
    <t>HC62204276</t>
  </si>
  <si>
    <t>HC62204375</t>
  </si>
  <si>
    <t>KIT VACUUM EXTRACTION</t>
  </si>
  <si>
    <t>HC62204797</t>
  </si>
  <si>
    <t>PACKING NASAL                     C</t>
  </si>
  <si>
    <t>HC62204912</t>
  </si>
  <si>
    <t>NEEDLE GUIDE STEREOTACTIC BX</t>
  </si>
  <si>
    <t>HC62205000</t>
  </si>
  <si>
    <t>NEEDLE SPINAL                     C</t>
  </si>
  <si>
    <t>HC62205406</t>
  </si>
  <si>
    <t>PACK ORTHO ACCESSARY</t>
  </si>
  <si>
    <t>HC62205471</t>
  </si>
  <si>
    <t>PACK VAGINAL DELIVERY</t>
  </si>
  <si>
    <t>HC62206263</t>
  </si>
  <si>
    <t>SET IRRIGATION CYSTO/URO</t>
  </si>
  <si>
    <t>HC62206560</t>
  </si>
  <si>
    <t>SLING ARM</t>
  </si>
  <si>
    <t>HC62206701</t>
  </si>
  <si>
    <t>BOOT WLKNG AIR W/WO JNTS PREFB    C</t>
  </si>
  <si>
    <t>HC62206719</t>
  </si>
  <si>
    <t>ORTHOTIC WHFO D-RING              C</t>
  </si>
  <si>
    <t>HC62207147</t>
  </si>
  <si>
    <t>SYSTEM RAPID REFILL INJECTION</t>
  </si>
  <si>
    <t>HC62207568</t>
  </si>
  <si>
    <t>CATH URETHRAL TRAY                C</t>
  </si>
  <si>
    <t>HC62209754</t>
  </si>
  <si>
    <t>IVS TUBING HBO ADAPTABLE</t>
  </si>
  <si>
    <t>HC62210299</t>
  </si>
  <si>
    <t>CATH SUCTION ELBOW INLINE</t>
  </si>
  <si>
    <t>HC62210810</t>
  </si>
  <si>
    <t>CAPSULE DISSOLVABLE DX RFID</t>
  </si>
  <si>
    <t>HC62210828</t>
  </si>
  <si>
    <t>POSITIONER FLUIDIZED UTILITY</t>
  </si>
  <si>
    <t>HC62212675</t>
  </si>
  <si>
    <t>GUIDEWIRE(COONS/ROSEN)            B</t>
  </si>
  <si>
    <t>HC62212857</t>
  </si>
  <si>
    <t>TUBING IRRIGATION MICRODEBRIDER</t>
  </si>
  <si>
    <t>HC62213780</t>
  </si>
  <si>
    <t>CANNULA ARTHROSCOPIC              C</t>
  </si>
  <si>
    <t>HC62214002</t>
  </si>
  <si>
    <t>FORCEP BIOPSY DISP                B</t>
  </si>
  <si>
    <t>HC62215421</t>
  </si>
  <si>
    <t>ELECTRODE SURGICAL</t>
  </si>
  <si>
    <t>HC62217112</t>
  </si>
  <si>
    <t>CATH ANGIOGRAPHY GUIDING          C</t>
  </si>
  <si>
    <t>HC62218680</t>
  </si>
  <si>
    <t>DRILL/DRILL BITS SINGLE USE       C</t>
  </si>
  <si>
    <t>HC62219605</t>
  </si>
  <si>
    <t>STYLET CARDIAC                    B</t>
  </si>
  <si>
    <t>HC62220710</t>
  </si>
  <si>
    <t>NEEDLE BIOPSY/ASPIRATION          C</t>
  </si>
  <si>
    <t>HC62220942</t>
  </si>
  <si>
    <t>CATH CENTRAL VENOUS               C</t>
  </si>
  <si>
    <t>HC62221007</t>
  </si>
  <si>
    <t>CATH UMBILICAL                    C</t>
  </si>
  <si>
    <t>HC62221031</t>
  </si>
  <si>
    <t>ET POUCH                          C</t>
  </si>
  <si>
    <t>HC62221346</t>
  </si>
  <si>
    <t>SLEEVE COMPRESSION                C</t>
  </si>
  <si>
    <t>HC62221437</t>
  </si>
  <si>
    <t>TROCAR ENDO                       C</t>
  </si>
  <si>
    <t>HC62221528</t>
  </si>
  <si>
    <t>TUBE TRACH CUFFED                 C</t>
  </si>
  <si>
    <t>HC62221577</t>
  </si>
  <si>
    <t>MANIPULATOR UTERINE               C</t>
  </si>
  <si>
    <t>HC62221668</t>
  </si>
  <si>
    <t>DRESSING SURGICEL                 C</t>
  </si>
  <si>
    <t>HC62222245</t>
  </si>
  <si>
    <t>INTRODUCER/SHEATH(PINNACL 10CM/RO)    C</t>
  </si>
  <si>
    <t>HC62222757</t>
  </si>
  <si>
    <t>CAUTERY PENCIL                    C</t>
  </si>
  <si>
    <t>HC62223102</t>
  </si>
  <si>
    <t>CANNULA VENOUS                    C</t>
  </si>
  <si>
    <t>HC62223151</t>
  </si>
  <si>
    <t>NEEDLE ENDOSCOPIC                 C</t>
  </si>
  <si>
    <t>HC62223789</t>
  </si>
  <si>
    <t>INK INDIA SINGLE-DOSE             C</t>
  </si>
  <si>
    <t>HC62225461</t>
  </si>
  <si>
    <t>CATH BALLOON UTZ BRONCHOSCOPC</t>
  </si>
  <si>
    <t>HC62225602</t>
  </si>
  <si>
    <t>PUNCH AORTIC                      C</t>
  </si>
  <si>
    <t>HC62225701</t>
  </si>
  <si>
    <t>CANNISTER WOUND NEG PRESSURE</t>
  </si>
  <si>
    <t>HC62225909</t>
  </si>
  <si>
    <t>ADAPTOR EXT BRACHYTHERAPY</t>
  </si>
  <si>
    <t>HC62226048</t>
  </si>
  <si>
    <t>SET NEEDLE INTRAOSEOUS      C</t>
  </si>
  <si>
    <t>HC62227426</t>
  </si>
  <si>
    <t>DRESSING ANTIMIC MICRO-CURRENT    C</t>
  </si>
  <si>
    <t>HC62227467</t>
  </si>
  <si>
    <t>OBTURATOR                         C</t>
  </si>
  <si>
    <t>HC62227848</t>
  </si>
  <si>
    <t>HEADREST PUPILLOMETER</t>
  </si>
  <si>
    <t>HC62300496</t>
  </si>
  <si>
    <t>HC62803952</t>
  </si>
  <si>
    <t>STENT URETERAL                    C</t>
  </si>
  <si>
    <t>HC62805486</t>
  </si>
  <si>
    <t>TUBE GASTROSTOMY REPLACE PEG      C</t>
  </si>
  <si>
    <t>HC62805734</t>
  </si>
  <si>
    <t>CATH PICC PEDS                    C</t>
  </si>
  <si>
    <t>HC62806112</t>
  </si>
  <si>
    <t>TUBE GASTROSTOMY STANDARD         C</t>
  </si>
  <si>
    <t>HC81101008</t>
  </si>
  <si>
    <t>UA QUAL/SEMIQUAN</t>
  </si>
  <si>
    <t>HC81500936</t>
  </si>
  <si>
    <t>HC89001432</t>
  </si>
  <si>
    <t>METHOCARBAMOL-AU</t>
  </si>
  <si>
    <t>HC89004642</t>
  </si>
  <si>
    <t>NSNAII IGG 1ST STAIN(PNL)-PR</t>
  </si>
  <si>
    <t>HC89004659</t>
  </si>
  <si>
    <t>NSNAII IGG DNASE 1ST STAIN(PNL)-PR</t>
  </si>
  <si>
    <t>HC89018121</t>
  </si>
  <si>
    <t>CREATININE OTHER SRC (PNL)-QD</t>
  </si>
  <si>
    <t>HC89018139</t>
  </si>
  <si>
    <t>17-KETOSTEROID FRACTIONAT'N-QD</t>
  </si>
  <si>
    <t>HC89021562</t>
  </si>
  <si>
    <t>CYTOMEGALOVIRUS DNA QUAL PCR-AU</t>
  </si>
  <si>
    <t>FENTANYL 12 MCG/HR TRANSDERMAL PT72</t>
  </si>
  <si>
    <t>LINAGLIPTIN 5 MG ORAL TAB</t>
  </si>
  <si>
    <t>NITROGLYCERIN IN 5 % DEXTROSE 50 MG/250 ML (200 MCG/ML) IV SOLN</t>
  </si>
  <si>
    <t>HC81500787</t>
  </si>
  <si>
    <t>BLOOD COUNT LEUKOCYTE(WBC)AUTO</t>
  </si>
  <si>
    <t>HC82202649</t>
  </si>
  <si>
    <t>MISC PATHOLOGY-SOF(CLIENT BILL</t>
  </si>
  <si>
    <t>HC89003719</t>
  </si>
  <si>
    <t>PHENYLPROPANOLAMINE URINE-AU</t>
  </si>
  <si>
    <t>HC89009799</t>
  </si>
  <si>
    <t>QUININE-AU</t>
  </si>
  <si>
    <t>NYSTATIN 100,000 UNIT/GRAM TOPICAL POWD</t>
  </si>
  <si>
    <t>HC29000460</t>
  </si>
  <si>
    <t>SCREENING VISION</t>
  </si>
  <si>
    <t>HC62214689</t>
  </si>
  <si>
    <t>TIP SUCTION OPTHALMIC</t>
  </si>
  <si>
    <t>HC89002406</t>
  </si>
  <si>
    <t>BETA-HCG QUANT-QD</t>
  </si>
  <si>
    <t>HC89019400</t>
  </si>
  <si>
    <t>HLA AB DETECT 1ST MARKERS-AU</t>
  </si>
  <si>
    <t>NALOXONE 0.4 MG/ML INJ SOLN</t>
  </si>
  <si>
    <t>HC31001779</t>
  </si>
  <si>
    <t>PT-THER PROC GRP 15MIN/M</t>
  </si>
  <si>
    <t>HC62200134</t>
  </si>
  <si>
    <t>ADAPTER SUCTION-IRRIGATION</t>
  </si>
  <si>
    <t>HC62202205</t>
  </si>
  <si>
    <t>DEVICE ERCP LOCKING</t>
  </si>
  <si>
    <t>HC62204144</t>
  </si>
  <si>
    <t>KIT PHACO</t>
  </si>
  <si>
    <t>HC62204987</t>
  </si>
  <si>
    <t>NEEDLE SCLEROTHERAPY</t>
  </si>
  <si>
    <t>HC62213889</t>
  </si>
  <si>
    <t>SET IRRIG TUBING LAPAROSCOPY</t>
  </si>
  <si>
    <t>HC89000004</t>
  </si>
  <si>
    <t>BLOOD TYPE SERO; ABO FRANCSLLA AGLTNS-AU</t>
  </si>
  <si>
    <t>HC89001457</t>
  </si>
  <si>
    <t>METHYPRYLON-AU</t>
  </si>
  <si>
    <t>HC89007678</t>
  </si>
  <si>
    <t>NTX SERUM-AU</t>
  </si>
  <si>
    <t>HC89015150</t>
  </si>
  <si>
    <t>FEBRILE AGGLUTININS-AU</t>
  </si>
  <si>
    <t>HC89019012</t>
  </si>
  <si>
    <t>ASPERGILLUS ANTIGEN-MV</t>
  </si>
  <si>
    <t>HC89020010</t>
  </si>
  <si>
    <t>FRAGILE X SCREEN REFLEX-AU</t>
  </si>
  <si>
    <t>HC89022735</t>
  </si>
  <si>
    <t>CALPROTECTIN FECAL-AU</t>
  </si>
  <si>
    <t>HC89023295</t>
  </si>
  <si>
    <t>SARS-COV-2 RNA QUAL RT-PCR-AU</t>
  </si>
  <si>
    <t>HC89012934</t>
  </si>
  <si>
    <t>TRICHINELLA AB-AU</t>
  </si>
  <si>
    <t>HC31000094</t>
  </si>
  <si>
    <t>PT-AQUATIC GRP ADDL 15 MIN/CW</t>
  </si>
  <si>
    <t>HC39000799</t>
  </si>
  <si>
    <t>PSYCH GROUP TEACH/COUNS SESSION</t>
  </si>
  <si>
    <t>HC62201215</t>
  </si>
  <si>
    <t>CATH A-LINE INSYTE</t>
  </si>
  <si>
    <t>HC62201660</t>
  </si>
  <si>
    <t>CAUTERY BOVIE</t>
  </si>
  <si>
    <t>HC84600121</t>
  </si>
  <si>
    <t>PAP DEFIN HORMONAL EVAL+</t>
  </si>
  <si>
    <t>HC89000780</t>
  </si>
  <si>
    <t>DYPHYLLINE-AU</t>
  </si>
  <si>
    <t>HC89012983</t>
  </si>
  <si>
    <t>DENGUE FEVER AB-FT</t>
  </si>
  <si>
    <t>HC89023279</t>
  </si>
  <si>
    <t>HIV-1 DNA/RNA QUANT BY NAAT-AU</t>
  </si>
  <si>
    <t>HC81500274</t>
  </si>
  <si>
    <t>WBC AUTO DIFF</t>
  </si>
  <si>
    <t>HC82202797</t>
  </si>
  <si>
    <t>ADDITIONAL UNSTAINED SLIDES</t>
  </si>
  <si>
    <t>HC89005110</t>
  </si>
  <si>
    <t>B BURGDORFERI C6 PEP RFLX-FT</t>
  </si>
  <si>
    <t>HC89008429</t>
  </si>
  <si>
    <t>HVA URINE-CA</t>
  </si>
  <si>
    <t>HC89010185</t>
  </si>
  <si>
    <t>VMA URINE-CA</t>
  </si>
  <si>
    <t>HC89013080</t>
  </si>
  <si>
    <t>ANAEROBIC BACTERIAL ID-FT</t>
  </si>
  <si>
    <t>HC89018147</t>
  </si>
  <si>
    <t>ANNEXIN AB V IGM -EC</t>
  </si>
  <si>
    <t>HC89018154</t>
  </si>
  <si>
    <t>ANNEXIN AB V IGG -EC</t>
  </si>
  <si>
    <t>HC89018162</t>
  </si>
  <si>
    <t>11-DEHYROTHROMBOXANE B2 UR-ES</t>
  </si>
  <si>
    <t>NITROGLYCERIN 200 MCG/ML INJECTION IR (OCM)</t>
  </si>
  <si>
    <t>HC62212022</t>
  </si>
  <si>
    <t>CAP ENDO HALO</t>
  </si>
  <si>
    <t>HC84200336</t>
  </si>
  <si>
    <t>ENZYME DET BETA LACTAMASE</t>
  </si>
  <si>
    <t>HC89019863</t>
  </si>
  <si>
    <t>AH50-ALTERNATE PATHWAY-SL</t>
  </si>
  <si>
    <t>MINERAL OIL, LIGHT STERILE MISC OIL</t>
  </si>
  <si>
    <t>HC62200100</t>
  </si>
  <si>
    <t>ADAPTER CATH URETERAL/URINARY     C</t>
  </si>
  <si>
    <t>HC62200225</t>
  </si>
  <si>
    <t>ASPIRATOR MECONIUM</t>
  </si>
  <si>
    <t>HC62202163</t>
  </si>
  <si>
    <t>DERMACARRIER</t>
  </si>
  <si>
    <t>HC62203617</t>
  </si>
  <si>
    <t>IRRIGATOR BLADDER</t>
  </si>
  <si>
    <t>HC62204250</t>
  </si>
  <si>
    <t>KIT TEST PYLORI HELICOBACTER</t>
  </si>
  <si>
    <t>HC62207014</t>
  </si>
  <si>
    <t>SUTURE EYE                        D</t>
  </si>
  <si>
    <t>HC62207055</t>
  </si>
  <si>
    <t>SUTURE NEURO                      D</t>
  </si>
  <si>
    <t>HC62207063</t>
  </si>
  <si>
    <t>SUTURE                            D</t>
  </si>
  <si>
    <t>HC62209267</t>
  </si>
  <si>
    <t>KIT TUBING BREAST PUMP</t>
  </si>
  <si>
    <t>HC62211115</t>
  </si>
  <si>
    <t>TUBING SUCTION CELL SAVER</t>
  </si>
  <si>
    <t>HC62214168</t>
  </si>
  <si>
    <t>CATH URETERAL                     G</t>
  </si>
  <si>
    <t>HC62215215</t>
  </si>
  <si>
    <t>BLADE SAW                         G</t>
  </si>
  <si>
    <t>HC62215835</t>
  </si>
  <si>
    <t>NEEDLE BIOPSY                     D</t>
  </si>
  <si>
    <t>HC62215934</t>
  </si>
  <si>
    <t>TRAY BONE MARROW                  G</t>
  </si>
  <si>
    <t>HC62216445</t>
  </si>
  <si>
    <t>PIN/WIRE FIXATION TEMPORARY       G</t>
  </si>
  <si>
    <t>HC62223193</t>
  </si>
  <si>
    <t>MANIFOLD 3 VALVE CARDIAC</t>
  </si>
  <si>
    <t>HC62223680</t>
  </si>
  <si>
    <t>FUNNEL GRAFT BONE BIOCARTLG</t>
  </si>
  <si>
    <t>HC62802574</t>
  </si>
  <si>
    <t>WIRE BENTSON</t>
  </si>
  <si>
    <t>HC82202920</t>
  </si>
  <si>
    <t>PROCESS, EMBED &amp; 1 UNSTN SLIDE</t>
  </si>
  <si>
    <t>HC82202938</t>
  </si>
  <si>
    <t>PROCESS &amp; EMBED ONLY</t>
  </si>
  <si>
    <t>HC83506006</t>
  </si>
  <si>
    <t>FLOW CYT MKR CD4/CD8 BAL 1ST (PNL)-NG</t>
  </si>
  <si>
    <t>HC89003537</t>
  </si>
  <si>
    <t>ACETAZOLAMIDE URINE-AU</t>
  </si>
  <si>
    <t>HC89003776</t>
  </si>
  <si>
    <t>TRICHLOROACETIC URINE(PNL)-AU</t>
  </si>
  <si>
    <t>PACLITAXEL PROTEIN-BOUND 100 MG IV SUSR</t>
  </si>
  <si>
    <t>HC36500007</t>
  </si>
  <si>
    <t>SMOKING CESSATION 3-10 MIN</t>
  </si>
  <si>
    <t>HC62212162</t>
  </si>
  <si>
    <t>TUBE FEEDING NG &gt;36IN-NO STYLET</t>
  </si>
  <si>
    <t>HC89003578</t>
  </si>
  <si>
    <t>DIPHENHYDRAMINE URINE-AU</t>
  </si>
  <si>
    <t>HC89004816</t>
  </si>
  <si>
    <t>KAPPA LIGHT CHAINS-QD</t>
  </si>
  <si>
    <t>HC89005656</t>
  </si>
  <si>
    <t>C PNEUMONIAE IGG ANTIBODY-FT</t>
  </si>
  <si>
    <t>HC89005664</t>
  </si>
  <si>
    <t>C PNEUMONIAE IGA ANTIBODY-FT</t>
  </si>
  <si>
    <t>HC89005672</t>
  </si>
  <si>
    <t>C PNEUMONIAE IGM ANTIBODY-FT</t>
  </si>
  <si>
    <t>HC89006688</t>
  </si>
  <si>
    <t>DIPHENHYDRAMINE SERUM/PLASMA-AU</t>
  </si>
  <si>
    <t>HC89006753</t>
  </si>
  <si>
    <t>ISONIAZID-NM</t>
  </si>
  <si>
    <t>HC89012439</t>
  </si>
  <si>
    <t>ECHOVIRUS AB (PNL)- AU</t>
  </si>
  <si>
    <t>HC89012561</t>
  </si>
  <si>
    <t>SCHISTOSOMA AB-AU</t>
  </si>
  <si>
    <t>HC89014823</t>
  </si>
  <si>
    <t>LIMULUS LYSSATE ASSAY-AU</t>
  </si>
  <si>
    <t>HC89018188</t>
  </si>
  <si>
    <t>FLOW CYT MKR TC 1ST-ES</t>
  </si>
  <si>
    <t>HC89019269</t>
  </si>
  <si>
    <t>FACTOR VIII VW FACTOR AG-OS</t>
  </si>
  <si>
    <t>HC89019277</t>
  </si>
  <si>
    <t>FACTOR VIII INHIBITOR-OS</t>
  </si>
  <si>
    <t>HC89019525</t>
  </si>
  <si>
    <t>HIV GENO DRUG SPECIFIC SUS-VI</t>
  </si>
  <si>
    <t>HC89021463</t>
  </si>
  <si>
    <t>SUSCEPTIBILITY ANTIMICROB MIC -AU</t>
  </si>
  <si>
    <t>HC89500581</t>
  </si>
  <si>
    <t>COOMBS INDIR TITER EA -SB</t>
  </si>
  <si>
    <t>HC65002258</t>
  </si>
  <si>
    <t>HETASTARCH 6 % IN 0.9 % NACL 6 % IV SOLN</t>
  </si>
  <si>
    <t>SORBITOL-MANNITOL 2.7-0.54 GRAM/100 ML TRANSURETHRA SOLN</t>
  </si>
  <si>
    <t>HC31010093</t>
  </si>
  <si>
    <t>PT-THER PROC GROUP [15MIN]</t>
  </si>
  <si>
    <t>HC32010126</t>
  </si>
  <si>
    <t>OT-THER PROC GROUP [15MIN]</t>
  </si>
  <si>
    <t>HC83503714</t>
  </si>
  <si>
    <t>IHC/IP PER SPEC INITIAL AB STAIN SMMHC -IM</t>
  </si>
  <si>
    <t>HC83503730</t>
  </si>
  <si>
    <t>IHC/IP PER SPEC INITIAL AB STAIN TERM DEOZY -IM</t>
  </si>
  <si>
    <t>HC89000863</t>
  </si>
  <si>
    <t>ACTH-QD</t>
  </si>
  <si>
    <t>HC89005128</t>
  </si>
  <si>
    <t>B BURGDORFERI IGG WB -FT</t>
  </si>
  <si>
    <t>HC89005136</t>
  </si>
  <si>
    <t>B BURGDORFERI IGM WB -FT</t>
  </si>
  <si>
    <t>HC89019913</t>
  </si>
  <si>
    <t>HEMOCHROMATOSIS MUTATION-AU</t>
  </si>
  <si>
    <t>HC89023352</t>
  </si>
  <si>
    <t>DIGITOXIN QUANTITATIVE-AU</t>
  </si>
  <si>
    <t>SODIUM BICARBONATE 8.4 % (1 MEQ/ML) IV SYRG</t>
  </si>
  <si>
    <t>HC31001555</t>
  </si>
  <si>
    <t>PT-THER PROC GRP ADD 15MIN/CW</t>
  </si>
  <si>
    <t>HC35500172</t>
  </si>
  <si>
    <t>MT-BEHAVIOR TX GROUP 1ST 30 MIN</t>
  </si>
  <si>
    <t>HC39001557</t>
  </si>
  <si>
    <t>PSY-BEHAVIOR TX GROUP 1ST 30 MIN</t>
  </si>
  <si>
    <t>HC62208095</t>
  </si>
  <si>
    <t>VALVE ANTI REFLUX</t>
  </si>
  <si>
    <t>HC62208137</t>
  </si>
  <si>
    <t>VALVE NON-REBREATHING TEE</t>
  </si>
  <si>
    <t>HC83504779</t>
  </si>
  <si>
    <t>IHC/IP PER SPEC INITIAL AB STAIN (PNL X 4)-HP</t>
  </si>
  <si>
    <t>HC89002505</t>
  </si>
  <si>
    <t>HEPARIN-INDUCED PLATELET AB-QD</t>
  </si>
  <si>
    <t>HC89007009</t>
  </si>
  <si>
    <t>ACTH-ES</t>
  </si>
  <si>
    <t>HC89019764</t>
  </si>
  <si>
    <t>ENZYME ACT-RBC(P TPMT ENZYME)-PR</t>
  </si>
  <si>
    <t>HC89019772</t>
  </si>
  <si>
    <t>QUANT HPLC-6-MTG(P TPMT ENZYME)-PR</t>
  </si>
  <si>
    <t>OXYCODONE 40 MG ORAL TR12</t>
  </si>
  <si>
    <t>HC89008643</t>
  </si>
  <si>
    <t>PANCREATIC POLYPEPTIDE-AU</t>
  </si>
  <si>
    <t>HC43001031</t>
  </si>
  <si>
    <t>TOMO BRST DX 3-D; UNILAT LT+</t>
  </si>
  <si>
    <t>HC43001049</t>
  </si>
  <si>
    <t>TOMO BRST DX 3-D; UNILAT RT+</t>
  </si>
  <si>
    <t>HC62206495</t>
  </si>
  <si>
    <t>SHELL BREAST</t>
  </si>
  <si>
    <t>HC82202672</t>
  </si>
  <si>
    <t>H &amp; E BLOCK (CLIENT)</t>
  </si>
  <si>
    <t>HC82202680</t>
  </si>
  <si>
    <t>H &amp; E BLOCK ADDITIONAL(CLIENT)</t>
  </si>
  <si>
    <t>HC82202698</t>
  </si>
  <si>
    <t>LEVEL/RECUTS (CLIENT)</t>
  </si>
  <si>
    <t>HC82202789</t>
  </si>
  <si>
    <t>ADDL UNSTAINED SLIDE/PROC BLK</t>
  </si>
  <si>
    <t>HC89012777</t>
  </si>
  <si>
    <t>LEPTOSPIRA AB-FT</t>
  </si>
  <si>
    <t>HC89020952</t>
  </si>
  <si>
    <t>ARSENIC, FRACTIONATED-AU</t>
  </si>
  <si>
    <t>CLONIDINE 0.1 MG/24 HR TRANSDERMAL PTWK</t>
  </si>
  <si>
    <t>HC62206271</t>
  </si>
  <si>
    <t>SET IV TAXOL</t>
  </si>
  <si>
    <t>HC62208483</t>
  </si>
  <si>
    <t>PACK KYPHOPLASTY</t>
  </si>
  <si>
    <t>HC62218094</t>
  </si>
  <si>
    <t>TUBING IRRIGATION/SUCTION</t>
  </si>
  <si>
    <t>HC62219225</t>
  </si>
  <si>
    <t>CATH SIALOGRAPHY</t>
  </si>
  <si>
    <t>HC89017321</t>
  </si>
  <si>
    <t>ANTI-RIBOSOMAL AB-QD</t>
  </si>
  <si>
    <t>NITROGLYCERIN 50 MG/10 ML (5 MG/ML) IV SOLN</t>
  </si>
  <si>
    <t>PEG 3350-ELECTROLYTES 236-22.74-6.74 -5.86 GRAM ORAL SOLR</t>
  </si>
  <si>
    <t>HYDROCORTISONE ACETATE 25 MG RECTAL SUPP</t>
  </si>
  <si>
    <t>HC89018691</t>
  </si>
  <si>
    <t>MOLECUL CYTO DNA PROBE FISH-AU</t>
  </si>
  <si>
    <t>GADOXETATE 0.25 MMOL/ML (181.43 MG/ML) IV SOLN</t>
  </si>
  <si>
    <t>HC62200050</t>
  </si>
  <si>
    <t>ABDUCTION PILLOW</t>
  </si>
  <si>
    <t>HC62200308</t>
  </si>
  <si>
    <t>BAG/POUCH DRAINAGE</t>
  </si>
  <si>
    <t>HC62202049</t>
  </si>
  <si>
    <t>INJECTOR KIT SINGLE</t>
  </si>
  <si>
    <t>HC62202288</t>
  </si>
  <si>
    <t>DONUT PILLOW INFANT/PREMIE</t>
  </si>
  <si>
    <t>HC62202403</t>
  </si>
  <si>
    <t>DRESSING AQUACEL ROPE</t>
  </si>
  <si>
    <t>HC62206651</t>
  </si>
  <si>
    <t>SPECULUM VAGINAL (DISP)</t>
  </si>
  <si>
    <t>HC62207535</t>
  </si>
  <si>
    <t>TRAY TRACH CARE/CLEANING</t>
  </si>
  <si>
    <t>HC62207790</t>
  </si>
  <si>
    <t>TUBING  PRESSURE</t>
  </si>
  <si>
    <t>HC62208186</t>
  </si>
  <si>
    <t>VEIN STRIPPER</t>
  </si>
  <si>
    <t>HC62209051</t>
  </si>
  <si>
    <t>MATTRESS WAFFLE OVERLAY</t>
  </si>
  <si>
    <t>HC62220371</t>
  </si>
  <si>
    <t>ADAPTOR/SPLINT WALKER WRIST</t>
  </si>
  <si>
    <t>HC62221619</t>
  </si>
  <si>
    <t>CANNULA REDUCER ENDOWRIST</t>
  </si>
  <si>
    <t>HC62226535</t>
  </si>
  <si>
    <t>DRESSING FOAM W/BRDR&amp;ANTIMIC&lt;OR=48SQ IN</t>
  </si>
  <si>
    <t>HC62802616</t>
  </si>
  <si>
    <t>WIRE TEFLON BENTSON</t>
  </si>
  <si>
    <t>HC81101578</t>
  </si>
  <si>
    <t>UA DIPSTICK (DIRECT ACCESS)</t>
  </si>
  <si>
    <t>HC82204710</t>
  </si>
  <si>
    <t>HANDLING AND/OR CONVEYANCE TO REF LAB(AP)</t>
  </si>
  <si>
    <t>HC83000976</t>
  </si>
  <si>
    <t>HANDLING AND/OR CONVEYANCE TO REF LAB(BB)</t>
  </si>
  <si>
    <t>HC83503946</t>
  </si>
  <si>
    <t>HANDLING AND/OR SHIPPING</t>
  </si>
  <si>
    <t>HC83504563</t>
  </si>
  <si>
    <t>HANDLING SPEC COURIER-CS</t>
  </si>
  <si>
    <t>HC84200997</t>
  </si>
  <si>
    <t>MEAT FIBERS, FECES</t>
  </si>
  <si>
    <t>HC88600093</t>
  </si>
  <si>
    <t>HANDLING AND/OR CONVEYANCE TO REF LAB(TRIAGE)</t>
  </si>
  <si>
    <t>HC89004022</t>
  </si>
  <si>
    <t>HEPARIN ANTI-XA -AU</t>
  </si>
  <si>
    <t>HC89021877</t>
  </si>
  <si>
    <t>ZIKA VIRUS IGM AB CAPTURE-AU</t>
  </si>
  <si>
    <t>HC89500417</t>
  </si>
  <si>
    <t>RBC ANTIBODY ID EA TECH-SB</t>
  </si>
  <si>
    <t>RIVAROXABAN 20 MG ORAL TAB</t>
  </si>
  <si>
    <t>VORTIOXETINE 5 MG ORAL TAB</t>
  </si>
  <si>
    <t>VORTIOXETINE 20 MG ORAL TAB</t>
  </si>
  <si>
    <t>HC36800274</t>
  </si>
  <si>
    <t>PHYSIOLOGIC DATA COLLECTION</t>
  </si>
  <si>
    <t>HC39000807</t>
  </si>
  <si>
    <t>SW TEACH/COUNSEL GROUP SESSION - COMM/CCS</t>
  </si>
  <si>
    <t>HC81100836</t>
  </si>
  <si>
    <t>SPECIFIC GRAVITY FLUID</t>
  </si>
  <si>
    <t>HC89000715</t>
  </si>
  <si>
    <t>CHLORPROPAMIDE-AU</t>
  </si>
  <si>
    <t>HC89005706</t>
  </si>
  <si>
    <t>H. INFLUENZA TYPE B ANTIGEN-FT</t>
  </si>
  <si>
    <t>HC89005714</t>
  </si>
  <si>
    <t>S. PNEUMONIAE ANTIGEN-FT</t>
  </si>
  <si>
    <t>HC89005722</t>
  </si>
  <si>
    <t>N. MENINGITIDIS GRP C/W135-FT</t>
  </si>
  <si>
    <t>HC89005730</t>
  </si>
  <si>
    <t>N. MENINGITIDIS GRP A/Y-FT</t>
  </si>
  <si>
    <t>HC89007231</t>
  </si>
  <si>
    <t>AMINO ACIDS QUANT-AU</t>
  </si>
  <si>
    <t>HC89008460</t>
  </si>
  <si>
    <t>5-HIAA URINE-CA</t>
  </si>
  <si>
    <t>HC89011514</t>
  </si>
  <si>
    <t>ANTI-RETICULIN AB TITER-AU</t>
  </si>
  <si>
    <t>HC89011795</t>
  </si>
  <si>
    <t>TEICHOIC ACID AB (ID)-FT</t>
  </si>
  <si>
    <t>HC89017339</t>
  </si>
  <si>
    <t>FUNGUS AB OTHER-QD</t>
  </si>
  <si>
    <t>ELECTROLYTE-A IV SOLP</t>
  </si>
  <si>
    <t>PAMIDRONATE 30 MG/10 ML (3 MG/ML) IV SOLN</t>
  </si>
  <si>
    <t>HC36800555</t>
  </si>
  <si>
    <t>RT RESP THER GRP 15 MIN/MW</t>
  </si>
  <si>
    <t>HC62201017</t>
  </si>
  <si>
    <t>CANNULA INTRAOCULAR               C</t>
  </si>
  <si>
    <t>HC62202106</t>
  </si>
  <si>
    <t>NEEDLE DEVICE</t>
  </si>
  <si>
    <t>HC62212253</t>
  </si>
  <si>
    <t>TROCAR ENDO W-W/O SLEEVE</t>
  </si>
  <si>
    <t>HC62220249</t>
  </si>
  <si>
    <t>EXERCISER EXPIRATORY THER/MASK PEP</t>
  </si>
  <si>
    <t>HC62224076</t>
  </si>
  <si>
    <t>ATTACHMENT DISTAL COLONOSCOPE</t>
  </si>
  <si>
    <t>HC89009435</t>
  </si>
  <si>
    <t>MEPERIDINE ANLG; 1-2 SRM/PLSM-AU</t>
  </si>
  <si>
    <t>POVIDONE-IODINE 5 % MISC KIT</t>
  </si>
  <si>
    <t>SODIUM BICARBONATE 1 MEQ/ML (8.4 %) IV SOLN</t>
  </si>
  <si>
    <t>RASAGILINE 0.5 MG ORAL TAB</t>
  </si>
  <si>
    <t>HC28000008</t>
  </si>
  <si>
    <t>CR REHAB PHASE III MONTHLYNTH</t>
  </si>
  <si>
    <t>HC62201942</t>
  </si>
  <si>
    <t>COLLAR CERVICAL SOFT</t>
  </si>
  <si>
    <t>HC62209663</t>
  </si>
  <si>
    <t>HC62214036</t>
  </si>
  <si>
    <t>HC62218664</t>
  </si>
  <si>
    <t>OBTURATOR BLADELESS ROBOTIC</t>
  </si>
  <si>
    <t>HC62219068</t>
  </si>
  <si>
    <t>DEVICE INFLATION (CALIBER/PRESTO)</t>
  </si>
  <si>
    <t>HC89013262</t>
  </si>
  <si>
    <t>HEPATITIS B DNA BY PCR-AU</t>
  </si>
  <si>
    <t>HC89013288</t>
  </si>
  <si>
    <t>HC89023204</t>
  </si>
  <si>
    <t>ALDOSTERONE-QN</t>
  </si>
  <si>
    <t>HC62202502</t>
  </si>
  <si>
    <t>DRESSING MICRODON</t>
  </si>
  <si>
    <t>HC62205141</t>
  </si>
  <si>
    <t>PACK ARTHROSCOPY</t>
  </si>
  <si>
    <t>HC62205182</t>
  </si>
  <si>
    <t>PACK CAROTID</t>
  </si>
  <si>
    <t>HC62205240</t>
  </si>
  <si>
    <t>PACK CYSTOSCOPY</t>
  </si>
  <si>
    <t>HC62206644</t>
  </si>
  <si>
    <t>SOLUTION DIALYSIS</t>
  </si>
  <si>
    <t>HC62213798</t>
  </si>
  <si>
    <t>CANNULA INFUSION/IRRIG OPHTH</t>
  </si>
  <si>
    <t>HC81500639</t>
  </si>
  <si>
    <t>BLOOD SMEAR SCAN</t>
  </si>
  <si>
    <t>HC89005243</t>
  </si>
  <si>
    <t>HERPESVIRUS 6 AB IGG- FT</t>
  </si>
  <si>
    <t>HC89005250</t>
  </si>
  <si>
    <t>HERPESVIRUS 6 AB IGM -FT</t>
  </si>
  <si>
    <t>HC89005698</t>
  </si>
  <si>
    <t>STREPTOCOCCUS GRP B ANTIGEN-FT</t>
  </si>
  <si>
    <t>HC89018220</t>
  </si>
  <si>
    <t>FACTOR VIII VW AG-EC</t>
  </si>
  <si>
    <t>VALGANCICLOVIR 450 MG ORAL TAB</t>
  </si>
  <si>
    <t>HC39000740</t>
  </si>
  <si>
    <t>SW TEACH/COUNSEL INDIVIDUAL -COMM</t>
  </si>
  <si>
    <t>HC83504456</t>
  </si>
  <si>
    <t>IHC/IP PER SPEC INITIAL AB STAIN -EM</t>
  </si>
  <si>
    <t>HC83505099</t>
  </si>
  <si>
    <t>TISSUE IN-SITU HYBRI INITIAL -NG</t>
  </si>
  <si>
    <t>HC83505735</t>
  </si>
  <si>
    <t>EXAM GROSS&amp;MICRO INTERM LVL IV(PANEL)-U2</t>
  </si>
  <si>
    <t>HC83505990</t>
  </si>
  <si>
    <t>TISSUE IN-SITU HYBRID SGL PROBE EA ADDL-NG</t>
  </si>
  <si>
    <t>HC89014807</t>
  </si>
  <si>
    <t>HEPATITIS C GENOTYPE PCR-AU</t>
  </si>
  <si>
    <t>HC89023154</t>
  </si>
  <si>
    <t>ENZYME ACTIVITY NONRAD; DISACCHARIDASE-AU</t>
  </si>
  <si>
    <t>HC89500516</t>
  </si>
  <si>
    <t>BLOOD TYPE SERO; PER AG/ANTIGEN DNR-SB</t>
  </si>
  <si>
    <t>ACTIVATED CHARCOAL-SORBITOL 25 GRAM/120 ML ORAL SUSP</t>
  </si>
  <si>
    <t>ROFLUMILAST 500 MCG ORAL TAB</t>
  </si>
  <si>
    <t>HC89004410</t>
  </si>
  <si>
    <t>HTLV I/II AB, WESTERN BLOT-AU</t>
  </si>
  <si>
    <t>HC65004250</t>
  </si>
  <si>
    <t>METHYLPREDNISOLONE ACETATE 80 MG/ML INJ SUSP</t>
  </si>
  <si>
    <t>PERTUZUMAB 420 MG/14 ML (30 MG/ML) IV SOLN</t>
  </si>
  <si>
    <t>HC62202817</t>
  </si>
  <si>
    <t>EMG NEEDLE</t>
  </si>
  <si>
    <t>HC62204425</t>
  </si>
  <si>
    <t>KNIFE MYRINGOTOMY</t>
  </si>
  <si>
    <t>HC62223508</t>
  </si>
  <si>
    <t>ORTHOTIC HAND SPREADING PREFAB</t>
  </si>
  <si>
    <t>HC89013619</t>
  </si>
  <si>
    <t>DHEA-ES</t>
  </si>
  <si>
    <t>HC89021729</t>
  </si>
  <si>
    <t>BUPRENORPHINE MEC(PNL)-AU</t>
  </si>
  <si>
    <t>HC89022370</t>
  </si>
  <si>
    <t>FLOW CYT LEUK/LYMPH 1ST MRKR{W-INT/87}-AU</t>
  </si>
  <si>
    <t>CISATRACURIUM 2 MG/ML IV SOLN</t>
  </si>
  <si>
    <t>VANCOMYCIN IN DEXTROSE 5 % 1 GRAM/200 ML IV PGBK</t>
  </si>
  <si>
    <t>HC51001907</t>
  </si>
  <si>
    <t>HC62203864</t>
  </si>
  <si>
    <t>KIT EXTRACTION CUP</t>
  </si>
  <si>
    <t>HC62204490</t>
  </si>
  <si>
    <t>LIGHT FLEXIBLE DISP</t>
  </si>
  <si>
    <t>HC62206016</t>
  </si>
  <si>
    <t>SALINE LOCK</t>
  </si>
  <si>
    <t>HC62206255</t>
  </si>
  <si>
    <t>SET IPPB</t>
  </si>
  <si>
    <t>HC62208228</t>
  </si>
  <si>
    <t>WOUND CARE LOTION/GEL/CRM/OINT</t>
  </si>
  <si>
    <t>HC62214150</t>
  </si>
  <si>
    <t>CATH URETERAL                     F</t>
  </si>
  <si>
    <t>HC62215207</t>
  </si>
  <si>
    <t>BLADE SAW                         F</t>
  </si>
  <si>
    <t>HC62215926</t>
  </si>
  <si>
    <t>TRAY BONE MARROW                  F</t>
  </si>
  <si>
    <t>HC62216437</t>
  </si>
  <si>
    <t>PIN/WIRE FIXATION TEMPORARY       F</t>
  </si>
  <si>
    <t>HC62219100</t>
  </si>
  <si>
    <t>ADHESIVE SKIN CARDIAC/PCMKR</t>
  </si>
  <si>
    <t>HC62220611</t>
  </si>
  <si>
    <t>MASK CPAP</t>
  </si>
  <si>
    <t>HC62221403</t>
  </si>
  <si>
    <t>TRAY THORAC/PARACENTESIS          B</t>
  </si>
  <si>
    <t>HC62222641</t>
  </si>
  <si>
    <t>PROBE FLOW VASCULAR               B</t>
  </si>
  <si>
    <t>HC62222674</t>
  </si>
  <si>
    <t>ADAPTER AIRWAY/RESP CPAP          B</t>
  </si>
  <si>
    <t>HC62222682</t>
  </si>
  <si>
    <t>BLADE OPHTHALM                    F</t>
  </si>
  <si>
    <t>HC62224886</t>
  </si>
  <si>
    <t>WRAP COLD BAG GEL CERVICAL</t>
  </si>
  <si>
    <t>HC62225115</t>
  </si>
  <si>
    <t>CUSHION WHEEL CHAIR</t>
  </si>
  <si>
    <t>HC62227053</t>
  </si>
  <si>
    <t>PROBE OPTHALMIC</t>
  </si>
  <si>
    <t>HC89014906</t>
  </si>
  <si>
    <t>CHROM ANAL AF TISSUE CULT-GZ</t>
  </si>
  <si>
    <t>HC89021596</t>
  </si>
  <si>
    <t>DRUG SCRN, TOF PRESUMP-AU</t>
  </si>
  <si>
    <t>DEFEROXAMINE 500 MG INJ SOLR</t>
  </si>
  <si>
    <t>VORICONAZOLE 200 MG ORAL TAB</t>
  </si>
  <si>
    <t>SODIUM BICARBONATE 8.4% IV SOLN (MCH)</t>
  </si>
  <si>
    <t>HC62200746</t>
  </si>
  <si>
    <t>BOTTLE FEEDING</t>
  </si>
  <si>
    <t>HC62202577</t>
  </si>
  <si>
    <t>DRESSING VIASORB</t>
  </si>
  <si>
    <t>HC62203625</t>
  </si>
  <si>
    <t>IRRIGATOR OPHTHALMIC</t>
  </si>
  <si>
    <t>HC62203732</t>
  </si>
  <si>
    <t>KIT BREAST PUMP ELECTRIC</t>
  </si>
  <si>
    <t>HC89013031</t>
  </si>
  <si>
    <t>HEPATITIS C AB CONFIRM-AU</t>
  </si>
  <si>
    <t>HC89017404</t>
  </si>
  <si>
    <t>H. PYLORI BREATH (&amp; KIT)-AU</t>
  </si>
  <si>
    <t>HC89018964</t>
  </si>
  <si>
    <t>HEINZ BODIES INDUCED-AU</t>
  </si>
  <si>
    <t>HC89022131</t>
  </si>
  <si>
    <t>PHENCYCLIDINE (PCP)SERUM QNT(PNL)-AU</t>
  </si>
  <si>
    <t>HC89022487</t>
  </si>
  <si>
    <t>DFA W/REFLEX CULT VARICELLA ZV-AU</t>
  </si>
  <si>
    <t>NYSTATIN 100,000 UNIT/GRAM TOPICAL OINT</t>
  </si>
  <si>
    <t>HC83505412</t>
  </si>
  <si>
    <t>FLOW CYT MKR TC 1ST (PNL) -NG</t>
  </si>
  <si>
    <t>HC85100477</t>
  </si>
  <si>
    <t>HC88600317</t>
  </si>
  <si>
    <t>HANDLING &amp; SHIPPING-BD</t>
  </si>
  <si>
    <t>HC89004972</t>
  </si>
  <si>
    <t>CRYPTOCOCCUS AB (SERUM)-FT</t>
  </si>
  <si>
    <t>HC89012256</t>
  </si>
  <si>
    <t>CRYPTOCOCCUS AB-FT</t>
  </si>
  <si>
    <t>HC89022040</t>
  </si>
  <si>
    <t>BARBITURATES SERUM QNTS(PNL)-AU</t>
  </si>
  <si>
    <t>HC89023063</t>
  </si>
  <si>
    <t>ANAL' GENE TPMT COMMON VARIANT-AU</t>
  </si>
  <si>
    <t>FENTANYL 50 MCG/HR TRANSDERMAL PT72</t>
  </si>
  <si>
    <t>PENICILLIN G BENZATHINE 1,200,000 UNIT/2 ML IM SYRG</t>
  </si>
  <si>
    <t>HC29000551</t>
  </si>
  <si>
    <t>PREVENTATIVE MED COUNSELING 15MIN</t>
  </si>
  <si>
    <t>HC62202643</t>
  </si>
  <si>
    <t>EJECTOR SALIVA FLEXIBLE</t>
  </si>
  <si>
    <t>HC62204771</t>
  </si>
  <si>
    <t>MORGAN LENS</t>
  </si>
  <si>
    <t>HC89000798</t>
  </si>
  <si>
    <t>PORPHYRINS FRACT URINE-QD</t>
  </si>
  <si>
    <t>HC89004147</t>
  </si>
  <si>
    <t>HEXA P'LIPID NEUTRALIZATION-AU</t>
  </si>
  <si>
    <t>HC89004667</t>
  </si>
  <si>
    <t>STREPTOCOCCUS PNEUM AG-FT</t>
  </si>
  <si>
    <t>HC89004956</t>
  </si>
  <si>
    <t>PARVOVIRUS B19 BY PCR -AU</t>
  </si>
  <si>
    <t>HC89005359</t>
  </si>
  <si>
    <t>PARATHYROID HORMONE RELPEP-AU</t>
  </si>
  <si>
    <t>HC89005466</t>
  </si>
  <si>
    <t>HC89006233</t>
  </si>
  <si>
    <t>ASSAY PHENCYCLIDINE (PCP)-AU</t>
  </si>
  <si>
    <t>HC89008106</t>
  </si>
  <si>
    <t>GALACTOSE-1-PHOS URIDYL TR-AU</t>
  </si>
  <si>
    <t>HC89008619</t>
  </si>
  <si>
    <t>LEPTIN-QN</t>
  </si>
  <si>
    <t>HC89012025</t>
  </si>
  <si>
    <t>SPOROTRICHOSIS AB-FT</t>
  </si>
  <si>
    <t>HC89012249</t>
  </si>
  <si>
    <t>CRYPTOCOCCUS AB-AU</t>
  </si>
  <si>
    <t>HC89013312</t>
  </si>
  <si>
    <t>HIV-1 RNA QUANT BY PCR-AU</t>
  </si>
  <si>
    <t>HC89013668</t>
  </si>
  <si>
    <t>NEURONAL CELL AB-AU</t>
  </si>
  <si>
    <t>HC89017123</t>
  </si>
  <si>
    <t>CYCLOSPORINE-U4</t>
  </si>
  <si>
    <t>HC89017438</t>
  </si>
  <si>
    <t>HEXAGONL PHOSLPD NEUTLZ RFX-AU</t>
  </si>
  <si>
    <t>HC89019947</t>
  </si>
  <si>
    <t>PROTHROMBIN(F2) G20210A MUT-AU</t>
  </si>
  <si>
    <t>HC89020259</t>
  </si>
  <si>
    <t>MAJOR BREAKPOINT (BCR/ABL1)-AU</t>
  </si>
  <si>
    <t>HC89020267</t>
  </si>
  <si>
    <t>MINOR BREAKPOINT (BCR/ABL1)-AU</t>
  </si>
  <si>
    <t>HC89500425</t>
  </si>
  <si>
    <t>RBC PRETREAT W/DRUG/CHEM-SB</t>
  </si>
  <si>
    <t>HC89500458</t>
  </si>
  <si>
    <t>SAMPLE TRANSPORT-SB</t>
  </si>
  <si>
    <t>HC89500995</t>
  </si>
  <si>
    <t>RBC PRETX AB DETECT, ID, COMPAT; INCUB EZYM, EACH-SB</t>
  </si>
  <si>
    <t>AMINOPHYLLINE 250 MG/10 ML IV SOLN</t>
  </si>
  <si>
    <t>HC62201819</t>
  </si>
  <si>
    <t>CLAMP MORGAN</t>
  </si>
  <si>
    <t>HC62203062</t>
  </si>
  <si>
    <t>ET BELT</t>
  </si>
  <si>
    <t>HC62203237</t>
  </si>
  <si>
    <t>EVACUATOR BLADDER</t>
  </si>
  <si>
    <t>HC62206636</t>
  </si>
  <si>
    <t>SOLUTION CONCHA WATER</t>
  </si>
  <si>
    <t>HC62219779</t>
  </si>
  <si>
    <t>PROBE FLOW PERFUSION</t>
  </si>
  <si>
    <t>HC62221742</t>
  </si>
  <si>
    <t>BOTTLE REPLACEMENT DRAINAGE</t>
  </si>
  <si>
    <t>HC89009989</t>
  </si>
  <si>
    <t>HC89020432</t>
  </si>
  <si>
    <t>ZINC, WHOLE BLOOD -AU</t>
  </si>
  <si>
    <t>GLYCOPYRROLATE 0.2 MG/ML INJ SOLN</t>
  </si>
  <si>
    <t>NALOXEGOL 12.5 MG ORAL TAB</t>
  </si>
  <si>
    <t>FENTANYL CITRATE 200 MCG BUCCAL LPOP</t>
  </si>
  <si>
    <t>HC62202114</t>
  </si>
  <si>
    <t>NEEDLE THORAC/PARACENTESIS</t>
  </si>
  <si>
    <t>HC62211610</t>
  </si>
  <si>
    <t>DEVICE COMPRESSION RADIAL</t>
  </si>
  <si>
    <t>HC62218615</t>
  </si>
  <si>
    <t>ELECTRODE HOOK ARTHROSCOPIC</t>
  </si>
  <si>
    <t>HC89000558</t>
  </si>
  <si>
    <t>DENGUE FEVER AB-SL</t>
  </si>
  <si>
    <t>HC89007256</t>
  </si>
  <si>
    <t>AMYLASE-QD</t>
  </si>
  <si>
    <t>HC89007439</t>
  </si>
  <si>
    <t>CHLORAMPHENICOL-AU</t>
  </si>
  <si>
    <t>HC89009005</t>
  </si>
  <si>
    <t>METHADONE &amp;METABOLITE QUANT SERUM-AU</t>
  </si>
  <si>
    <t>HC89012702</t>
  </si>
  <si>
    <t>HIV-2 AB-AU</t>
  </si>
  <si>
    <t>HC89013122</t>
  </si>
  <si>
    <t>CULTURE CHLAMYDIA-AU</t>
  </si>
  <si>
    <t>HC89013452</t>
  </si>
  <si>
    <t>VERAPAMIL-AU</t>
  </si>
  <si>
    <t>HC89014633</t>
  </si>
  <si>
    <t>CULTURE RAPID CYTOMEGALOVIRUS-AU</t>
  </si>
  <si>
    <t>HC89019301</t>
  </si>
  <si>
    <t>PM/SCL-100 AB, IGG-AU</t>
  </si>
  <si>
    <t>HC89022446</t>
  </si>
  <si>
    <t>CULTURE VIRUS RESPIRATORY-AU</t>
  </si>
  <si>
    <t>HC89010755</t>
  </si>
  <si>
    <t>OSMOTIC FRAGILITY UNINCUBAT-AU</t>
  </si>
  <si>
    <t>HC62200258</t>
  </si>
  <si>
    <t>BAG BILE</t>
  </si>
  <si>
    <t>HC62200357</t>
  </si>
  <si>
    <t>BAG URINARY DRAINAGE</t>
  </si>
  <si>
    <t>HC62203310</t>
  </si>
  <si>
    <t>FILTER BACTERIA</t>
  </si>
  <si>
    <t>HC62204110</t>
  </si>
  <si>
    <t>KIT ORAL SUCTION/CATH</t>
  </si>
  <si>
    <t>HC62205943</t>
  </si>
  <si>
    <t>RESPIRATORY  EXERCISER</t>
  </si>
  <si>
    <t>HC62206610</t>
  </si>
  <si>
    <t>SOLUTION BSS</t>
  </si>
  <si>
    <t>HC62206693</t>
  </si>
  <si>
    <t>ORTHTC ANKLE CONTROL STIRRUP</t>
  </si>
  <si>
    <t>HC62212477</t>
  </si>
  <si>
    <t>HC62217278</t>
  </si>
  <si>
    <t>PASSER SUTURE                     B</t>
  </si>
  <si>
    <t>HC62220330</t>
  </si>
  <si>
    <t>PIN DISTRACTOR</t>
  </si>
  <si>
    <t>HC62224407</t>
  </si>
  <si>
    <t>CUTTER RPRSD</t>
  </si>
  <si>
    <t>HC62224878</t>
  </si>
  <si>
    <t>SPLINT FINGER OUTRIGGER           B</t>
  </si>
  <si>
    <t>HC62225503</t>
  </si>
  <si>
    <t>CASTING MATERIAL THERMOPLSTC EA ROLL</t>
  </si>
  <si>
    <t>HC62803366</t>
  </si>
  <si>
    <t>COIL CEREBRAL ANEURYSM            A</t>
  </si>
  <si>
    <t>HC89019954</t>
  </si>
  <si>
    <t>FACTOR V LEIDEN PCR-AU</t>
  </si>
  <si>
    <t>HC89022602</t>
  </si>
  <si>
    <t>DHEA-QN</t>
  </si>
  <si>
    <t>HC89004030</t>
  </si>
  <si>
    <t>NEUTROPHIL-ASSOC ANTIBODIES -AU</t>
  </si>
  <si>
    <t>HC29000353</t>
  </si>
  <si>
    <t>OB FECES GUAIAC1-3SCR(IN DEPT)</t>
  </si>
  <si>
    <t>HC81100786</t>
  </si>
  <si>
    <t>FECAL FAT QUAL</t>
  </si>
  <si>
    <t>HC84600063</t>
  </si>
  <si>
    <t>PAP SMEAR SCREEN (MCR)</t>
  </si>
  <si>
    <t>HC89002885</t>
  </si>
  <si>
    <t>AMIKACIN SUBSEQUENT-QD</t>
  </si>
  <si>
    <t>HC89003768</t>
  </si>
  <si>
    <t>FLUORIDE URINE (PNL)-AU</t>
  </si>
  <si>
    <t>HC89004584</t>
  </si>
  <si>
    <t>COPPER, LIVER TISSUE-MA</t>
  </si>
  <si>
    <t>HC89014112</t>
  </si>
  <si>
    <t>ANTIBODY PM-1 AB-AU</t>
  </si>
  <si>
    <t>HC89014336</t>
  </si>
  <si>
    <t>GIARDIA AB IFA-AU</t>
  </si>
  <si>
    <t>HC89015259</t>
  </si>
  <si>
    <t>CODEINE URINE - U2</t>
  </si>
  <si>
    <t>HC83505495</t>
  </si>
  <si>
    <t>SPECIAL STAIN GROUP II+-CS</t>
  </si>
  <si>
    <t>HC62211289</t>
  </si>
  <si>
    <t>HC62213822</t>
  </si>
  <si>
    <t>NEEDLE SURG OPTHALMIC</t>
  </si>
  <si>
    <t>HC62225008</t>
  </si>
  <si>
    <t>SLEEVE TROCAR RPRSD               B</t>
  </si>
  <si>
    <t>HC83504787</t>
  </si>
  <si>
    <t>IHC/IP PER SPEC INITIAL AB STAIN (PNL X 5)-HP</t>
  </si>
  <si>
    <t>HC89000046</t>
  </si>
  <si>
    <t>EBV CAPSID AG AB (PNL)-FT</t>
  </si>
  <si>
    <t>HC89000103</t>
  </si>
  <si>
    <t>HERPES 2 IGM AB (PNL)-FT</t>
  </si>
  <si>
    <t>HC89000111</t>
  </si>
  <si>
    <t>ADENOVIRUS AB (PNL)-FT</t>
  </si>
  <si>
    <t>HC89000129</t>
  </si>
  <si>
    <t>EBV NUCLEAR AG AB (PNL)-FT</t>
  </si>
  <si>
    <t>HC89000160</t>
  </si>
  <si>
    <t>HERPES 1&amp;2 IGM AB (PNL)-FT</t>
  </si>
  <si>
    <t>HC89000178</t>
  </si>
  <si>
    <t>HERPES 1 IGM AB (PNL)-FT</t>
  </si>
  <si>
    <t>HC89002976</t>
  </si>
  <si>
    <t>IGG SUBCLASS-QD</t>
  </si>
  <si>
    <t>HC89008783</t>
  </si>
  <si>
    <t>IRON LIVER TISSUE-MA</t>
  </si>
  <si>
    <t>HC89012280</t>
  </si>
  <si>
    <t>CMV AB IGM(PNL)-FT</t>
  </si>
  <si>
    <t>HC89014203</t>
  </si>
  <si>
    <t>FLUORESCNT AB TITER EA AB-SL</t>
  </si>
  <si>
    <t>HC89014278</t>
  </si>
  <si>
    <t>CMV AB IGG (PNL)-FT</t>
  </si>
  <si>
    <t>HC89014484</t>
  </si>
  <si>
    <t>VARICELLA AB (PNL)-FT</t>
  </si>
  <si>
    <t>HC89019533</t>
  </si>
  <si>
    <t>FUNGITELL (1,3)BETA D-GLUC-AU</t>
  </si>
  <si>
    <t>HC89020945</t>
  </si>
  <si>
    <t>PANCREATIC ELASTERASE FEC-AU</t>
  </si>
  <si>
    <t>HC89021372</t>
  </si>
  <si>
    <t>PROCALCITONIN-U2</t>
  </si>
  <si>
    <t>HC89023436</t>
  </si>
  <si>
    <t>B. PERTUSSIS &amp; PARAPERTUSSIS PCR-AU</t>
  </si>
  <si>
    <t>HC89500433</t>
  </si>
  <si>
    <t>SERUM PRETREATMNT/ABSORP-SB</t>
  </si>
  <si>
    <t>HC65025012</t>
  </si>
  <si>
    <t>BUPIVACAINE-EPINEPHRINE 0.25 %-1:200,000 INJ SOLN</t>
  </si>
  <si>
    <t>HC83505768</t>
  </si>
  <si>
    <t>SPECIAL STAIN GRP III ENZYMES(PANEL)-U2</t>
  </si>
  <si>
    <t>CIPROFLOXACIN HCL 0.3 % OPHT DROP</t>
  </si>
  <si>
    <t>BRIMONIDINE 0.2 % OPHT DROP</t>
  </si>
  <si>
    <t>HC62201231</t>
  </si>
  <si>
    <t>CATH BARTHOLIN GLAND</t>
  </si>
  <si>
    <t>HC62205372</t>
  </si>
  <si>
    <t>PACK MAJOR</t>
  </si>
  <si>
    <t>HC62207584</t>
  </si>
  <si>
    <t>TUBE ASPIRATING</t>
  </si>
  <si>
    <t>HC62212352</t>
  </si>
  <si>
    <t>PAD COLLAR REPLACEMENT</t>
  </si>
  <si>
    <t>HC83504027</t>
  </si>
  <si>
    <t>KARYOTYPING,ADD EA-GZ</t>
  </si>
  <si>
    <t>HC88600200</t>
  </si>
  <si>
    <t>AP TRANSPORT CHARGE</t>
  </si>
  <si>
    <t>HC89001077</t>
  </si>
  <si>
    <t>AMINO ACID SCREEN-QD</t>
  </si>
  <si>
    <t>HC89002075</t>
  </si>
  <si>
    <t>PLATELET ASSOCIATED IGG-QD</t>
  </si>
  <si>
    <t>HC89007959</t>
  </si>
  <si>
    <t>ESTRADIOL-ES</t>
  </si>
  <si>
    <t>HC89009070</t>
  </si>
  <si>
    <t>ASSAY NICOTINE-AU</t>
  </si>
  <si>
    <t>DEXMEDETOMIDINE 100 MCG/ML IV SOLN</t>
  </si>
  <si>
    <t>ACTIVATED CHARCOAL 25 GRAM/120 ML ORAL SUSP</t>
  </si>
  <si>
    <t>CALCIUM GLUC IN NACL, ISO-OSM 1 GRAM/50 ML IV SOLN</t>
  </si>
  <si>
    <t>CHLOROPROCAINE (PF) 30 MG/ML (3 %) INJ SOLN</t>
  </si>
  <si>
    <t>CYCLOSPORINE 100 MG ORAL CAP</t>
  </si>
  <si>
    <t>HC39001227</t>
  </si>
  <si>
    <t>AHCP CONSULT TELEPHONE PER 15MIN/C</t>
  </si>
  <si>
    <t>HC88600051</t>
  </si>
  <si>
    <t>VENIPUNCTURE BY PHYSICIAN OR QHC &lt;3YRS</t>
  </si>
  <si>
    <t>HC89019202</t>
  </si>
  <si>
    <t>HPV TYPES 16&amp;18(45) ONLY-AU</t>
  </si>
  <si>
    <t>ZOLEDRONIC ACID 4 MG/5 ML IV SOLN</t>
  </si>
  <si>
    <t>EPOETIN ALFA-EPBX 2,000 UNIT/ML INJ SOLN</t>
  </si>
  <si>
    <t>EPOETIN ALFA-EPBX 4,000 UNIT/ML INJ SOLN</t>
  </si>
  <si>
    <t>EPOETIN ALFA-EPBX 40,000 UNIT/ML INJ SOLN</t>
  </si>
  <si>
    <t>HC44900900</t>
  </si>
  <si>
    <t>CT PRIVATE CONSULT W/RAD</t>
  </si>
  <si>
    <t>HC62211941</t>
  </si>
  <si>
    <t>DRESSING SACRUM10X20CM(MEPILEX)</t>
  </si>
  <si>
    <t>HC62219498</t>
  </si>
  <si>
    <t>ORTHOSIS ANKLE GAUNTLET PRFB</t>
  </si>
  <si>
    <t>HC62220306</t>
  </si>
  <si>
    <t>ORTHOTIC KNEE ELSTC W/JNT PRFB CSTM</t>
  </si>
  <si>
    <t>HC89002869</t>
  </si>
  <si>
    <t>ANTI NEUT CYTOPLASMIC AB-QD</t>
  </si>
  <si>
    <t>HC89013270</t>
  </si>
  <si>
    <t>HEPATITIS C PCR QUAL-AU</t>
  </si>
  <si>
    <t>HC89014773</t>
  </si>
  <si>
    <t>VAGINAL PATHOGEN DNA PROBE-AU</t>
  </si>
  <si>
    <t>EPOETIN ALFA-EPBX 10,000 UNIT/ML INJ SOLN</t>
  </si>
  <si>
    <t>IODINE-POTASSIUM IODIDE 5-10 % TOPICAL SOLN</t>
  </si>
  <si>
    <t>ACETYLCYSTEINE 200 MG/ML (20 %) MISC SOLN</t>
  </si>
  <si>
    <t>HC62200316</t>
  </si>
  <si>
    <t>BAG ENEMA W/ W/O TUBING</t>
  </si>
  <si>
    <t>HC62200480</t>
  </si>
  <si>
    <t>BINDER BREAST</t>
  </si>
  <si>
    <t>HC62201025</t>
  </si>
  <si>
    <t>CANNULA INNER DISPOSABLE</t>
  </si>
  <si>
    <t>HC62201058</t>
  </si>
  <si>
    <t>CANNULA OXYGEN</t>
  </si>
  <si>
    <t>HC62201421</t>
  </si>
  <si>
    <t>CATH FOLEY                        B</t>
  </si>
  <si>
    <t>HC62201751</t>
  </si>
  <si>
    <t>CHEST TUBE                        B</t>
  </si>
  <si>
    <t>HC62201918</t>
  </si>
  <si>
    <t>COAGULATION SUCTION</t>
  </si>
  <si>
    <t>HC62202478</t>
  </si>
  <si>
    <t>DRESSING TEGADERM MOISTURE PERMEABLE</t>
  </si>
  <si>
    <t>HC62202635</t>
  </si>
  <si>
    <t>EAR TUBES-DRAIN</t>
  </si>
  <si>
    <t>HC62202668</t>
  </si>
  <si>
    <t>ELECTRODE DISP</t>
  </si>
  <si>
    <t>HC62202676</t>
  </si>
  <si>
    <t>ELECTRODE EEG (DISP)</t>
  </si>
  <si>
    <t>HC62202924</t>
  </si>
  <si>
    <t>ENDO REDUCER</t>
  </si>
  <si>
    <t>HC62203104</t>
  </si>
  <si>
    <t>ET POUCH                          B</t>
  </si>
  <si>
    <t>HC62203559</t>
  </si>
  <si>
    <t>INSTRUMENT SINGLE PATIENT USE</t>
  </si>
  <si>
    <t>HC62203716</t>
  </si>
  <si>
    <t>KIT BIOPSY</t>
  </si>
  <si>
    <t>HC62204292</t>
  </si>
  <si>
    <t>KIT TRACH COLLAR</t>
  </si>
  <si>
    <t>HC62205364</t>
  </si>
  <si>
    <t>PACK LITHOTOMY</t>
  </si>
  <si>
    <t>HC62205570</t>
  </si>
  <si>
    <t>PAD GROUNDING</t>
  </si>
  <si>
    <t>HC62206206</t>
  </si>
  <si>
    <t>SET FLUID TRANSFER</t>
  </si>
  <si>
    <t>HC62206545</t>
  </si>
  <si>
    <t>SKIN ADHESIVE TOP 0.5ML APPL</t>
  </si>
  <si>
    <t>HC62207030</t>
  </si>
  <si>
    <t>SUTURE                            C</t>
  </si>
  <si>
    <t>HC62207238</t>
  </si>
  <si>
    <t>TRACH PLUG</t>
  </si>
  <si>
    <t>HC62207246</t>
  </si>
  <si>
    <t>KIT PRESSURE MONITOR/TRANSDUCER   B</t>
  </si>
  <si>
    <t>HC62207618</t>
  </si>
  <si>
    <t>TUBE DRAINAGE CONNECTING</t>
  </si>
  <si>
    <t>HC62207634</t>
  </si>
  <si>
    <t>TUBE ET                           B</t>
  </si>
  <si>
    <t>HC62210521</t>
  </si>
  <si>
    <t>ORTHOTIC WHFO RESTING ADAPTABL    B</t>
  </si>
  <si>
    <t>HC62210554</t>
  </si>
  <si>
    <t>ORTHOTIC LIMB UPPER /WRIST</t>
  </si>
  <si>
    <t>HC62211644</t>
  </si>
  <si>
    <t>CATH ANGIOGRAPHY                  B</t>
  </si>
  <si>
    <t>HC62212386</t>
  </si>
  <si>
    <t>INTRODUCER/SHEATH(PINNACL 25CM/VSI)B</t>
  </si>
  <si>
    <t>HC62212493</t>
  </si>
  <si>
    <t>KIT PUMP REFILL SYNCHROMED</t>
  </si>
  <si>
    <t>HC62213178</t>
  </si>
  <si>
    <t>BURR                              A</t>
  </si>
  <si>
    <t>HC62213806</t>
  </si>
  <si>
    <t>SEAL ENDO ROBOTIC                 B</t>
  </si>
  <si>
    <t>HC62213947</t>
  </si>
  <si>
    <t>BLADE INCISIONAL                  A</t>
  </si>
  <si>
    <t>HC62213954</t>
  </si>
  <si>
    <t>BLADE SHAVER                      A</t>
  </si>
  <si>
    <t>HC62214143</t>
  </si>
  <si>
    <t>CATH URETERAL                     E</t>
  </si>
  <si>
    <t>HC62214358</t>
  </si>
  <si>
    <t>TUBING AUTOTRANSFUSE              B</t>
  </si>
  <si>
    <t>HC62214630</t>
  </si>
  <si>
    <t>CAP KIT LEAD PACEMAKER            A</t>
  </si>
  <si>
    <t>HC62214671</t>
  </si>
  <si>
    <t>STAPLE CARTRG/ENDO RELOAD         B</t>
  </si>
  <si>
    <t>HC62215199</t>
  </si>
  <si>
    <t>BLADE SAW                         E</t>
  </si>
  <si>
    <t>HC62215827</t>
  </si>
  <si>
    <t>NEEDLE BIOPSY                     C</t>
  </si>
  <si>
    <t>HC62215918</t>
  </si>
  <si>
    <t>TRAY BONE MARROW                  E</t>
  </si>
  <si>
    <t>HC62216429</t>
  </si>
  <si>
    <t>PIN/WIRE FIXATION TEMPORARY       E</t>
  </si>
  <si>
    <t>HC62216965</t>
  </si>
  <si>
    <t>PUNCH AORTIC                      B</t>
  </si>
  <si>
    <t>HC62217146</t>
  </si>
  <si>
    <t>KIT ROTATOR LEAD PACER</t>
  </si>
  <si>
    <t>HC62217468</t>
  </si>
  <si>
    <t>REAMER                            D</t>
  </si>
  <si>
    <t>HC62218672</t>
  </si>
  <si>
    <t>DRILL/DRILL BITS SINGLE USE       B</t>
  </si>
  <si>
    <t>HC62220488</t>
  </si>
  <si>
    <t>APPLICATOR/TIP SYRINGE ONLY       B</t>
  </si>
  <si>
    <t>HC62220645</t>
  </si>
  <si>
    <t>DEVICE TORQUE                     B</t>
  </si>
  <si>
    <t>HC62220850</t>
  </si>
  <si>
    <t>BINDER ABDOMINAL BASIC            B</t>
  </si>
  <si>
    <t>HC62220892</t>
  </si>
  <si>
    <t>BLANKET HYPER/HYPOTHERMIA         B</t>
  </si>
  <si>
    <t>HC62220926</t>
  </si>
  <si>
    <t>CABLE PACING DISP                 B</t>
  </si>
  <si>
    <t>HC62221015</t>
  </si>
  <si>
    <t>CATH URETHRAL TRAY                B</t>
  </si>
  <si>
    <t>HC62221049</t>
  </si>
  <si>
    <t>EVACUATOR BLADDER W/ADAPTER</t>
  </si>
  <si>
    <t>HC62221155</t>
  </si>
  <si>
    <t>KIT SUPRA PUBIC CATH              B</t>
  </si>
  <si>
    <t>HC62221221</t>
  </si>
  <si>
    <t>KIT/TRAY BIOPSY                   B</t>
  </si>
  <si>
    <t>HC62221247</t>
  </si>
  <si>
    <t>NEEDLE ENDOSCOPIC                 B</t>
  </si>
  <si>
    <t>HC62221387</t>
  </si>
  <si>
    <t>SUCTION COLLECTION DEVICE         B</t>
  </si>
  <si>
    <t>HC62221429</t>
  </si>
  <si>
    <t>TROCAR ENDO                       B</t>
  </si>
  <si>
    <t>HC62221494</t>
  </si>
  <si>
    <t>TUBE INSUFFLATOR                  B</t>
  </si>
  <si>
    <t>HC62221551</t>
  </si>
  <si>
    <t>TUBE TRACH NO CUFF                B</t>
  </si>
  <si>
    <t>HC62221718</t>
  </si>
  <si>
    <t>NEEDLE WIRE LOCALIZATION          B</t>
  </si>
  <si>
    <t>HC62221734</t>
  </si>
  <si>
    <t>SNARE                             B</t>
  </si>
  <si>
    <t>HC62221783</t>
  </si>
  <si>
    <t>HEMOSTATIC GEL/GELFOAM/PAD        B</t>
  </si>
  <si>
    <t>HC62222237</t>
  </si>
  <si>
    <t>SLEEVE COMPRESSION                B</t>
  </si>
  <si>
    <t>HC62222401</t>
  </si>
  <si>
    <t>GUIDE ROD                         B</t>
  </si>
  <si>
    <t>HC62222591</t>
  </si>
  <si>
    <t>ELECTRODE ROLLER BALL             B</t>
  </si>
  <si>
    <t>HC62222708</t>
  </si>
  <si>
    <t>CANNULA CORONARY SOFT-TIP</t>
  </si>
  <si>
    <t>HC62222716</t>
  </si>
  <si>
    <t>CANNULA PERFUSION ARTRL/VENOUS    B</t>
  </si>
  <si>
    <t>HC62222740</t>
  </si>
  <si>
    <t>CAUTERY PENCIL                    B</t>
  </si>
  <si>
    <t>HC62222823</t>
  </si>
  <si>
    <t>FORCEPS BIPOLAR                   B</t>
  </si>
  <si>
    <t>HC62223284</t>
  </si>
  <si>
    <t>TUBE BRACHY TX SEED ADMIN         A</t>
  </si>
  <si>
    <t>HC62223391</t>
  </si>
  <si>
    <t>SPLINT ELBOW/KNEE                 B</t>
  </si>
  <si>
    <t>HC62223805</t>
  </si>
  <si>
    <t>PACKING NASAL                     B</t>
  </si>
  <si>
    <t>HC62223920</t>
  </si>
  <si>
    <t>NEEDLE SPINAL                     B</t>
  </si>
  <si>
    <t>HC62224084</t>
  </si>
  <si>
    <t>CANNULA AORTIC ARCH               B</t>
  </si>
  <si>
    <t>HC62224142</t>
  </si>
  <si>
    <t>GUIDE PIN ORTHO                   B</t>
  </si>
  <si>
    <t>HC62224597</t>
  </si>
  <si>
    <t>SHEATH STAPLER ROBOTIC</t>
  </si>
  <si>
    <t>HC62225172</t>
  </si>
  <si>
    <t>ORTHOTIC WHFO D-RING              B</t>
  </si>
  <si>
    <t>HC62225214</t>
  </si>
  <si>
    <t>ET PORT DRAIN FISTULA</t>
  </si>
  <si>
    <t>HC62225255</t>
  </si>
  <si>
    <t>GUIDE BX NEEDLE PROSTATE</t>
  </si>
  <si>
    <t>HC62225263</t>
  </si>
  <si>
    <t>SPLINT RESTRICTION CMC THUMB</t>
  </si>
  <si>
    <t>HC62225941</t>
  </si>
  <si>
    <t>TUBE INSERT TONGUE BRACHYTHERAPY</t>
  </si>
  <si>
    <t>HC62225966</t>
  </si>
  <si>
    <t>TEMPLATE BRACHYTHERAPY            B</t>
  </si>
  <si>
    <t>HC62226311</t>
  </si>
  <si>
    <t>PICK VEIN</t>
  </si>
  <si>
    <t>HC62226410</t>
  </si>
  <si>
    <t>SET CARDIOPLEGIA                                        B</t>
  </si>
  <si>
    <t>HC62226469</t>
  </si>
  <si>
    <t>TOOL INSERTION TRANSVALVULAR</t>
  </si>
  <si>
    <t>HC62227418</t>
  </si>
  <si>
    <t>DRESSING ANTIMIC MICRO-CURRENT    B</t>
  </si>
  <si>
    <t>HC62227475</t>
  </si>
  <si>
    <t>BALLOON LATEX EUS</t>
  </si>
  <si>
    <t>HC62227756</t>
  </si>
  <si>
    <t>COVER TIP ACCESSORY ROBOTIC</t>
  </si>
  <si>
    <t>HC62805874</t>
  </si>
  <si>
    <t>CATH PICC PEDS                    B</t>
  </si>
  <si>
    <t>HC83500462</t>
  </si>
  <si>
    <t>MOLECUL CYTO DNA PROBE FISH-US</t>
  </si>
  <si>
    <t>HC83500546</t>
  </si>
  <si>
    <t>INTERPHS FISH HYBRI 100-300-US</t>
  </si>
  <si>
    <t>HC89000541</t>
  </si>
  <si>
    <t>EPSTEIN BARR VIR DNA PCR-AU</t>
  </si>
  <si>
    <t>HC89008486</t>
  </si>
  <si>
    <t>17 OH PROGESTERONE-ES</t>
  </si>
  <si>
    <t>HC89009344</t>
  </si>
  <si>
    <t>OLIGOCLONAL BANDS (CSF)-AU</t>
  </si>
  <si>
    <t>HC89013486</t>
  </si>
  <si>
    <t>ANDROSTENEDIONE-ES</t>
  </si>
  <si>
    <t>HC89013577</t>
  </si>
  <si>
    <t>COENZYME Q10(PNL)-AU</t>
  </si>
  <si>
    <t>HC89013866</t>
  </si>
  <si>
    <t>CHLORPROMAZINE; 1-3-AU</t>
  </si>
  <si>
    <t>HC89019970</t>
  </si>
  <si>
    <t>17 HYDROXYPREGNENOLONE -ES</t>
  </si>
  <si>
    <t>HC89023311</t>
  </si>
  <si>
    <t>INTERLEUKIN 6-AU</t>
  </si>
  <si>
    <t>HC89023402</t>
  </si>
  <si>
    <t>RESP DNA/RNA SARS-COV-2/COVID-19 AMP PROBE-ET</t>
  </si>
  <si>
    <t>HC89023493</t>
  </si>
  <si>
    <t>ISLET AUTOANTIBODY ANTIGEN-2-AU</t>
  </si>
  <si>
    <t>HC89500607</t>
  </si>
  <si>
    <t>SERUM PRETREATMNT W INHIB-SB</t>
  </si>
  <si>
    <t>HC89022644</t>
  </si>
  <si>
    <t>17-HYDROXYPREGNENOLONE-QN</t>
  </si>
  <si>
    <t>LANTHANUM 500 MG ORAL CHEW</t>
  </si>
  <si>
    <t>HC36000800</t>
  </si>
  <si>
    <t>HGB,QUANT TRANSCUTANEOUS</t>
  </si>
  <si>
    <t>HC36800670</t>
  </si>
  <si>
    <t>HC62203187</t>
  </si>
  <si>
    <t>ET WAFER</t>
  </si>
  <si>
    <t>HC62203328</t>
  </si>
  <si>
    <t>FILTER BLOOD</t>
  </si>
  <si>
    <t>HC62210893</t>
  </si>
  <si>
    <t>CIRCUIT VENT                      B</t>
  </si>
  <si>
    <t>METHYLPREDNISOLONE ACETATE 40 MG/ML INJ SUSP</t>
  </si>
  <si>
    <t>HC89002059</t>
  </si>
  <si>
    <t>ARSENIC-QD</t>
  </si>
  <si>
    <t>HC89002836</t>
  </si>
  <si>
    <t>ARSENIC URINE-QD</t>
  </si>
  <si>
    <t>HC89005144</t>
  </si>
  <si>
    <t>HSV I IGG INDEX&amp;INTERP -FT</t>
  </si>
  <si>
    <t>HC89005151</t>
  </si>
  <si>
    <t>HSV 2 IGG INDEX&amp;INTERP -FT</t>
  </si>
  <si>
    <t>HC89005169</t>
  </si>
  <si>
    <t>HSV I/2 IGM INDEX&amp;INTERP- FT</t>
  </si>
  <si>
    <t>HC89005631</t>
  </si>
  <si>
    <t>INFLUENZA A ANTIBODY-FT</t>
  </si>
  <si>
    <t>HC89005649</t>
  </si>
  <si>
    <t>INFLUENZA B ANTIBODY-FT</t>
  </si>
  <si>
    <t>HC89008221</t>
  </si>
  <si>
    <t>ALPHA-1 ACID GLYCOPROTEIN-AU</t>
  </si>
  <si>
    <t>HC89091367</t>
  </si>
  <si>
    <t>ANTI-MULLERIAN HORMONE-AU</t>
  </si>
  <si>
    <t>FLUCONAZOLE IN NACL (ISO-OSM) 400 MG/200 ML IV PGBK</t>
  </si>
  <si>
    <t>DOBUTAMINE IN D5W 500 MG/250 ML (2,000 MCG/ML) IV SOLP</t>
  </si>
  <si>
    <t>POLYMYXIN B SULF-TRIMETHOPRIM 10,000 UNIT- 1 MG/ML OPHT DROP</t>
  </si>
  <si>
    <t>HC51001931</t>
  </si>
  <si>
    <t>HC62204946</t>
  </si>
  <si>
    <t>NEEDLE INFUSAID</t>
  </si>
  <si>
    <t>HC62209234</t>
  </si>
  <si>
    <t>TUBE T</t>
  </si>
  <si>
    <t>HC62209457</t>
  </si>
  <si>
    <t>GLIDESCOPE GVL 0-2</t>
  </si>
  <si>
    <t>HC62217567</t>
  </si>
  <si>
    <t>MARKER SPHERE PASSIVE REFLECTIVE</t>
  </si>
  <si>
    <t>HC89004188</t>
  </si>
  <si>
    <t>ANTI-HUMAN TIS TRNS IGA(PNL-PR</t>
  </si>
  <si>
    <t>HC89004519</t>
  </si>
  <si>
    <t>ANTI-HUMAN TIS TRNSIGA(PNL2-PR</t>
  </si>
  <si>
    <t>HC89005201</t>
  </si>
  <si>
    <t>ADENOVIRUS AB (SERUM) -FT</t>
  </si>
  <si>
    <t>HC89006969</t>
  </si>
  <si>
    <t>WARFARIN-AU</t>
  </si>
  <si>
    <t>HC89014591</t>
  </si>
  <si>
    <t>AFB MIC PRIMARY(PNL)-AU</t>
  </si>
  <si>
    <t>HC89021638</t>
  </si>
  <si>
    <t>SUGARS; SNGL QT GLYCOMARK EA SPEC -AU</t>
  </si>
  <si>
    <t>HC89500565</t>
  </si>
  <si>
    <t>RH PHENOTYPE (CCEE)-SB</t>
  </si>
  <si>
    <t>HC89500599</t>
  </si>
  <si>
    <t>BLOOD TYPING AG SCREEN(PT)-SB</t>
  </si>
  <si>
    <t>RIVASTIGMINE 13.3 MG/24 HOUR TRANSDERMAL PT24</t>
  </si>
  <si>
    <t>HC89022099</t>
  </si>
  <si>
    <t>METHADONE&amp;METABOLITE SERUM QNT(PNL)-AU</t>
  </si>
  <si>
    <t>HC62203708</t>
  </si>
  <si>
    <t>KIT ARTERIAL LINE</t>
  </si>
  <si>
    <t>HC62211321</t>
  </si>
  <si>
    <t>NEEDLE CATH CENTESIS/CV</t>
  </si>
  <si>
    <t>HC85100485</t>
  </si>
  <si>
    <t>HC89001382</t>
  </si>
  <si>
    <t>ACETYLCHOLINE RECEPTOR AB-QD</t>
  </si>
  <si>
    <t>HC89010235</t>
  </si>
  <si>
    <t>ARGININE VASOPRESSIN HORMON-QN</t>
  </si>
  <si>
    <t>MEROPENEM 1 GRAM IV SOLR</t>
  </si>
  <si>
    <t>HC62205729</t>
  </si>
  <si>
    <t>TRAP POLYP</t>
  </si>
  <si>
    <t>HC62206115</t>
  </si>
  <si>
    <t>SET ARTERIAL LINE</t>
  </si>
  <si>
    <t>HC62206909</t>
  </si>
  <si>
    <t>STRAPS LEG BAG</t>
  </si>
  <si>
    <t>HC62228655</t>
  </si>
  <si>
    <t>GUIDEWIRE(BABYWIRE)               B</t>
  </si>
  <si>
    <t>HC89000681</t>
  </si>
  <si>
    <t>DIGITOXIN-QD</t>
  </si>
  <si>
    <t>HC89001085</t>
  </si>
  <si>
    <t>FLUOROCYTOSINE-QD</t>
  </si>
  <si>
    <t>HC89001184</t>
  </si>
  <si>
    <t>INDERAL-QD</t>
  </si>
  <si>
    <t>HC89001275</t>
  </si>
  <si>
    <t>IODINE-QD</t>
  </si>
  <si>
    <t>HC89001366</t>
  </si>
  <si>
    <t>DARVON-QD</t>
  </si>
  <si>
    <t>HC89001762</t>
  </si>
  <si>
    <t>THIOTHIXENE-QD</t>
  </si>
  <si>
    <t>HC89001853</t>
  </si>
  <si>
    <t>AMIODARONE-QD</t>
  </si>
  <si>
    <t>HC89001861</t>
  </si>
  <si>
    <t>CODEINE URINE-QD</t>
  </si>
  <si>
    <t>HC89001887</t>
  </si>
  <si>
    <t>SULFONAMIDES-QD</t>
  </si>
  <si>
    <t>HC89001911</t>
  </si>
  <si>
    <t>TOCAINIDE-QD</t>
  </si>
  <si>
    <t>HC89002042</t>
  </si>
  <si>
    <t>METHOTREXATE-QD</t>
  </si>
  <si>
    <t>HC89002232</t>
  </si>
  <si>
    <t>MEXILETINE-QD</t>
  </si>
  <si>
    <t>HC89002794</t>
  </si>
  <si>
    <t>GABAPENTIN (SERUM)-QD</t>
  </si>
  <si>
    <t>HC89002828</t>
  </si>
  <si>
    <t>DISOPYRAMIDE-QD</t>
  </si>
  <si>
    <t>HC89002943</t>
  </si>
  <si>
    <t>CIMETIDINE/TAGAMET-QD</t>
  </si>
  <si>
    <t>HC89003032</t>
  </si>
  <si>
    <t>PROPAFENONE-QD</t>
  </si>
  <si>
    <t>HC89003651</t>
  </si>
  <si>
    <t>FLECAINIDE-QD</t>
  </si>
  <si>
    <t>HC89005797</t>
  </si>
  <si>
    <t>LAMOTRIGINE-QD</t>
  </si>
  <si>
    <t>HC89006852</t>
  </si>
  <si>
    <t>OXCARBAZEPINE METABOLITE-QD</t>
  </si>
  <si>
    <t>HC89007173</t>
  </si>
  <si>
    <t>AMINO ACID SINGLE QUANT-AU</t>
  </si>
  <si>
    <t>HC89007199</t>
  </si>
  <si>
    <t>CYSTINE QUANT URINE-AU</t>
  </si>
  <si>
    <t>HC89009740</t>
  </si>
  <si>
    <t>PROTOPORPHYRINS RBC QUANT-AU</t>
  </si>
  <si>
    <t>HC89009815</t>
  </si>
  <si>
    <t>RENIN-ES</t>
  </si>
  <si>
    <t>HC89010722</t>
  </si>
  <si>
    <t>LEUKOCYTE ALKALINE PHOS-AU</t>
  </si>
  <si>
    <t>HC89017172</t>
  </si>
  <si>
    <t>HISTOPLASMA AG-AU</t>
  </si>
  <si>
    <t>HC89017214</t>
  </si>
  <si>
    <t>LEPTIN ELISA-AU</t>
  </si>
  <si>
    <t>HC89019707</t>
  </si>
  <si>
    <t>THYROGLOBULIN BY LC/MS/MS-AU</t>
  </si>
  <si>
    <t>HC89019939</t>
  </si>
  <si>
    <t>MTHFR MUTATION DETECTION-AU</t>
  </si>
  <si>
    <t>HC89020507</t>
  </si>
  <si>
    <t>CYSTATIN C, SERUM-AU</t>
  </si>
  <si>
    <t>HC89022628</t>
  </si>
  <si>
    <t>11 DEOXYCORTISOL-QN</t>
  </si>
  <si>
    <t>HC89023196</t>
  </si>
  <si>
    <t>ESTRADIOL-QN</t>
  </si>
  <si>
    <t>HC89023329</t>
  </si>
  <si>
    <t>B-TYPE NATRIURETIC PEPTIDE-AU</t>
  </si>
  <si>
    <t>HC89500128</t>
  </si>
  <si>
    <t>BLOOD TYPING AG SCREEN(PT)-AA</t>
  </si>
  <si>
    <t>DRONEDARONE 400 MG ORAL TAB</t>
  </si>
  <si>
    <t>HC62200001</t>
  </si>
  <si>
    <t>CATH IV BASIC</t>
  </si>
  <si>
    <t>HC62202460</t>
  </si>
  <si>
    <t>DRESSING FOAM (HYDROFERA)</t>
  </si>
  <si>
    <t>HC62203120</t>
  </si>
  <si>
    <t>ET POWDER STOMAHESIVE</t>
  </si>
  <si>
    <t>HC62203526</t>
  </si>
  <si>
    <t>HUMIDIFIERS</t>
  </si>
  <si>
    <t>HC62204706</t>
  </si>
  <si>
    <t>MASK TRACH</t>
  </si>
  <si>
    <t>HC62208657</t>
  </si>
  <si>
    <t>ECP TIGHTS</t>
  </si>
  <si>
    <t>HC62217583</t>
  </si>
  <si>
    <t>DRAIN ADAPTOR                     D</t>
  </si>
  <si>
    <t>HC81101842</t>
  </si>
  <si>
    <t>OB FECES GUAIAC1-3 NEO SCR(DA)</t>
  </si>
  <si>
    <t>HC83502344</t>
  </si>
  <si>
    <t>IHC/IP PER SPEC INITIAL AB STAIN (PNL 6&amp;7)-HP</t>
  </si>
  <si>
    <t>HC89009609</t>
  </si>
  <si>
    <t>PHOSPHATIDYL GLYCEROL-FE</t>
  </si>
  <si>
    <t>HC89009898</t>
  </si>
  <si>
    <t>SOMATOMEDIN-ES</t>
  </si>
  <si>
    <t>HC89017081</t>
  </si>
  <si>
    <t>PHOSPHATIDYLSERINE ANTIBODY-AU</t>
  </si>
  <si>
    <t>HC89021489</t>
  </si>
  <si>
    <t>DS BARBITURATES CONFIRM-AU</t>
  </si>
  <si>
    <t>ERYTHROMYCIN 5 MG/GRAM (0.5 %) OPHT OINT</t>
  </si>
  <si>
    <t>GEMCITABINE 1 GRAM IV SOLR</t>
  </si>
  <si>
    <t>HC65001258</t>
  </si>
  <si>
    <t>POTASSIUM CHLORIDE IN 0.9%NACL 40 MEQ/L IV SOLP</t>
  </si>
  <si>
    <t>HC89022065</t>
  </si>
  <si>
    <t>BUPRENORPHINE&amp;METABLTS SERUM QNTS(PNL)-AU</t>
  </si>
  <si>
    <t>CALCIUM GLUCONATE 100 MG/ML (10%) IV SOLN</t>
  </si>
  <si>
    <t>PROMETHAZINE 25 MG RECTAL SUPP</t>
  </si>
  <si>
    <t>DIAZEPAM 5 MG/ML INJ SYRG</t>
  </si>
  <si>
    <t>HC47201181</t>
  </si>
  <si>
    <t>TELEHEALTH ORIGINATING SITE FACILITY FEE</t>
  </si>
  <si>
    <t>HC81100331</t>
  </si>
  <si>
    <t>VOL MEASURE TIMED COLLECTION</t>
  </si>
  <si>
    <t>HC88600010</t>
  </si>
  <si>
    <t>CAPILLARY/HEEL/FINGER STICK</t>
  </si>
  <si>
    <t>HC88600044</t>
  </si>
  <si>
    <t>VENIPUNCTURE ROUTINE (BY UNIT)</t>
  </si>
  <si>
    <t>HC88600077</t>
  </si>
  <si>
    <t>VENIPUNCTURE ROUTINE</t>
  </si>
  <si>
    <t>HC89017057</t>
  </si>
  <si>
    <t>AEROBIC BACTERIAL ID-FT</t>
  </si>
  <si>
    <t>HC11500998</t>
  </si>
  <si>
    <t>HC36000719</t>
  </si>
  <si>
    <t>HC36001006</t>
  </si>
  <si>
    <t>HC36800787</t>
  </si>
  <si>
    <t>HC62206503</t>
  </si>
  <si>
    <t>SHIELD EYE                        D</t>
  </si>
  <si>
    <t>HC62209804</t>
  </si>
  <si>
    <t>KIT CATH RT HEART FLUSH DEVICE</t>
  </si>
  <si>
    <t>HC62209812</t>
  </si>
  <si>
    <t>DEVICE STABIL'ZN IAB STATLOCK</t>
  </si>
  <si>
    <t>HC62211636</t>
  </si>
  <si>
    <t>CATH SUCTION INLINE CLOSED RESP</t>
  </si>
  <si>
    <t>HC62228671</t>
  </si>
  <si>
    <t>PAD DEFIBRILLATION/ECG</t>
  </si>
  <si>
    <t>HC83505461</t>
  </si>
  <si>
    <t>SPECIAL STAIN GROUP I -NG</t>
  </si>
  <si>
    <t>HC89010201</t>
  </si>
  <si>
    <t>VASOACTIVE INTEST PEPTIDE-QN</t>
  </si>
  <si>
    <t>HC89011050</t>
  </si>
  <si>
    <t>NEISSERIA GONORRHOEAE AB-AU</t>
  </si>
  <si>
    <t>HC89020853</t>
  </si>
  <si>
    <t>NEISSERIA GONORRHOEAE CF-AU</t>
  </si>
  <si>
    <t>SODIUM HYPOCHLORITE 0.125 % MISC SOLN</t>
  </si>
  <si>
    <t>METHYLPREDNISOLONE SOD SUC(PF) 125 MG/2 ML INJ SOLR</t>
  </si>
  <si>
    <t>HC62200126</t>
  </si>
  <si>
    <t>ADAPTER FEEDING TUBE</t>
  </si>
  <si>
    <t>HC62300058</t>
  </si>
  <si>
    <t>APPLIER CLIP ROBOTIC              B</t>
  </si>
  <si>
    <t>HC35500206</t>
  </si>
  <si>
    <t>MT-BEHAVIOR TX FAMW/PT ADD 15MIN</t>
  </si>
  <si>
    <t>HC35500222</t>
  </si>
  <si>
    <t>MT-BEHAV TX FAM W/O PT ADD 15</t>
  </si>
  <si>
    <t>HC39001581</t>
  </si>
  <si>
    <t>PSY-BEHAVIOR TX FAMW/PT ADD 15MIN</t>
  </si>
  <si>
    <t>HC39001607</t>
  </si>
  <si>
    <t>PSY-BEHAV TX FAM W/O PT ADD 15</t>
  </si>
  <si>
    <t>HC62205380</t>
  </si>
  <si>
    <t>PACK MINOR</t>
  </si>
  <si>
    <t>HC62205737</t>
  </si>
  <si>
    <t>POST OP SHOE</t>
  </si>
  <si>
    <t>HC62210349</t>
  </si>
  <si>
    <t>BRA SURGICAL POST OP</t>
  </si>
  <si>
    <t>HC83503813</t>
  </si>
  <si>
    <t>IF STUDY DIRECT 1ST STAIN-CS</t>
  </si>
  <si>
    <t>HC89009526</t>
  </si>
  <si>
    <t>PARATHYROID HORMONE TERM-QN</t>
  </si>
  <si>
    <t>HC89013254</t>
  </si>
  <si>
    <t>CYTOMEGALOVIRUS DNA QNT PCR-AU</t>
  </si>
  <si>
    <t>HC89013296</t>
  </si>
  <si>
    <t>HSV BY PCR-AU</t>
  </si>
  <si>
    <t>HC89014716</t>
  </si>
  <si>
    <t>HSV BY PCR(CSF)-AU</t>
  </si>
  <si>
    <t>HC89016117</t>
  </si>
  <si>
    <t>ORGANIC ACIDS TOT QUAL-MA</t>
  </si>
  <si>
    <t>HC89017222</t>
  </si>
  <si>
    <t>METHOTREXATE-U2</t>
  </si>
  <si>
    <t>HC89017305</t>
  </si>
  <si>
    <t>METHYL MALONIC ACID-QD</t>
  </si>
  <si>
    <t>HC89023568</t>
  </si>
  <si>
    <t>BACTERIAL VAGINOSIS TMA-AU</t>
  </si>
  <si>
    <t>HC89023576</t>
  </si>
  <si>
    <t>CANDIDA SPECIES TMA-AU</t>
  </si>
  <si>
    <t>HC89023584</t>
  </si>
  <si>
    <t>TRICHOMONAS VAGINALIS TMA-AU</t>
  </si>
  <si>
    <t>BUDESONIDE 0.5 MG/2 ML INHALATION NBSP</t>
  </si>
  <si>
    <t>MVI, ADULT NO.4 WITH VIT K 3,300 UNIT- 150 MCG/10 ML IV SOLN</t>
  </si>
  <si>
    <t>PROCHLORPERAZINE EDISYLATE 10 MG/2 ML (5 MG/ML) INJ SOLN</t>
  </si>
  <si>
    <t>DEXTROSE 50 % IN WATER (D50W) IV SYRG</t>
  </si>
  <si>
    <t>HC89007686</t>
  </si>
  <si>
    <t>PYRIDINIUM CROSSLINKS TOTAL-AU</t>
  </si>
  <si>
    <t>HC89007801</t>
  </si>
  <si>
    <t>CYANIDE-AU</t>
  </si>
  <si>
    <t>HC89009955</t>
  </si>
  <si>
    <t>TESTOSTERONE TOTAL-ES</t>
  </si>
  <si>
    <t>HC89010706</t>
  </si>
  <si>
    <t>PLASMINOGEN ACTIVATOR INH-1-AU</t>
  </si>
  <si>
    <t>HC89013544</t>
  </si>
  <si>
    <t>CALCITONIN-ES</t>
  </si>
  <si>
    <t>HC89014781</t>
  </si>
  <si>
    <t>STREPTOCOCCUS PNEUMONIAE AG-AU</t>
  </si>
  <si>
    <t>HC89016125</t>
  </si>
  <si>
    <t>HEPATITIS C PCR QUAL-QD</t>
  </si>
  <si>
    <t>HC89021448</t>
  </si>
  <si>
    <t>MAGNESIUM RBC - AU</t>
  </si>
  <si>
    <t>HC89022008</t>
  </si>
  <si>
    <t>PROGESTERONE MASS SPECTROMETRY-ES</t>
  </si>
  <si>
    <t>HC89022073</t>
  </si>
  <si>
    <t>CANNABINOIDS NATURAL SERUM QNT(PNL)-AU</t>
  </si>
  <si>
    <t>HC89022560</t>
  </si>
  <si>
    <t>ANDROSTENEDIONE-QN</t>
  </si>
  <si>
    <t>GEMCITABINE 1 GRAM/26.3 ML (38 MG/ML) IV SOLN</t>
  </si>
  <si>
    <t>ARTIFICIAL SALIVA (CMCE-LYTES) MUCOUS MEMB SPRP</t>
  </si>
  <si>
    <t>FLUCONAZOLE IN NACL (ISO-OSM) 200 MG/100 ML IV PGBK</t>
  </si>
  <si>
    <t>HC39000781</t>
  </si>
  <si>
    <t>SW TEAM CONF PRTCPNT PER 15MIN</t>
  </si>
  <si>
    <t>HC62204938</t>
  </si>
  <si>
    <t>HC62206289</t>
  </si>
  <si>
    <t>SET IV/PORT ERCP EXTENSION</t>
  </si>
  <si>
    <t>HC62207949</t>
  </si>
  <si>
    <t>TUBING PRESSURE MONITOR</t>
  </si>
  <si>
    <t>HC62208004</t>
  </si>
  <si>
    <t>TUBING UTERINE VAC</t>
  </si>
  <si>
    <t>HC62208152</t>
  </si>
  <si>
    <t>VALVE SUCTION</t>
  </si>
  <si>
    <t>HC62211230</t>
  </si>
  <si>
    <t>CATH CHEST(ARGYLE)</t>
  </si>
  <si>
    <t>HC62217153</t>
  </si>
  <si>
    <t>SLITTER CATH ADJUST</t>
  </si>
  <si>
    <t>HC62220454</t>
  </si>
  <si>
    <t>SPRAY ADHESIVE OSTOMY</t>
  </si>
  <si>
    <t>HC89005078</t>
  </si>
  <si>
    <t>ULTRACENTRIFUG VAP(IN PNL)-AU</t>
  </si>
  <si>
    <t>HC89014617</t>
  </si>
  <si>
    <t>FUNGUS ID-FT</t>
  </si>
  <si>
    <t>HC89018196</t>
  </si>
  <si>
    <t>FLOW CYT MKR TC ADD+-ES</t>
  </si>
  <si>
    <t>HC89023188</t>
  </si>
  <si>
    <t>VORICONAZOLE ANTIFNGL-AU</t>
  </si>
  <si>
    <t>CLOBETASOL 0.05 % TOPICAL CREAM</t>
  </si>
  <si>
    <t>LANSOPRAZOLE 30 MG ORAL TBLD</t>
  </si>
  <si>
    <t>TIMOLOL MALEATE 0.5 % OPHT DROP</t>
  </si>
  <si>
    <t>PROCHLORPERAZINE 25 MG RECTAL SUPP</t>
  </si>
  <si>
    <t>HC62200142</t>
  </si>
  <si>
    <t>ADAPTER/CONNECTOR IV</t>
  </si>
  <si>
    <t>HC62202320</t>
  </si>
  <si>
    <t>DRAIN BLAKE                        B</t>
  </si>
  <si>
    <t>HC62203336</t>
  </si>
  <si>
    <t>FILTER IV</t>
  </si>
  <si>
    <t>HC62203377</t>
  </si>
  <si>
    <t>FILTER RESPIRATORY</t>
  </si>
  <si>
    <t>HC62204722</t>
  </si>
  <si>
    <t>METERED DOSE INHALER</t>
  </si>
  <si>
    <t>HC62205612</t>
  </si>
  <si>
    <t>PAD/PROTECTOR HEEL ELBOW</t>
  </si>
  <si>
    <t>HC62206735</t>
  </si>
  <si>
    <t>HC62207196</t>
  </si>
  <si>
    <t>TIP SUCTION</t>
  </si>
  <si>
    <t>HC62207519</t>
  </si>
  <si>
    <t>TRAY SPINAL/EPIDURAL</t>
  </si>
  <si>
    <t>HC62208210</t>
  </si>
  <si>
    <t>WAFFLE WHEEL CHAIR</t>
  </si>
  <si>
    <t>HC62209010</t>
  </si>
  <si>
    <t>IVS TUBING/CASSETTE PUMP</t>
  </si>
  <si>
    <t>HC62209333</t>
  </si>
  <si>
    <t>MANIFOLD INCL 4 PORT NEPTUNE</t>
  </si>
  <si>
    <t>HC62211826</t>
  </si>
  <si>
    <t>PAD STOMA TRACHEOSTOMY</t>
  </si>
  <si>
    <t>HC62211883</t>
  </si>
  <si>
    <t>TRAY FOLEY CATH STATLOCK</t>
  </si>
  <si>
    <t>HC62212055</t>
  </si>
  <si>
    <t>SET AUTOTRANSFUSE CONSTAVAC       A</t>
  </si>
  <si>
    <t>HC62212147</t>
  </si>
  <si>
    <t>TUBE FEEDING ENTERAL NG W/STYLET</t>
  </si>
  <si>
    <t>HC62212329</t>
  </si>
  <si>
    <t>COLLAR CERV RIGID TRACHEA OPEN LG</t>
  </si>
  <si>
    <t>HC62213871</t>
  </si>
  <si>
    <t>PROBE MYOCARDIAL TEMP</t>
  </si>
  <si>
    <t>HC62214135</t>
  </si>
  <si>
    <t>CATH URETERAL                     D</t>
  </si>
  <si>
    <t>HC62215181</t>
  </si>
  <si>
    <t>BLADE SAW                         D</t>
  </si>
  <si>
    <t>HC62215900</t>
  </si>
  <si>
    <t>TRAY BONE MARROW                  D</t>
  </si>
  <si>
    <t>HC62216411</t>
  </si>
  <si>
    <t>PIN/WIRE FIXATION TEMPORARY       D</t>
  </si>
  <si>
    <t>HC62218037</t>
  </si>
  <si>
    <t>BLADE OPHTHALM                    D</t>
  </si>
  <si>
    <t>HC62219076</t>
  </si>
  <si>
    <t>CAP ENDOSEAL</t>
  </si>
  <si>
    <t>HC62220397</t>
  </si>
  <si>
    <t>CATH INTRODUCER PEEL-AWAY         C</t>
  </si>
  <si>
    <t>HC62220629</t>
  </si>
  <si>
    <t>HEADGEAR CPAP AIRLIFE</t>
  </si>
  <si>
    <t>HC62220983</t>
  </si>
  <si>
    <t>CATH IV ANGIOGRAPHIC</t>
  </si>
  <si>
    <t>HC62222047</t>
  </si>
  <si>
    <t>VESSEL DILATOR                    B</t>
  </si>
  <si>
    <t>HC62227822</t>
  </si>
  <si>
    <t>POSITIONER FLUIDIZED SMALL</t>
  </si>
  <si>
    <t>HC81701906</t>
  </si>
  <si>
    <t>ALLERGEN IGE CRUDE EXTRACT, EACH</t>
  </si>
  <si>
    <t>HC89000137</t>
  </si>
  <si>
    <t>PSA TOTAL-QD</t>
  </si>
  <si>
    <t>HC89016695</t>
  </si>
  <si>
    <t>HEPATITIS B SURFACE AB-QD</t>
  </si>
  <si>
    <t>HC89018170</t>
  </si>
  <si>
    <t>CREATININE URINE (PNL)-ES</t>
  </si>
  <si>
    <t>HC89020879</t>
  </si>
  <si>
    <t>SIN NOMBRE VIRUS IGM-AU</t>
  </si>
  <si>
    <t>HC62210141</t>
  </si>
  <si>
    <t>CANNULA SAMPLING CO2 W/W-O O2</t>
  </si>
  <si>
    <t>HC62212469</t>
  </si>
  <si>
    <t>LARYNGOSCOPE BLADE W-HANDLE DISP</t>
  </si>
  <si>
    <t>HC62213855</t>
  </si>
  <si>
    <t>NEEDLE NERVE/REGION BLOCK</t>
  </si>
  <si>
    <t>HC83505263</t>
  </si>
  <si>
    <t>IF, EACH ADD'L SINGLE AB STAIN-CS</t>
  </si>
  <si>
    <t>HC88600242</t>
  </si>
  <si>
    <t>SPECIAL COURIER       40</t>
  </si>
  <si>
    <t>HC89002380</t>
  </si>
  <si>
    <t>CPK ISO-QD</t>
  </si>
  <si>
    <t>HC89018485</t>
  </si>
  <si>
    <t>IMMUNOFLUOR' STUDY EA AB1ST STAIN(PNL)-PR</t>
  </si>
  <si>
    <t>HC89019038</t>
  </si>
  <si>
    <t>HYDROXYPROLINE TOTAL URINE -AU</t>
  </si>
  <si>
    <t>HC89022024</t>
  </si>
  <si>
    <t>DRUG SCRN 9 SERUM W-RFLX CONF(PNL)-AU</t>
  </si>
  <si>
    <t>HC89022578</t>
  </si>
  <si>
    <t>CORTICOSTERONE-QN</t>
  </si>
  <si>
    <t>HC62208301</t>
  </si>
  <si>
    <t>INK/DYE                           B</t>
  </si>
  <si>
    <t>HC83503664</t>
  </si>
  <si>
    <t>IHC/IP PER SPEC INITIAL AB STAIN PLAP -US</t>
  </si>
  <si>
    <t>HC83503680</t>
  </si>
  <si>
    <t>IHC/IP PER SPEC INITIAL AB STAIN PROLACTIN -US</t>
  </si>
  <si>
    <t>HC83503706</t>
  </si>
  <si>
    <t>IHC/IP PER SPEC INITIAL AB STAIN SEND OUT -US</t>
  </si>
  <si>
    <t>HC83503722</t>
  </si>
  <si>
    <t>IHC/IP PER SPEC INITIAL AB STAIN SMMHC -US</t>
  </si>
  <si>
    <t>HC83503748</t>
  </si>
  <si>
    <t>IHC/IP PER SPEC INITIAL AB STAIN TERM DEOZY -US</t>
  </si>
  <si>
    <t>HC83503805</t>
  </si>
  <si>
    <t>IHC/IP PER SPEC INITIAL AB STAIN UBIQUITIN STAIN -US</t>
  </si>
  <si>
    <t>HC83504084</t>
  </si>
  <si>
    <t>MORPHOMETRIC STUDY TUMOR-PI</t>
  </si>
  <si>
    <t>HC83505479</t>
  </si>
  <si>
    <t>SPECIAL STAIN GROUP II -NG</t>
  </si>
  <si>
    <t>HC83505743</t>
  </si>
  <si>
    <t>SPECIAL STAIN GROUP II(PANEL)-U2</t>
  </si>
  <si>
    <t>HC89004964</t>
  </si>
  <si>
    <t>ASPERGILLUS ANTIGEN-AU</t>
  </si>
  <si>
    <t>HC89007843</t>
  </si>
  <si>
    <t>DHEA SULFATE-ES</t>
  </si>
  <si>
    <t>HC89010292</t>
  </si>
  <si>
    <t>C PEPTIDE-ES</t>
  </si>
  <si>
    <t>HC89011480</t>
  </si>
  <si>
    <t>GLOMERULAR BSMT MEM IF-AU</t>
  </si>
  <si>
    <t>HC89020861</t>
  </si>
  <si>
    <t>SIN NOMBRE VIRUS IGG-AU</t>
  </si>
  <si>
    <t>HC89021067</t>
  </si>
  <si>
    <t>PEANUT ALLERGEN F13 (PNL)-AU</t>
  </si>
  <si>
    <t>HC89021075</t>
  </si>
  <si>
    <t>PEANUT COMP ANTGNC EPI ARA H1(PNL)-AU</t>
  </si>
  <si>
    <t>HC89021083</t>
  </si>
  <si>
    <t>PEANUT COMP ANTGNC EPI ARA H2(PNL)-AU</t>
  </si>
  <si>
    <t>HC89021091</t>
  </si>
  <si>
    <t>PEANUT COMP ANTGNC EPI ARA H3(PNL)-AU</t>
  </si>
  <si>
    <t>HC89021109</t>
  </si>
  <si>
    <t>PEANUT COMP ANTGNC EPI ARA H4(PNL)-AU</t>
  </si>
  <si>
    <t>HC89021117</t>
  </si>
  <si>
    <t>PEANUT COMP ANTGNC EPI ARA H5(PNL)-AU</t>
  </si>
  <si>
    <t>HC89021687</t>
  </si>
  <si>
    <t>CANNABINOIDS, NATURAL MEC(PNL)-AU</t>
  </si>
  <si>
    <t>HC89500482</t>
  </si>
  <si>
    <t>RBC ANTIBODY SCRN EA TECH-SB</t>
  </si>
  <si>
    <t>CALCIUM CHLORIDE 100 MG/ML (10 %) IV SOLN</t>
  </si>
  <si>
    <t>FOSPHENYTOIN 500 MG PE/10 ML INJ SOLN</t>
  </si>
  <si>
    <t>CALCIUM CHLORIDE 100 MG/ML (10 %) IV SYRG</t>
  </si>
  <si>
    <t>TRANEXAMIC ACID 1,000 MG/10 ML (100 MG/ML) IV SOLN</t>
  </si>
  <si>
    <t>LEUCOVORIN CALCIUM 100 MG INJ SOLR</t>
  </si>
  <si>
    <t>SACUBITRIL-VALSARTAN 24-26 MG ORAL TAB</t>
  </si>
  <si>
    <t>HC62206131</t>
  </si>
  <si>
    <t>SET BLOOD Y TYPE</t>
  </si>
  <si>
    <t>HC62210513</t>
  </si>
  <si>
    <t>GLOVE COMPRESSION OPEN FINGER</t>
  </si>
  <si>
    <t>HC62213996</t>
  </si>
  <si>
    <t>FORCEP BIOPSY DISP                A</t>
  </si>
  <si>
    <t>HC62217138</t>
  </si>
  <si>
    <t>KIT PTCA SYRINGE (CUSTOM)</t>
  </si>
  <si>
    <t>HC62219118</t>
  </si>
  <si>
    <t>BINDER/ORTHOSIS LUMBAR/SACRAL PRFB</t>
  </si>
  <si>
    <t>HC62219654</t>
  </si>
  <si>
    <t>PRESSURIZER FEMORAL</t>
  </si>
  <si>
    <t>HC62802640</t>
  </si>
  <si>
    <t>NEEDLE HDR BREAST IMPLANT</t>
  </si>
  <si>
    <t>HC83500561</t>
  </si>
  <si>
    <t>KARYOTYPING,ADD EA-IM</t>
  </si>
  <si>
    <t>HC89001150</t>
  </si>
  <si>
    <t>C-1 ESTERASE INHIBITOR-QD</t>
  </si>
  <si>
    <t>HC89002190</t>
  </si>
  <si>
    <t>GLOMERULAR BASEMENT MEMB AB-QD</t>
  </si>
  <si>
    <t>HC89002927</t>
  </si>
  <si>
    <t>ANTI-MAG-QD</t>
  </si>
  <si>
    <t>HC89003503</t>
  </si>
  <si>
    <t>GM1 AUTO AB-QD</t>
  </si>
  <si>
    <t>HC89007975</t>
  </si>
  <si>
    <t>ESTROGENS TOTAL-ES</t>
  </si>
  <si>
    <t>HC89022412</t>
  </si>
  <si>
    <t>ANTI-STRIAT MUSCLE AB IGG TITER -AU</t>
  </si>
  <si>
    <t>HC89022438</t>
  </si>
  <si>
    <t>CULTURE VIRUS NON-RESPIRATORY-AU</t>
  </si>
  <si>
    <t>HC89023253</t>
  </si>
  <si>
    <t>IMMUNO ELECT URINE (IFE)-AU</t>
  </si>
  <si>
    <t>HC89022081</t>
  </si>
  <si>
    <t>COCAINE SERUM QNT(PNL)-AU</t>
  </si>
  <si>
    <t>NYSTATIN 100,000 UNIT/GRAM TOPICAL CREAM</t>
  </si>
  <si>
    <t>HC65025011</t>
  </si>
  <si>
    <t>AMINOCAPROIC ACID 250 MG/ML IV SOLN</t>
  </si>
  <si>
    <t>HC83505156</t>
  </si>
  <si>
    <t>HUMAN PAPILLOMAVIRUS HI/LO- PI</t>
  </si>
  <si>
    <t>HC89000517</t>
  </si>
  <si>
    <t>SPERM ANTIBODIES-AU</t>
  </si>
  <si>
    <t>HC89008890</t>
  </si>
  <si>
    <t>LDL SUBCLASS-AU</t>
  </si>
  <si>
    <t>HC89009856</t>
  </si>
  <si>
    <t>SEX HORMONE BINDING GLOB-ES</t>
  </si>
  <si>
    <t>HC89016091</t>
  </si>
  <si>
    <t>ACYLCARNITINES QUANT-MA</t>
  </si>
  <si>
    <t>PROPRANOLOL 1 MG/ML IV SOLN</t>
  </si>
  <si>
    <t>DABIGATRAN ETEXILATE 150 MG ORAL CAP</t>
  </si>
  <si>
    <t>DABIGATRAN ETEXILATE 75 MG ORAL CAP</t>
  </si>
  <si>
    <t>HC89021653</t>
  </si>
  <si>
    <t>AMPHETAMINES;1 OR 2 MEC(CONF PNL)-AU</t>
  </si>
  <si>
    <t>HC89021745</t>
  </si>
  <si>
    <t>AMPHETAMINES(MDA,MDEA,MDMA)MEC(CONF PNL)-AU</t>
  </si>
  <si>
    <t>POTASSIUM CHLORIDE IN 5 % DEX 20 MEQ/L IV SOLP</t>
  </si>
  <si>
    <t>APIXABAN 5 MG ORAL TAB</t>
  </si>
  <si>
    <t>CARBOXYMETHYLCELLULOSE SODIUM 0.5 % OPHT DROP</t>
  </si>
  <si>
    <t>PIPERACILLIN-TAZOBACTAM 4.5 GRAM IV SOLR</t>
  </si>
  <si>
    <t>MUPIROCIN 2 % TOPICAL OINT</t>
  </si>
  <si>
    <t>HC62209465</t>
  </si>
  <si>
    <t>GLIDESCOPE GVL 3-4</t>
  </si>
  <si>
    <t>HC62219282</t>
  </si>
  <si>
    <t>DILATOR FASCIAL INCL URO</t>
  </si>
  <si>
    <t>HC89009690</t>
  </si>
  <si>
    <t>PROLACTIN-ES</t>
  </si>
  <si>
    <t>HC89010110</t>
  </si>
  <si>
    <t>T-3 REVERSE-ES</t>
  </si>
  <si>
    <t>HC89011654</t>
  </si>
  <si>
    <t>GLOMERULAR BASEMENT MEMB AB-AU</t>
  </si>
  <si>
    <t>HC89013361</t>
  </si>
  <si>
    <t>HPV LO RISK TYPES(6,11,42,43,44)-AU</t>
  </si>
  <si>
    <t>HC89013379</t>
  </si>
  <si>
    <t>HC89008882</t>
  </si>
  <si>
    <t>LIPOPROTEIN ELECTROPHORESIS-AU</t>
  </si>
  <si>
    <t>TAPENTADOL 50 MG ORAL TAB</t>
  </si>
  <si>
    <t>HC62200282</t>
  </si>
  <si>
    <t>BAG DECANTER</t>
  </si>
  <si>
    <t>HC62202098</t>
  </si>
  <si>
    <t>NEEDLE CHIBA</t>
  </si>
  <si>
    <t>HC62202387</t>
  </si>
  <si>
    <t>DRAIN WOUND</t>
  </si>
  <si>
    <t>HC62202411</t>
  </si>
  <si>
    <t>DRESSING AQUAPHOR GUAZE</t>
  </si>
  <si>
    <t>HC62202585</t>
  </si>
  <si>
    <t>DRESSING VIGILON</t>
  </si>
  <si>
    <t>HC62203542</t>
  </si>
  <si>
    <t>IMMOBILZER KNEE</t>
  </si>
  <si>
    <t>HC62205901</t>
  </si>
  <si>
    <t>PUNCH SKIN BX</t>
  </si>
  <si>
    <t>HC62206727</t>
  </si>
  <si>
    <t>SPLINT CLAVICLE</t>
  </si>
  <si>
    <t>HC62206982</t>
  </si>
  <si>
    <t>SUPPORTER COTTON</t>
  </si>
  <si>
    <t>HC62207873</t>
  </si>
  <si>
    <t>IVS TUBING</t>
  </si>
  <si>
    <t>HC62207899</t>
  </si>
  <si>
    <t>IVS TUBING HOT LINE</t>
  </si>
  <si>
    <t>HC62208509</t>
  </si>
  <si>
    <t>DISC COMPRESSION</t>
  </si>
  <si>
    <t>HC62211602</t>
  </si>
  <si>
    <t>DRESSING HYDROGEL WND FILLER SM</t>
  </si>
  <si>
    <t>HC62214408</t>
  </si>
  <si>
    <t>TROCAR ENDO                       A</t>
  </si>
  <si>
    <t>HC62214622</t>
  </si>
  <si>
    <t>ADAPTER SIDEARM ENDO</t>
  </si>
  <si>
    <t>HC62217062</t>
  </si>
  <si>
    <t>WIRE PACING TEMP                  C</t>
  </si>
  <si>
    <t>HC62217179</t>
  </si>
  <si>
    <t>ORTHOTIC KNEE ELASTIC W/JOINTS PRFB</t>
  </si>
  <si>
    <t>HC62223763</t>
  </si>
  <si>
    <t>CLIP MAGAZINE RANEY SCALP</t>
  </si>
  <si>
    <t>HC89002646</t>
  </si>
  <si>
    <t>PHOSPHATIDYL GLYCEROL-U2</t>
  </si>
  <si>
    <t>HC89004113</t>
  </si>
  <si>
    <t>ADRENAL AB - AU</t>
  </si>
  <si>
    <t>HC89019996</t>
  </si>
  <si>
    <t>B PERTUSSIS PCR - AU</t>
  </si>
  <si>
    <t>HC89020002</t>
  </si>
  <si>
    <t>B PARAPERTUSSIS PCR - AU</t>
  </si>
  <si>
    <t>HC89500953</t>
  </si>
  <si>
    <t>HEMOGLOBIN SICKLE TESTING-SB</t>
  </si>
  <si>
    <t>HC89501035</t>
  </si>
  <si>
    <t>HISTORICAL ANTIGEN FEE-SB</t>
  </si>
  <si>
    <t>SILVER SULFADIAZINE 1 % TOPICAL CREAM</t>
  </si>
  <si>
    <t>IRINOTECAN 100 MG/5 ML IV SOLN</t>
  </si>
  <si>
    <t>HC51001923</t>
  </si>
  <si>
    <t>HC83504837</t>
  </si>
  <si>
    <t>IHC MLH1 QNT-NG</t>
  </si>
  <si>
    <t>HC83504845</t>
  </si>
  <si>
    <t>IHC EGFR QNT-NG</t>
  </si>
  <si>
    <t>HC83504852</t>
  </si>
  <si>
    <t>IHC MSH2 QNT-NG</t>
  </si>
  <si>
    <t>HC83504860</t>
  </si>
  <si>
    <t>IP/IHC PER SPEC INITIAL AB STAIN -NG</t>
  </si>
  <si>
    <t>HC83505255</t>
  </si>
  <si>
    <t>IHC/IP PER SPEC EA ADD AB STAIN+ -NG</t>
  </si>
  <si>
    <t>HC83505487</t>
  </si>
  <si>
    <t>STAIN IMMUNOHISTOCHEMICAL QUANT -NG</t>
  </si>
  <si>
    <t>HC83505693</t>
  </si>
  <si>
    <t>IHC/IP PER SPEC EA ADD AB STAIN+ MSH-6-NG</t>
  </si>
  <si>
    <t>HC83505701</t>
  </si>
  <si>
    <t>IHC/IP PER SPEC EA ADD AB STAIN+ PMS2-NG</t>
  </si>
  <si>
    <t>HC83505719</t>
  </si>
  <si>
    <t>IHC/IP PER SPEC INITIAL AB STAIN MLH-1-NG</t>
  </si>
  <si>
    <t>HC83505727</t>
  </si>
  <si>
    <t>IHC/IP PER SPEC EA ADD AB STAIN+ MSH-2-NG</t>
  </si>
  <si>
    <t>HC85100493</t>
  </si>
  <si>
    <t>HC89002034</t>
  </si>
  <si>
    <t>CYCLOSPORINE-U2</t>
  </si>
  <si>
    <t>HC89005177</t>
  </si>
  <si>
    <t>HSV I IGM, IFA - FT</t>
  </si>
  <si>
    <t>HC89005185</t>
  </si>
  <si>
    <t>HSV 2 IGM, IFA  -FT</t>
  </si>
  <si>
    <t>HC89005417</t>
  </si>
  <si>
    <t>TROPONIN-UCI</t>
  </si>
  <si>
    <t>HC89008445</t>
  </si>
  <si>
    <t>17-OH CORTICOSTEROIDS -AU</t>
  </si>
  <si>
    <t>HC89008494</t>
  </si>
  <si>
    <t>17-D HYDROXYPROGESTERONE-QN</t>
  </si>
  <si>
    <t>HC89008668</t>
  </si>
  <si>
    <t>TRYPSIN-QD</t>
  </si>
  <si>
    <t>HC89014740</t>
  </si>
  <si>
    <t>B PERTUSSIS PCR(PNL)-AU</t>
  </si>
  <si>
    <t>HC89014757</t>
  </si>
  <si>
    <t>B PARAPERTUSSIS PCR-AU</t>
  </si>
  <si>
    <t>HC89021257</t>
  </si>
  <si>
    <t>ENCEPHALITIS CALIF AB IGM-AU</t>
  </si>
  <si>
    <t>HC89021265</t>
  </si>
  <si>
    <t>ENCEPHALITIS EASTERN AB IGM-AU</t>
  </si>
  <si>
    <t>HC89021273</t>
  </si>
  <si>
    <t>ENCEPHALITIS ST LOUIS AB IGM-AU</t>
  </si>
  <si>
    <t>HC89021281</t>
  </si>
  <si>
    <t>ENCEPHALITIS WESTERN AB IGM-AU</t>
  </si>
  <si>
    <t>HC89022453</t>
  </si>
  <si>
    <t>CULTURE VIRUS ID DEFIN/ADDL+-AU</t>
  </si>
  <si>
    <t>HC89023212</t>
  </si>
  <si>
    <t>LAMELLAR BODY DENSITY FETAL LUNG-U2</t>
  </si>
  <si>
    <t>HC89023535</t>
  </si>
  <si>
    <t>HC89500193</t>
  </si>
  <si>
    <t>RBC PRETREAT W/DRUG/CHEM-AA</t>
  </si>
  <si>
    <t>DECITABINE 50 MG IV SOLR</t>
  </si>
  <si>
    <t>METHYLPREDNISOLONE SOD SUC(PF) 1,000 MG/8 ML IV SOLR</t>
  </si>
  <si>
    <t>CLOTRIMAZOLE 1 % TOPICAL CREAM</t>
  </si>
  <si>
    <t>HC89013981</t>
  </si>
  <si>
    <t>TSH-ES</t>
  </si>
  <si>
    <t>VANCOMYCIN 5 GRAM IV SOLR</t>
  </si>
  <si>
    <t>BUDESONIDE 0.25 MG/2 ML INHALATION NBSP</t>
  </si>
  <si>
    <t>KETOTIFEN FUMARATE 0.025 % (0.035 %) OPHT DROP</t>
  </si>
  <si>
    <t>HC51061646</t>
  </si>
  <si>
    <t>HC62202031</t>
  </si>
  <si>
    <t>INJECTOR KIT DOUBLE</t>
  </si>
  <si>
    <t>HC62203765</t>
  </si>
  <si>
    <t>KIT CATH SUCTION</t>
  </si>
  <si>
    <t>HC62208038</t>
  </si>
  <si>
    <t>URINE METER</t>
  </si>
  <si>
    <t>HC83505750</t>
  </si>
  <si>
    <t>HISTCHM ST FROZ TIS BLK EA ADD(PANEL)+-U2</t>
  </si>
  <si>
    <t>HC85100501</t>
  </si>
  <si>
    <t>HC89012058</t>
  </si>
  <si>
    <t>RHEUMATOID FACTOR-RD</t>
  </si>
  <si>
    <t>HC89017073</t>
  </si>
  <si>
    <t>AMNIOTIC BILIRUBIN SCAN-AU</t>
  </si>
  <si>
    <t>HC89022164</t>
  </si>
  <si>
    <t>ANTIBODY ACETYLCHOLINE RCPTR MODULTNG -AU</t>
  </si>
  <si>
    <t>HC89022909</t>
  </si>
  <si>
    <t>BILIRUBIN SERUM(PANEL)-AU</t>
  </si>
  <si>
    <t>SUCRALFATE 100 MG/ML ORAL SUSP</t>
  </si>
  <si>
    <t>HC89091409</t>
  </si>
  <si>
    <t>CHIKUNGUNYA AB IGG -AU</t>
  </si>
  <si>
    <t>HC89091417</t>
  </si>
  <si>
    <t>CHIKUNGUNYA AB IGM -AU</t>
  </si>
  <si>
    <t>APIXABAN 2.5 MG ORAL TAB</t>
  </si>
  <si>
    <t>INDIGOTINDISULFONATE SODIUM 8 MG/ML (0.8 %) INJ SOLN</t>
  </si>
  <si>
    <t>HC62201041</t>
  </si>
  <si>
    <t>TUBING NASAL CPAP</t>
  </si>
  <si>
    <t>HC62202601</t>
  </si>
  <si>
    <t>DRESSING WOUND</t>
  </si>
  <si>
    <t>HC62207980</t>
  </si>
  <si>
    <t>TUBING SUCTION</t>
  </si>
  <si>
    <t>HC62211891</t>
  </si>
  <si>
    <t>TRAY URINEMETER ADD A FOLEY IC</t>
  </si>
  <si>
    <t>HC62213848</t>
  </si>
  <si>
    <t>KIT CATH HEART RT</t>
  </si>
  <si>
    <t>HC62217526</t>
  </si>
  <si>
    <t>DRESSING FILM IV (MEPITEL)</t>
  </si>
  <si>
    <t>HC62220470</t>
  </si>
  <si>
    <t>KIT INSERTN PICC PEDS-NO CATH</t>
  </si>
  <si>
    <t>HC62220769</t>
  </si>
  <si>
    <t>HC89013601</t>
  </si>
  <si>
    <t>CORTISOL-ES</t>
  </si>
  <si>
    <t>HC89016547</t>
  </si>
  <si>
    <t>TESTOSTERONE FREE FEM/CHILD-AU</t>
  </si>
  <si>
    <t>HC89017313</t>
  </si>
  <si>
    <t>NEISSERIA GONORRHOEAE AB-QD</t>
  </si>
  <si>
    <t>HC89020481</t>
  </si>
  <si>
    <t>BENZODIAZEPINES ;13 OR &gt; URINE-AU</t>
  </si>
  <si>
    <t>VANCOMYCIN 500 MG IV SOLR</t>
  </si>
  <si>
    <t>MYCOPHENOLATE MOFETIL 200 MG/ML ORAL SUSR</t>
  </si>
  <si>
    <t>THIAMINE HCL (VITAMIN B1) 100 MG/ML INJ SOLN</t>
  </si>
  <si>
    <t>POTASSIUM CHLORIDE IN 0.9%NACL 20 MEQ/L IV SOLP</t>
  </si>
  <si>
    <t>HC35500180</t>
  </si>
  <si>
    <t>MT-BEHAVIOR TX GROUP ADDL 15 MIN</t>
  </si>
  <si>
    <t>HC39001565</t>
  </si>
  <si>
    <t>PSY-BEHAVIOR TX GROUP ADDL 15 MIN</t>
  </si>
  <si>
    <t>HC62200183</t>
  </si>
  <si>
    <t>AIRWAY SPECIALIZED</t>
  </si>
  <si>
    <t>HC62201983</t>
  </si>
  <si>
    <t>CONNECTOR Y/T</t>
  </si>
  <si>
    <t>HC62202023</t>
  </si>
  <si>
    <t>CRUTCHES</t>
  </si>
  <si>
    <t>HC62207121</t>
  </si>
  <si>
    <t>SYSTEM CORE BIOPSY GUN</t>
  </si>
  <si>
    <t>HC62207774</t>
  </si>
  <si>
    <t>TUBE URINARY EXTENSION</t>
  </si>
  <si>
    <t>HC62210372</t>
  </si>
  <si>
    <t>DRESSING PROFORE BANDAGE SYS</t>
  </si>
  <si>
    <t>HC62211388</t>
  </si>
  <si>
    <t>TRAY CIRCUMCISION DISPOSABLE</t>
  </si>
  <si>
    <t>HC62211446</t>
  </si>
  <si>
    <t>AIRWAY MASK LARYNGEAL (LMA)</t>
  </si>
  <si>
    <t>HC62219415</t>
  </si>
  <si>
    <t>KIT CATH ARTERIAL</t>
  </si>
  <si>
    <t>HC89000020</t>
  </si>
  <si>
    <t>GLIADIN IGA AND IGG ABS-QD</t>
  </si>
  <si>
    <t>HC89007314</t>
  </si>
  <si>
    <t>BARBITURATES QUANTITATIVE EA SPEC-U2</t>
  </si>
  <si>
    <t>HC89007652</t>
  </si>
  <si>
    <t>DEOXYPYRIDINOLIN CROSSLINKS-AU</t>
  </si>
  <si>
    <t>HC89008544</t>
  </si>
  <si>
    <t>CARNITINE-CA</t>
  </si>
  <si>
    <t>HC89008593</t>
  </si>
  <si>
    <t>IGF BINDING PROTEIN-3-ES</t>
  </si>
  <si>
    <t>HC89010763</t>
  </si>
  <si>
    <t>PLATELET NEUT-AU</t>
  </si>
  <si>
    <t>HC89015267</t>
  </si>
  <si>
    <t>PENTOBARBITAL-U2</t>
  </si>
  <si>
    <t>HC89017347</t>
  </si>
  <si>
    <t>LYME AB IGG &amp; IGM BY WB-AU</t>
  </si>
  <si>
    <t>HC89018675</t>
  </si>
  <si>
    <t>CHROM ADD KARYOTYPE, AF-AU</t>
  </si>
  <si>
    <t>HC89018956</t>
  </si>
  <si>
    <t>HEINZ BODIES DIRECT-AU</t>
  </si>
  <si>
    <t>HC89022495</t>
  </si>
  <si>
    <t>CULTURE PRESUMP ID VARICELLA ZV(PNL)-AU</t>
  </si>
  <si>
    <t>DOXORUBICIN CHEMOTHERAPY EMBOLIZATION BEADS (OCM)</t>
  </si>
  <si>
    <t>POTASSIUM CHLORIDE-0.45 % NACL 20 MEQ/L IV SOLP</t>
  </si>
  <si>
    <t>CAPSAICIN 0.025 % TOPICAL CREAM</t>
  </si>
  <si>
    <t>HC89014492</t>
  </si>
  <si>
    <t>YERSINIA AB IGA BY IMMUNOBLOT-ARUP</t>
  </si>
  <si>
    <t>CARBOPLATIN 10 MG/ML IV SOLN</t>
  </si>
  <si>
    <t>CYANOCOBALAMIN (VITAMIN B-12) 1,000 MCG/ML INJ SOLN</t>
  </si>
  <si>
    <t>FENTANYL 25 MCG/HR TRANSDERMAL PT72</t>
  </si>
  <si>
    <t>TICAGRELOR 60 MG ORAL TAB</t>
  </si>
  <si>
    <t>HC89000616</t>
  </si>
  <si>
    <t>ALKALINE PHOS ISOENZYMES-QD</t>
  </si>
  <si>
    <t>HC89005284</t>
  </si>
  <si>
    <t>BORDETELLA PERTUS PT IGG-FT</t>
  </si>
  <si>
    <t>HC89005292</t>
  </si>
  <si>
    <t>BORDETELLA PERTUS PT IGA-FT</t>
  </si>
  <si>
    <t>HC89005300</t>
  </si>
  <si>
    <t>BORDETELLA PERTUS FHA IGG-FT</t>
  </si>
  <si>
    <t>HC89005318</t>
  </si>
  <si>
    <t>BORDETELLA PERTUS FHA IGA-FT</t>
  </si>
  <si>
    <t>HC89008742</t>
  </si>
  <si>
    <t>TRYPTASE-AU</t>
  </si>
  <si>
    <t>LATANOPROST 0.005 % OPHT DROP</t>
  </si>
  <si>
    <t>CEFOXITIN 1 GRAM IV SOLR</t>
  </si>
  <si>
    <t>HC89023469</t>
  </si>
  <si>
    <t>YERSINIA AB IGG BY IMMUNOBLOT-AU</t>
  </si>
  <si>
    <t>HC89022156</t>
  </si>
  <si>
    <t>CAFFEINE SERUM/PLASMA - AU</t>
  </si>
  <si>
    <t>FAT EMULSION (INTRALIPID, LIPOSYN) 20% (NICU) (OCM)</t>
  </si>
  <si>
    <t>TUBE FEEDING ENTERAL NG W/O STYLET</t>
  </si>
  <si>
    <t>HC62212139</t>
  </si>
  <si>
    <t>HC62213830</t>
  </si>
  <si>
    <t>KIT DRESSING</t>
  </si>
  <si>
    <t>HC62213905</t>
  </si>
  <si>
    <t>KIT REPAIR BAG PLEURAL DRAINAGE</t>
  </si>
  <si>
    <t>HC62228663</t>
  </si>
  <si>
    <t>GUIDEWIRE(BABYWIRE)               A</t>
  </si>
  <si>
    <t>HC83502351</t>
  </si>
  <si>
    <t>IHC/IP PER SPEC INITIAL AB STAIN -IM</t>
  </si>
  <si>
    <t>HC83503656</t>
  </si>
  <si>
    <t>IHC/IP PER SPEC INITIAL AB STAIN PLAP -IM</t>
  </si>
  <si>
    <t>HC83503672</t>
  </si>
  <si>
    <t>IHC/IP PER SPEC INITIAL AB STAIN PROLACTIN -IM</t>
  </si>
  <si>
    <t>HC83503797</t>
  </si>
  <si>
    <t>IHC/IP PER SPEC INITIAL AB STAIN UBIQUITIN STAIN -IM</t>
  </si>
  <si>
    <t>HC83505511</t>
  </si>
  <si>
    <t>IHC/IP PER SPEC EA ADD AB STAIN+ -CS</t>
  </si>
  <si>
    <t>HC83505834</t>
  </si>
  <si>
    <t>IHC/IP PER SPEC INITIAL AB STAIN - AP</t>
  </si>
  <si>
    <t>HC83505842</t>
  </si>
  <si>
    <t>IHC/IP PER SPEC EA ADD AB STAIN+ - AP</t>
  </si>
  <si>
    <t>HC83505917</t>
  </si>
  <si>
    <t>SPECIAL STAIN GROUP II -AP</t>
  </si>
  <si>
    <t>HC89001994</t>
  </si>
  <si>
    <t>TACROLIMUS-U2</t>
  </si>
  <si>
    <t>HC89004741</t>
  </si>
  <si>
    <t>ANTI-CARDIOLIPIN AB (PNL2)-RD</t>
  </si>
  <si>
    <t>HC89006308</t>
  </si>
  <si>
    <t>ALPRAZOLAM (BENZODZEPNS) 1-12-AU</t>
  </si>
  <si>
    <t>HC89008155</t>
  </si>
  <si>
    <t>IGG SUBCLASS-AU</t>
  </si>
  <si>
    <t>HC89013189</t>
  </si>
  <si>
    <t>HELICOBACTER PYLORI AG-AU</t>
  </si>
  <si>
    <t>HC89016976</t>
  </si>
  <si>
    <t>HIV PHENOTYP EACH ADDL(PNL)-VI</t>
  </si>
  <si>
    <t>HC89018105</t>
  </si>
  <si>
    <t>ANTI-NEUTROPHIL CYTOPLSM IGG TITR-AU</t>
  </si>
  <si>
    <t>HC89018238</t>
  </si>
  <si>
    <t>FACTOR VIII INHIBITOR-EC</t>
  </si>
  <si>
    <t>HC89018402</t>
  </si>
  <si>
    <t>QUANTIFERON-TB GOLD-AU</t>
  </si>
  <si>
    <t>HC89020457</t>
  </si>
  <si>
    <t>C-TELOPEPTIDE BETA-X-LINKED-AU</t>
  </si>
  <si>
    <t>HC89023386</t>
  </si>
  <si>
    <t>ANTIBODY SARS-COV-2 COVID-19 ELISA-AU</t>
  </si>
  <si>
    <t>HC89500706</t>
  </si>
  <si>
    <t>CMV IGM / UNIT-SB</t>
  </si>
  <si>
    <t>HC89500714</t>
  </si>
  <si>
    <t>IRRADIATION EA UNIT-SB</t>
  </si>
  <si>
    <t>HC89500839</t>
  </si>
  <si>
    <t>CMV IGM / UNIT-HC</t>
  </si>
  <si>
    <t>TOBRAMYCIN 0.3 % OPHT DROP</t>
  </si>
  <si>
    <t>HYDROCORTISONE SOD SUCCINATE 100 MG INJ SOLR</t>
  </si>
  <si>
    <t>HC89010052</t>
  </si>
  <si>
    <t>THYROID STIM IMMUNOGLOB-AU</t>
  </si>
  <si>
    <t>HC62200159</t>
  </si>
  <si>
    <t>ADAPTOR CATH UROLOGICAL</t>
  </si>
  <si>
    <t>HC62200175</t>
  </si>
  <si>
    <t>AEROCHAMBER</t>
  </si>
  <si>
    <t>HC62200266</t>
  </si>
  <si>
    <t>BAG BLOOD COLLECTION APHERESIS</t>
  </si>
  <si>
    <t>HC62200340</t>
  </si>
  <si>
    <t>BAG PRESSURE</t>
  </si>
  <si>
    <t>HC62200647</t>
  </si>
  <si>
    <t>BOARD PATIENT COMMUNICATION</t>
  </si>
  <si>
    <t>HC62201157</t>
  </si>
  <si>
    <t>CASTING MATERIAL FIBERGLASS</t>
  </si>
  <si>
    <t>HC62201546</t>
  </si>
  <si>
    <t>CATH ROBINSON/STRAIGHT</t>
  </si>
  <si>
    <t>HC62202346</t>
  </si>
  <si>
    <t>DRAIN JACKSON PRATT</t>
  </si>
  <si>
    <t>HC62203518</t>
  </si>
  <si>
    <t>HOLDER TUBE{ET,NG&amp;TRACH}</t>
  </si>
  <si>
    <t>HC62204698</t>
  </si>
  <si>
    <t>MASK OXYGEN</t>
  </si>
  <si>
    <t>HC62205646</t>
  </si>
  <si>
    <t>PEN SKIN MARKER</t>
  </si>
  <si>
    <t>HC62206990</t>
  </si>
  <si>
    <t>SUTURE                            B</t>
  </si>
  <si>
    <t>HC62207758</t>
  </si>
  <si>
    <t>TUBE SILASTIC</t>
  </si>
  <si>
    <t>HC62207931</t>
  </si>
  <si>
    <t>IVS TUBING PLUMSET</t>
  </si>
  <si>
    <t>HC62207964</t>
  </si>
  <si>
    <t>TUBING SET ASPIRATING CYSTO</t>
  </si>
  <si>
    <t>HC62213764</t>
  </si>
  <si>
    <t>BAG AUTOTRANSFUSION</t>
  </si>
  <si>
    <t>HC62214127</t>
  </si>
  <si>
    <t>CATH URETERAL                     C</t>
  </si>
  <si>
    <t>HC62215173</t>
  </si>
  <si>
    <t>BLADE SAW                         C</t>
  </si>
  <si>
    <t>HC62215819</t>
  </si>
  <si>
    <t>NEEDLE BIOPSY                     B</t>
  </si>
  <si>
    <t>HC62216403</t>
  </si>
  <si>
    <t>PIN/WIRE FIXATION TEMPORARY       C</t>
  </si>
  <si>
    <t>HC62217450</t>
  </si>
  <si>
    <t>REAMER                            B</t>
  </si>
  <si>
    <t>HC62218128</t>
  </si>
  <si>
    <t>ELECTRODE LEEP LOOPS              C</t>
  </si>
  <si>
    <t>HC62218151</t>
  </si>
  <si>
    <t>CAUTERY HOOK ASSEMBLY             C</t>
  </si>
  <si>
    <t>HC62224654</t>
  </si>
  <si>
    <t>ADAPTER CATH URETERAL/URINARY     A</t>
  </si>
  <si>
    <t>TUBING URO INFUSE PUMP</t>
  </si>
  <si>
    <t>HC62224860</t>
  </si>
  <si>
    <t>SPLINT FINGER OUTRIGGER           A</t>
  </si>
  <si>
    <t>HC62225180</t>
  </si>
  <si>
    <t>STRAP FLEXION FINGER</t>
  </si>
  <si>
    <t>HC62225560</t>
  </si>
  <si>
    <t>DRESSNG ENDOFRM TEMPLT 2X2 COLLAGEN</t>
  </si>
  <si>
    <t>HC62227079</t>
  </si>
  <si>
    <t>SUMP INTRACARDIAC PEDS</t>
  </si>
  <si>
    <t>HC62290440</t>
  </si>
  <si>
    <t>HC89000285</t>
  </si>
  <si>
    <t>ANAEROBIC ID PRESUM(PNL)-FT</t>
  </si>
  <si>
    <t>HC89000301</t>
  </si>
  <si>
    <t>ANAEROBIC SUSC(PNL)-FT</t>
  </si>
  <si>
    <t>HC89004121</t>
  </si>
  <si>
    <t>FIBRINOGEN ANTIGEN-AU</t>
  </si>
  <si>
    <t>HC89004899</t>
  </si>
  <si>
    <t>PLAT NEUT RFX - AU</t>
  </si>
  <si>
    <t>HC89005409</t>
  </si>
  <si>
    <t>MYOGLOBIN-UCI</t>
  </si>
  <si>
    <t>HC89005920</t>
  </si>
  <si>
    <t>DRUG SCREEN NONFORENSIC SRM^DOS-AU</t>
  </si>
  <si>
    <t>HC89007397</t>
  </si>
  <si>
    <t>CARBOXYHEMOGLOBIN-AU</t>
  </si>
  <si>
    <t>HC89008361</t>
  </si>
  <si>
    <t>METHEMOBLOBIN-AU</t>
  </si>
  <si>
    <t>HC89012447</t>
  </si>
  <si>
    <t>POLIOVIRUS AB (PNL)-AU</t>
  </si>
  <si>
    <t>HC89012751</t>
  </si>
  <si>
    <t>LEISHMANIASIS AB -AU</t>
  </si>
  <si>
    <t>HC89013098</t>
  </si>
  <si>
    <t>CULTURE LEGIONELLA-AU</t>
  </si>
  <si>
    <t>HC89013114</t>
  </si>
  <si>
    <t>CULTURE MYCOPLASMA-AU</t>
  </si>
  <si>
    <t>HC89016422</t>
  </si>
  <si>
    <t>PYRUVATE KINASE-AU</t>
  </si>
  <si>
    <t>HC89017446</t>
  </si>
  <si>
    <t>PTT HEPARIN NEUTRALZ RFX - AU</t>
  </si>
  <si>
    <t>HC89020390</t>
  </si>
  <si>
    <t>C.TRACHOMATIS DNA AMP PROBE-PI</t>
  </si>
  <si>
    <t>HC89020408</t>
  </si>
  <si>
    <t>N.GONORRHEA DNA AMP PROBE-PI</t>
  </si>
  <si>
    <t>HC89021331</t>
  </si>
  <si>
    <t>BORDETELLA PERTUSSIS CULTURE-AU</t>
  </si>
  <si>
    <t>HC89021505</t>
  </si>
  <si>
    <t>DRUG SCREEN NONFORENSIC URN^DOS-AU</t>
  </si>
  <si>
    <t>HC89021778</t>
  </si>
  <si>
    <t>CELIAC DX DUAL ANTIGEN SCREEN-AU</t>
  </si>
  <si>
    <t>DEXTROSE 50 % IN WATER (D50W) IV SOLP</t>
  </si>
  <si>
    <t>DICLOFENAC EPOLAMINE 1.3 % TRANSDERMAL PT12</t>
  </si>
  <si>
    <t>BUPRENORPHINE-NALOXONE 8-2 MG SL FILM</t>
  </si>
  <si>
    <t>LIDOCAINE-PRILOCAINE 2.5-2.5 % TOPICAL CREAM</t>
  </si>
  <si>
    <t>LACTULOSE 10 GRAM/15 ML ORAL SOLN</t>
  </si>
  <si>
    <t>HYDRALAZINE 20 MG/ML INJ SOLN</t>
  </si>
  <si>
    <t>VECURONIUM BROMIDE 10 MG IV SOLR</t>
  </si>
  <si>
    <t>TICAGRELOR 90 MG ORAL TAB</t>
  </si>
  <si>
    <t>LEVETIRACETAM 500 MG/5 ML (5 ML) ORAL SOLN</t>
  </si>
  <si>
    <t>DACARBAZINE 200 MG IV SOLR</t>
  </si>
  <si>
    <t>HC62200324</t>
  </si>
  <si>
    <t>BAG FEEDING</t>
  </si>
  <si>
    <t>HC62201116</t>
  </si>
  <si>
    <t>CAP PEG</t>
  </si>
  <si>
    <t>HC62206859</t>
  </si>
  <si>
    <t>STOCKINGS TED HOSE THIGH HI</t>
  </si>
  <si>
    <t>HC62208046</t>
  </si>
  <si>
    <t>URINE STRAINER</t>
  </si>
  <si>
    <t>HC62210406</t>
  </si>
  <si>
    <t>INSUFFLATOR LAPAROSCOPIC</t>
  </si>
  <si>
    <t>HC62211396</t>
  </si>
  <si>
    <t>IVS-INTL PERIPH SUPPLIES/TUBINGS</t>
  </si>
  <si>
    <t>HC62214028</t>
  </si>
  <si>
    <t>DRESSING NONADHERENT OWENS</t>
  </si>
  <si>
    <t>HC62222302</t>
  </si>
  <si>
    <t>MANOMETER INSPIRATORY</t>
  </si>
  <si>
    <t>HC88600267</t>
  </si>
  <si>
    <t>SPECIAL COURIER       30</t>
  </si>
  <si>
    <t>HC89000905</t>
  </si>
  <si>
    <t>ALDOSTERONE URINE-QD</t>
  </si>
  <si>
    <t>HC89002182</t>
  </si>
  <si>
    <t>LEAD-QD</t>
  </si>
  <si>
    <t>HC89002539</t>
  </si>
  <si>
    <t>LEAD URINE-QD</t>
  </si>
  <si>
    <t>HC89002588</t>
  </si>
  <si>
    <t>TOPIRAMATE-QD</t>
  </si>
  <si>
    <t>HC89003891</t>
  </si>
  <si>
    <t>LIDOCAINE-U2</t>
  </si>
  <si>
    <t>HC89006621</t>
  </si>
  <si>
    <t>TOBRAMYCIN INITIAL-U2</t>
  </si>
  <si>
    <t>HC89008007</t>
  </si>
  <si>
    <t>ESTRONE-AU</t>
  </si>
  <si>
    <t>HC89020275</t>
  </si>
  <si>
    <t>LACTASE  (DISACCHARIDASE)-AU</t>
  </si>
  <si>
    <t>HC89020283</t>
  </si>
  <si>
    <t>MALTASE (DISACCHARIDASE)-AU</t>
  </si>
  <si>
    <t>HC89020291</t>
  </si>
  <si>
    <t>PALATINASE (DISACCHARIDASE)-AU</t>
  </si>
  <si>
    <t>HC89020309</t>
  </si>
  <si>
    <t>SUCRASE (DISACCHARIDASE)-AU</t>
  </si>
  <si>
    <t>SODIUM FERRIC GLUCONAT-SUCROSE 62.5 MG/5 ML IV SOLN</t>
  </si>
  <si>
    <t>CEFEPIME 2 GRAM INJ SOLR</t>
  </si>
  <si>
    <t>HC89018436</t>
  </si>
  <si>
    <t>PNH RBC CD59-AU</t>
  </si>
  <si>
    <t>HC89018444</t>
  </si>
  <si>
    <t>PNH RBC GLYCOPHORIN-AU</t>
  </si>
  <si>
    <t>HC89021414</t>
  </si>
  <si>
    <t>HIV 1 AB -AU</t>
  </si>
  <si>
    <t>HC89021422</t>
  </si>
  <si>
    <t>HIV 2 AB -AU</t>
  </si>
  <si>
    <t>POTASSIUM PHOSPHATE M-/D-BASIC 3 MMOL/ML IV SOLN</t>
  </si>
  <si>
    <t>CONJUGATED ESTROGENS 0.3 MG ORAL TAB</t>
  </si>
  <si>
    <t>HYDROCORTISONE SOD SUCC (PF) 100 MG/2 ML INJ SOLR</t>
  </si>
  <si>
    <t>HC89001226</t>
  </si>
  <si>
    <t>C-PEPTIDE-QD</t>
  </si>
  <si>
    <t>HC89003099</t>
  </si>
  <si>
    <t>HEAVY METAL(S) QUALITATIVE-QD</t>
  </si>
  <si>
    <t>HC89014674</t>
  </si>
  <si>
    <t>LEGIONELLA AG DFA-AU</t>
  </si>
  <si>
    <t>HC89016646</t>
  </si>
  <si>
    <t>IMMUNO ELECT URINE-AU</t>
  </si>
  <si>
    <t>HC89021950</t>
  </si>
  <si>
    <t>PNEUMOCYSTIS JIROVECII DFA-AU</t>
  </si>
  <si>
    <t>HC89023139</t>
  </si>
  <si>
    <t>KAPPA FREE LIGHT CHAINS QT URINE-AU</t>
  </si>
  <si>
    <t>HC89023147</t>
  </si>
  <si>
    <t>LAMBDA FREE LIGHT CHAINS QT URINE-AU</t>
  </si>
  <si>
    <t>HC89021968</t>
  </si>
  <si>
    <t>ANTIDEPRSSNTS TRICYCL =6/&gt; QUANT UR -AU</t>
  </si>
  <si>
    <t>MIDAZOLAM 2 MG/ML ORAL SYRP (MHS)</t>
  </si>
  <si>
    <t>DILTIAZEM HCL 5 MG/ML IV SOLN</t>
  </si>
  <si>
    <t>ONABOTULINUMTOXINA 100 UNIT INJ SOLR</t>
  </si>
  <si>
    <t>BENZOCAINE 20 % MUCOUS MEMB SPRY</t>
  </si>
  <si>
    <t>MESALAMINE 500 MG ORAL CPSR</t>
  </si>
  <si>
    <t>METHYLPREDNISOLONE SOD SUC(PF) 40 MG/ML INJ SOLR</t>
  </si>
  <si>
    <t>MEROPENEM 500 MG IV SOLR</t>
  </si>
  <si>
    <t>TETRACAINE HCL (PF) 0.5 % OPHT DROP</t>
  </si>
  <si>
    <t>HC39000773</t>
  </si>
  <si>
    <t>PSYCH TEAM CONF PRTCPNT PER 15MIN</t>
  </si>
  <si>
    <t>HC62200951</t>
  </si>
  <si>
    <t>CANNISTER SUCTION</t>
  </si>
  <si>
    <t>HC62201082</t>
  </si>
  <si>
    <t>CANNULA HOLDER/GRIP SKIN TENDER</t>
  </si>
  <si>
    <t>HC62203252</t>
  </si>
  <si>
    <t>EYE OCCLUDER</t>
  </si>
  <si>
    <t>HC62206917</t>
  </si>
  <si>
    <t>STYLET INTUBATION</t>
  </si>
  <si>
    <t>HC62213921</t>
  </si>
  <si>
    <t>DRESSING DYNA-FLEX</t>
  </si>
  <si>
    <t>HC62217518</t>
  </si>
  <si>
    <t>DRESSING SACRUM&lt;324CM SQ(MEPITEL)</t>
  </si>
  <si>
    <t>HC62219878</t>
  </si>
  <si>
    <t>CATH FOLLOWER URETH PHILLIPS</t>
  </si>
  <si>
    <t>HC62220637</t>
  </si>
  <si>
    <t>HEADGEAR CPAP BONNET</t>
  </si>
  <si>
    <t>HC62221924</t>
  </si>
  <si>
    <t>PLEDGET CARDIOVASCULAR (6/PK)</t>
  </si>
  <si>
    <t>HC89006191</t>
  </si>
  <si>
    <t>METHADONE &amp;METABOLITE QUANT URINE-AU</t>
  </si>
  <si>
    <t>HC89007207</t>
  </si>
  <si>
    <t>AMINOLEVULINIC ACID-AU</t>
  </si>
  <si>
    <t>HC89008015</t>
  </si>
  <si>
    <t>ETHYLENE GLYCOL-AU</t>
  </si>
  <si>
    <t>HC89014542</t>
  </si>
  <si>
    <t>UREA PLASMA/MYCOPLASMA-AU</t>
  </si>
  <si>
    <t>HC89019574</t>
  </si>
  <si>
    <t>ANTI-HU-TTG IGA (PNL1155/6360)-PR</t>
  </si>
  <si>
    <t>HC89020416</t>
  </si>
  <si>
    <t>THEOPHYLLINE-U2</t>
  </si>
  <si>
    <t>LEVOFLOXACIN IN D5W 250 MG/50 ML IV PGBK</t>
  </si>
  <si>
    <t>HC89022669</t>
  </si>
  <si>
    <t>TESTOSTERONE TOTAL-QN</t>
  </si>
  <si>
    <t>METHYLPREDNISOLONE SODIUM SUCC 500 MG IV SOLR</t>
  </si>
  <si>
    <t>HC62208079</t>
  </si>
  <si>
    <t>VACUUM CURRETTE</t>
  </si>
  <si>
    <t>HC62209499</t>
  </si>
  <si>
    <t>CONTACT LENS REMOVER</t>
  </si>
  <si>
    <t>HC62211362</t>
  </si>
  <si>
    <t>DRESSING SACRUM 23X23CM (MEPILEX)</t>
  </si>
  <si>
    <t>HC62212220</t>
  </si>
  <si>
    <t>COLLAR CERV SEMI-RIDG OCC/MAND SUP</t>
  </si>
  <si>
    <t>HC62213772</t>
  </si>
  <si>
    <t>DRESSING TUBE W/-W/O ELASTIC PER YD</t>
  </si>
  <si>
    <t>HC62213863</t>
  </si>
  <si>
    <t>PACK MINOR ACCESSORY</t>
  </si>
  <si>
    <t>HC89000970</t>
  </si>
  <si>
    <t>CULTURE BORD PERTUSSIS(PNL)-U2</t>
  </si>
  <si>
    <t>HC89001291</t>
  </si>
  <si>
    <t>DIHYDROXYVITAMIN D 1-25-QD</t>
  </si>
  <si>
    <t>HC89003081</t>
  </si>
  <si>
    <t>PRIMIDONE-U2</t>
  </si>
  <si>
    <t>HC89003909</t>
  </si>
  <si>
    <t>CULTURE BORDETELLA-U2</t>
  </si>
  <si>
    <t>HC89004261</t>
  </si>
  <si>
    <t>AMIKACIN - RANDOM-U2</t>
  </si>
  <si>
    <t>HC89005813</t>
  </si>
  <si>
    <t>TACROLIMUS-QD</t>
  </si>
  <si>
    <t>HC89006274</t>
  </si>
  <si>
    <t>AMIKACIN PEAK OR TROUGH-U2</t>
  </si>
  <si>
    <t>HC89008270</t>
  </si>
  <si>
    <t>HUMAN GROWTH HORMONE-ES</t>
  </si>
  <si>
    <t>HC89008577</t>
  </si>
  <si>
    <t>GLUTAMIC ACID AB-AU</t>
  </si>
  <si>
    <t>HC89011621</t>
  </si>
  <si>
    <t>CHROMOGRANIN A-AU</t>
  </si>
  <si>
    <t>HC89011886</t>
  </si>
  <si>
    <t>INSULIN AB-AU</t>
  </si>
  <si>
    <t>HC89021455</t>
  </si>
  <si>
    <t>CONCENTRATION AGNT INF SPECIMEN -AU</t>
  </si>
  <si>
    <t>HC89022057</t>
  </si>
  <si>
    <t>BENZODIAZEPINES 1-12 SERUM QNTS(PNL)-AU</t>
  </si>
  <si>
    <t>HC89023030</t>
  </si>
  <si>
    <t>RENIN-QN</t>
  </si>
  <si>
    <t>HC89500862</t>
  </si>
  <si>
    <t>IRRADIATION EA UNIT-HC</t>
  </si>
  <si>
    <t>ETOMIDATE 2 MG/ML IV SOLN</t>
  </si>
  <si>
    <t>MEPERIDINE (PF) 25 MG/ML INJ SYRG</t>
  </si>
  <si>
    <t>TOCILIZUMAB 200 MG/10 ML (20 MG/ML) IV SOLN</t>
  </si>
  <si>
    <t>HC89021497</t>
  </si>
  <si>
    <t>DS COCAINE CONF-AU</t>
  </si>
  <si>
    <t>RIVASTIGMINE 4.6 MG/24 HOUR TRANSDERMAL PT24</t>
  </si>
  <si>
    <t>RIVASTIGMINE 9.5 MG/24 HOUR TRANSDERMAL PT24</t>
  </si>
  <si>
    <t>FONDAPARINUX 2.5 MG/0.5 ML SUBCUTANEOUS SYRG</t>
  </si>
  <si>
    <t>HC62212238</t>
  </si>
  <si>
    <t>COLLAR CERV CALIF TRACH</t>
  </si>
  <si>
    <t>HC62213897</t>
  </si>
  <si>
    <t>TIP SUCTION/IRRIG</t>
  </si>
  <si>
    <t>HC89000202</t>
  </si>
  <si>
    <t>INFLUENZA B SEROLOGY-QD</t>
  </si>
  <si>
    <t>HC89006423</t>
  </si>
  <si>
    <t>LORAZEPAM; 1-12-AU</t>
  </si>
  <si>
    <t>HC89007850</t>
  </si>
  <si>
    <t>DEOXYCORTISOL 11-AU</t>
  </si>
  <si>
    <t>HC89009682</t>
  </si>
  <si>
    <t>17-HYDROXYPREGNENOLONE-AU</t>
  </si>
  <si>
    <t>HC89010011</t>
  </si>
  <si>
    <t>T4 FREE-ES</t>
  </si>
  <si>
    <t>HC89014211</t>
  </si>
  <si>
    <t>ANTI-SMOOTH MUSCLE TITER AB-AU</t>
  </si>
  <si>
    <t>AMPICILLIN-SULBACTAM 3 GRAM INJ SOLR</t>
  </si>
  <si>
    <t>GELATIN SPONGE,ABSORB-PORCINE 12-7 MM TOPICAL SPGE</t>
  </si>
  <si>
    <t>ACETYLCYSTEINE 20 % (200 MG/ML) ORAL SYRINGE</t>
  </si>
  <si>
    <t>FLUTICASONE PROPIONATE 50 MCG/ACTUATION NASL SPSN</t>
  </si>
  <si>
    <t>ENALAPRILAT 1.25 MG/ML IV SOLN</t>
  </si>
  <si>
    <t>HC89005870</t>
  </si>
  <si>
    <t>FACTOR VIII VW MULTI-AU</t>
  </si>
  <si>
    <t>WHITE PETROLATUM-MINERAL OIL 83-15 % OPHT OINT</t>
  </si>
  <si>
    <t>TOBRAMYCIN SULFATE 1.2 GRAM INJ SOLR</t>
  </si>
  <si>
    <t>HC51001915</t>
  </si>
  <si>
    <t>HC62200365</t>
  </si>
  <si>
    <t>BAG URINARY LEG</t>
  </si>
  <si>
    <t>HC62200779</t>
  </si>
  <si>
    <t>BREAST SHIELD</t>
  </si>
  <si>
    <t>HC62201884</t>
  </si>
  <si>
    <t>CLIPPER BLADE</t>
  </si>
  <si>
    <t>HC62201892</t>
  </si>
  <si>
    <t>CLIPPER HEAD SNG/USE FOR 3M</t>
  </si>
  <si>
    <t>HC62201900</t>
  </si>
  <si>
    <t>CLOSURE DRAINABLE POUCH</t>
  </si>
  <si>
    <t>HC62202445</t>
  </si>
  <si>
    <t>DRESSING BURN NET</t>
  </si>
  <si>
    <t>HC62202627</t>
  </si>
  <si>
    <t>DRILL/DRILL BITS SINGLE USE       A</t>
  </si>
  <si>
    <t>HC62203146</t>
  </si>
  <si>
    <t>ET SET IRRIGATION</t>
  </si>
  <si>
    <t>HC62203880</t>
  </si>
  <si>
    <t>KIT FEMALE CATH</t>
  </si>
  <si>
    <t>HC62204441</t>
  </si>
  <si>
    <t>KNIFE SURGICAL</t>
  </si>
  <si>
    <t>HC62204979</t>
  </si>
  <si>
    <t>NEEDLE SCALP VEIN</t>
  </si>
  <si>
    <t>HC62206925</t>
  </si>
  <si>
    <t>SUCTION COLLECTION DEVICE         A</t>
  </si>
  <si>
    <t>HC62207105</t>
  </si>
  <si>
    <t>SYRINGE ANGIO</t>
  </si>
  <si>
    <t>HC62207337</t>
  </si>
  <si>
    <t>TRAY FOLEY CATH</t>
  </si>
  <si>
    <t>HC62207402</t>
  </si>
  <si>
    <t>TRAY IRRIGATION</t>
  </si>
  <si>
    <t>HC62207725</t>
  </si>
  <si>
    <t>TUBE NASO GASTRIC</t>
  </si>
  <si>
    <t>HC62207733</t>
  </si>
  <si>
    <t>TUBE NASOPHARYNGEAL</t>
  </si>
  <si>
    <t>HC62207741</t>
  </si>
  <si>
    <t>TUBE SALEM SUMP</t>
  </si>
  <si>
    <t>HC62207923</t>
  </si>
  <si>
    <t>TUBING PCA</t>
  </si>
  <si>
    <t>HC62209036</t>
  </si>
  <si>
    <t>LARYNGOSCOPE BLADE DISP INFANT</t>
  </si>
  <si>
    <t>HC62209044</t>
  </si>
  <si>
    <t>DRESSING SORBAVIEW</t>
  </si>
  <si>
    <t>HC62209275</t>
  </si>
  <si>
    <t>MASK/SHADES BILI' LIGHTS</t>
  </si>
  <si>
    <t>HC62211370</t>
  </si>
  <si>
    <t>OXISENSOR ADULT OR PEDS</t>
  </si>
  <si>
    <t>HC62212154</t>
  </si>
  <si>
    <t>TUBE GASTROSTOMY STRD BUTTON/NONE A</t>
  </si>
  <si>
    <t>HC62212303</t>
  </si>
  <si>
    <t>GUIDEWIRE(E.G. BENTSON)           A</t>
  </si>
  <si>
    <t>HC62212378</t>
  </si>
  <si>
    <t>INTRODUCER/SHEATH                 A</t>
  </si>
  <si>
    <t>HC62213343</t>
  </si>
  <si>
    <t>STOCKINGS TED HOSE KNEE HI</t>
  </si>
  <si>
    <t>HC62214697</t>
  </si>
  <si>
    <t>VALVE ENDOSCOPIC                  A</t>
  </si>
  <si>
    <t>HC62217104</t>
  </si>
  <si>
    <t>CATH ANGIOGRAPHY(LB HNB)          A</t>
  </si>
  <si>
    <t>HC62217161</t>
  </si>
  <si>
    <t>HC62219860</t>
  </si>
  <si>
    <t>ORTHOTIC WHFO NEO/INFANT PREFAB   A</t>
  </si>
  <si>
    <t>HC62220090</t>
  </si>
  <si>
    <t>CATH BALLOON DIL NON VASCULAR     A</t>
  </si>
  <si>
    <t>HC62220843</t>
  </si>
  <si>
    <t>BINDER ABDOMINAL BASIC            A</t>
  </si>
  <si>
    <t>HC62220884</t>
  </si>
  <si>
    <t>BLANKET HYPER/HYPOTHERMIA         A</t>
  </si>
  <si>
    <t>HC62220918</t>
  </si>
  <si>
    <t>BRUSH CYTOLOGY                    A</t>
  </si>
  <si>
    <t>HC62220934</t>
  </si>
  <si>
    <t>CATH CENTRAL VENOUS               A</t>
  </si>
  <si>
    <t>HC62220975</t>
  </si>
  <si>
    <t>CATH FOLEY                        A</t>
  </si>
  <si>
    <t>HC62220991</t>
  </si>
  <si>
    <t>CATH UMBILICAL                    A</t>
  </si>
  <si>
    <t>HC62221023</t>
  </si>
  <si>
    <t>ET POUCH                          A</t>
  </si>
  <si>
    <t>HC62221122</t>
  </si>
  <si>
    <t>KIT PRESSURE MONITOR/TRANSDUCER   A</t>
  </si>
  <si>
    <t>HC62221239</t>
  </si>
  <si>
    <t>NEEDLE ENDOSCOPIC                 A</t>
  </si>
  <si>
    <t>HC62221262</t>
  </si>
  <si>
    <t>NEEDLE SPINAL                     A</t>
  </si>
  <si>
    <t>HC62221700</t>
  </si>
  <si>
    <t>NEEDLE WIRE LOCALIZATION          A</t>
  </si>
  <si>
    <t>HC62221759</t>
  </si>
  <si>
    <t>CLIP ENDOSCOPIC                   A</t>
  </si>
  <si>
    <t>HC62222336</t>
  </si>
  <si>
    <t>TUBE INSUFFLATOR                  A</t>
  </si>
  <si>
    <t>HC62222435</t>
  </si>
  <si>
    <t>SNARE                             A</t>
  </si>
  <si>
    <t>HC62222526</t>
  </si>
  <si>
    <t>CABLE PACING DISP                 A</t>
  </si>
  <si>
    <t>HC62222534</t>
  </si>
  <si>
    <t>CATH NEPHROSTOMY                  A</t>
  </si>
  <si>
    <t>HC62222732</t>
  </si>
  <si>
    <t>CAUTERY PENCIL                    A</t>
  </si>
  <si>
    <t>HC62222773</t>
  </si>
  <si>
    <t>CHEST TUBE                        A</t>
  </si>
  <si>
    <t>HC62222856</t>
  </si>
  <si>
    <t>PAD GROUNDING                     A</t>
  </si>
  <si>
    <t>HC62223797</t>
  </si>
  <si>
    <t>PACKING NASAL                     A</t>
  </si>
  <si>
    <t>HC62224894</t>
  </si>
  <si>
    <t>DILATOR VESSEL                    A</t>
  </si>
  <si>
    <t>HC62224936</t>
  </si>
  <si>
    <t>DEVICE CLOSURE VASCULAR           A</t>
  </si>
  <si>
    <t>HC62225081</t>
  </si>
  <si>
    <t>SEAL ENDO ROBOTIC                 A</t>
  </si>
  <si>
    <t>HC62225164</t>
  </si>
  <si>
    <t>ORTHOTIC WHFO D-RING              A</t>
  </si>
  <si>
    <t>HC62226196</t>
  </si>
  <si>
    <t>STRAP WOUND CARE</t>
  </si>
  <si>
    <t>HC62226717</t>
  </si>
  <si>
    <t>GUIDEWIRE                         A</t>
  </si>
  <si>
    <t>HC62226865</t>
  </si>
  <si>
    <t>CIRCUIT VENT                      A</t>
  </si>
  <si>
    <t>HC62227400</t>
  </si>
  <si>
    <t>DRESSING ANTIMIC MICRO-CURRENT    A</t>
  </si>
  <si>
    <t>HC62228010</t>
  </si>
  <si>
    <t>MARKER GRAFT RADIOPAQUE</t>
  </si>
  <si>
    <t>HC62300207</t>
  </si>
  <si>
    <t>CABLE EP                         A</t>
  </si>
  <si>
    <t>HC62802731</t>
  </si>
  <si>
    <t>GOLD SEED MARKER FIDUCIAL EA      A</t>
  </si>
  <si>
    <t>HC62808522</t>
  </si>
  <si>
    <t>PARTICLES EMBOLIZ (EMBOCUBES)</t>
  </si>
  <si>
    <t>HC89001739</t>
  </si>
  <si>
    <t>SPERM AB (PNL)-AU</t>
  </si>
  <si>
    <t>HC89008254</t>
  </si>
  <si>
    <t>LH(LUTEINIZ HORMONE)-ES</t>
  </si>
  <si>
    <t>HC89009641</t>
  </si>
  <si>
    <t>PORPHOBILINOGEN QUANT-AU</t>
  </si>
  <si>
    <t>HC89009823</t>
  </si>
  <si>
    <t>VITAMIN B-2-AU</t>
  </si>
  <si>
    <t>HC89013999</t>
  </si>
  <si>
    <t>T3 TOTAL-ES</t>
  </si>
  <si>
    <t>HC89016406</t>
  </si>
  <si>
    <t>NEPHELOMETRY EA ANALYT UR-AU</t>
  </si>
  <si>
    <t>HC89016661</t>
  </si>
  <si>
    <t>ULTRACENTRIFUG VAP(IN PNL)-AH</t>
  </si>
  <si>
    <t>HC89017636</t>
  </si>
  <si>
    <t>CADMIUM(PNL)-AU</t>
  </si>
  <si>
    <t>HC89017776</t>
  </si>
  <si>
    <t>CULTURE CMV(PNL)-AU</t>
  </si>
  <si>
    <t>HC89017784</t>
  </si>
  <si>
    <t>CULTURE CMV VIR SHELL(PNL)-AU</t>
  </si>
  <si>
    <t>HC89021570</t>
  </si>
  <si>
    <t>PREGNENOLONE, SERUM/PLASMA-AU</t>
  </si>
  <si>
    <t>HC89021984</t>
  </si>
  <si>
    <t>LEVETIRACETAM (KEPPRA) -AU</t>
  </si>
  <si>
    <t>HC89022107</t>
  </si>
  <si>
    <t>METHAMPHETAMINES(MDA,MDEA,MDMA)SERUM QNTS(PNL)-AU</t>
  </si>
  <si>
    <t>HC89500573</t>
  </si>
  <si>
    <t>RBC AG OTHER THAN ABO/RH-SB</t>
  </si>
  <si>
    <t>MYCOPHENOLATE SODIUM 180 MG ORAL TBEC</t>
  </si>
  <si>
    <t>HC89006563</t>
  </si>
  <si>
    <t>PHENYTOIN FREE(PNL)-AU</t>
  </si>
  <si>
    <t>AZITHROMYCIN 500 MG IV SOLR</t>
  </si>
  <si>
    <t>HEPARIN (PORCINE) IN NACL (PF) 1,000 UNIT/500 ML IV SOLP</t>
  </si>
  <si>
    <t>HC89021711</t>
  </si>
  <si>
    <t>OPIATES, 1 OR MORE MEC(PNL)-AU</t>
  </si>
  <si>
    <t>HC89021752</t>
  </si>
  <si>
    <t>OXYCODONE MEC(PNL)-AU</t>
  </si>
  <si>
    <t>DRONABINOL 5 MG ORAL CAP</t>
  </si>
  <si>
    <t>BUPIVACAINE-EPINEPHRINE (PF) 0.25 %-1:200,000 INJ SOLN</t>
  </si>
  <si>
    <t>VINCRISTINE 2 MG/2 ML IV SOLN</t>
  </si>
  <si>
    <t>LANOLIN ALCOHOL-MO-W.PET-CERES TOPICAL CREAM</t>
  </si>
  <si>
    <t>HC85100469</t>
  </si>
  <si>
    <t>HC88600234</t>
  </si>
  <si>
    <t>SPECIAL COURIER       25</t>
  </si>
  <si>
    <t>HC88600309</t>
  </si>
  <si>
    <t>VENIPUNCTURE ROUTINE SPECIAL CLIENT</t>
  </si>
  <si>
    <t>HC89004592</t>
  </si>
  <si>
    <t>ASCA IGA (PNL)-PR</t>
  </si>
  <si>
    <t>HC89004600</t>
  </si>
  <si>
    <t>ASCA IGG (PNL)-PR</t>
  </si>
  <si>
    <t>HC89004618</t>
  </si>
  <si>
    <t>PANCA IGG (PNL)-PR</t>
  </si>
  <si>
    <t>HC89004626</t>
  </si>
  <si>
    <t>ANTI-OMPC IGA (PNL)-PR</t>
  </si>
  <si>
    <t>HC89004634</t>
  </si>
  <si>
    <t>ANTI-CBIR1 (PNL)-PR</t>
  </si>
  <si>
    <t>HC89006654</t>
  </si>
  <si>
    <t>BROMIDES-AU</t>
  </si>
  <si>
    <t>HC89009757</t>
  </si>
  <si>
    <t>PROINSULIN-AU</t>
  </si>
  <si>
    <t>HC89010987</t>
  </si>
  <si>
    <t>C2 COMPLEMENT-AU</t>
  </si>
  <si>
    <t>HC89011183</t>
  </si>
  <si>
    <t>ANTI-CCP AB (PNL)-RD</t>
  </si>
  <si>
    <t>HC89011233</t>
  </si>
  <si>
    <t>ANTI-RO SS-A (PNL)-RD</t>
  </si>
  <si>
    <t>HC89011639</t>
  </si>
  <si>
    <t>NEURON SPECIFIC ENOLASE-AU</t>
  </si>
  <si>
    <t>HC89011944</t>
  </si>
  <si>
    <t>ANTI MICROSOMAL THYROID-ES</t>
  </si>
  <si>
    <t>HC89012835</t>
  </si>
  <si>
    <t>RICKETTSIA AB PANEL-AU</t>
  </si>
  <si>
    <t>HC89013437</t>
  </si>
  <si>
    <t>FLUOXETINE; 1-2-AU</t>
  </si>
  <si>
    <t>HC89014047</t>
  </si>
  <si>
    <t>ANA-RD</t>
  </si>
  <si>
    <t>HC89014252</t>
  </si>
  <si>
    <t>RHEUMATOID FACT IGM (PNL)-RD</t>
  </si>
  <si>
    <t>HC89014500</t>
  </si>
  <si>
    <t>THYROGLOBULIN AB-ES</t>
  </si>
  <si>
    <t>HC89015911</t>
  </si>
  <si>
    <t>ACIDFAST BACILL STAIN (OTH)-QD</t>
  </si>
  <si>
    <t>HC89016083</t>
  </si>
  <si>
    <t>CARNITINE FREE &amp; TOTAL-MA</t>
  </si>
  <si>
    <t>HC89022958</t>
  </si>
  <si>
    <t>NET ABSORBANCE, BILIRUBIN CSF(PANEL)-AU</t>
  </si>
  <si>
    <t>HC89022966</t>
  </si>
  <si>
    <t>NET ABSORBANCE, OXYHEMOGLOBIN, CSF(PANEL)-AU</t>
  </si>
  <si>
    <t>SODIUM CHLORIDE 0.9 % IV PGBK</t>
  </si>
  <si>
    <t>DOXORUBICIN 50 MG/25 ML IV SOLN</t>
  </si>
  <si>
    <t>NEBIVOLOL 2.5 MG ORAL TAB</t>
  </si>
  <si>
    <t>NEBIVOLOL 10 MG ORAL TAB</t>
  </si>
  <si>
    <t>NITROGLYCERIN 100 MCG / ML INJECTION</t>
  </si>
  <si>
    <t>PROLASTIN-C 1,000 MG (+/-)/20 ML IV SOLN</t>
  </si>
  <si>
    <t>TIMOLOL MALEATE 0.25 % OPHT DROP</t>
  </si>
  <si>
    <t>BENZOCAINE-MENTHOL 20-0.5 % TOPICAL AEROSOL</t>
  </si>
  <si>
    <t>HC89003669</t>
  </si>
  <si>
    <t>ADENOSINE DEAMINASE-AU</t>
  </si>
  <si>
    <t>HC89004840</t>
  </si>
  <si>
    <t>ESTRONE BY TMS-AU</t>
  </si>
  <si>
    <t>HC89006159</t>
  </si>
  <si>
    <t>HC89006332</t>
  </si>
  <si>
    <t>BENZODIAZEPINES; 1-12-AU</t>
  </si>
  <si>
    <t>HC89009849</t>
  </si>
  <si>
    <t>SEROTONIN-AU</t>
  </si>
  <si>
    <t>HC89017412</t>
  </si>
  <si>
    <t>PARASITE IDENTIFICATION(O&amp;P)AU</t>
  </si>
  <si>
    <t>HC89017420</t>
  </si>
  <si>
    <t>TRICHROME STAIN CMPLX(O&amp;P)-AU</t>
  </si>
  <si>
    <t>HC89017818</t>
  </si>
  <si>
    <t>HC89018998</t>
  </si>
  <si>
    <t>BORDETELLA PERTUS IMMUNOBLOT IGA-AU</t>
  </si>
  <si>
    <t>HC89019004</t>
  </si>
  <si>
    <t>BORDETELLA PERTUS IMMUNOBLOT IGG-AU</t>
  </si>
  <si>
    <t>HC89019293</t>
  </si>
  <si>
    <t>TSH RECEPTOR AB (TRAB)-AU</t>
  </si>
  <si>
    <t>HC89022503</t>
  </si>
  <si>
    <t>CULTURE ID W/IMMUNOFLUOR' VZV(PNL)-AU</t>
  </si>
  <si>
    <t>HC89007405</t>
  </si>
  <si>
    <t>CARNITINE FREE &amp; TOTAL-AU</t>
  </si>
  <si>
    <t>PALONOSETRON 0.25 MG/5 ML IV SOLN</t>
  </si>
  <si>
    <t>CYCLOSPORINE 0.05 % OPHT DPET</t>
  </si>
  <si>
    <t>BUPIVACAINE-EPINEPHRINE (PF) 0.5 %-1:200,000 INJ SOLN</t>
  </si>
  <si>
    <t>SODIUM CHLORIDE 0.9 % IRR SOLN</t>
  </si>
  <si>
    <t>PANTOPRAZOLE 40 MG IV SOLR</t>
  </si>
  <si>
    <t>HC62204391</t>
  </si>
  <si>
    <t>KIT/TRAY SUTURE REMOVAL</t>
  </si>
  <si>
    <t>HC62206792</t>
  </si>
  <si>
    <t>STAPLE REMOVER</t>
  </si>
  <si>
    <t>HC62210174</t>
  </si>
  <si>
    <t>HEADGEAR OPTILIFE</t>
  </si>
  <si>
    <t>HC62214333</t>
  </si>
  <si>
    <t>CLAMP INSERT</t>
  </si>
  <si>
    <t>HC83500157</t>
  </si>
  <si>
    <t>PAP SMEAR PATH INTERP+ -PI</t>
  </si>
  <si>
    <t>HC89001259</t>
  </si>
  <si>
    <t>THYROXINE BIND GLOBULIN-QD</t>
  </si>
  <si>
    <t>HC89005045</t>
  </si>
  <si>
    <t>CALCIUM IONIZED-U2</t>
  </si>
  <si>
    <t>HC89005441</t>
  </si>
  <si>
    <t>CULTURE - CHLAMYDIA STAIN-FT</t>
  </si>
  <si>
    <t>HC89005839</t>
  </si>
  <si>
    <t>PHENOBARBITAL-U2</t>
  </si>
  <si>
    <t>HC89006399</t>
  </si>
  <si>
    <t>DIAZEPAM; 1-12-AU</t>
  </si>
  <si>
    <t>HC89006886</t>
  </si>
  <si>
    <t>SIROLIMUS(RAPAMUNE)-AU</t>
  </si>
  <si>
    <t>HC89009591</t>
  </si>
  <si>
    <t>ALK PHOS ISO BONE SPECIFIC-AU</t>
  </si>
  <si>
    <t>HC89010029</t>
  </si>
  <si>
    <t>T4 FREE-AU</t>
  </si>
  <si>
    <t>HC89015663</t>
  </si>
  <si>
    <t>INHIB PROTEIN S FREE (FUNC)-QD</t>
  </si>
  <si>
    <t>HC89015739</t>
  </si>
  <si>
    <t>IMMUNOFIXATION ELECT(URINE)-QD</t>
  </si>
  <si>
    <t>HC89015945</t>
  </si>
  <si>
    <t>HEPATITIS B SURFACE AG (DS)-QD</t>
  </si>
  <si>
    <t>HC89017040</t>
  </si>
  <si>
    <t>HEPARIN AB DETECTION-AU</t>
  </si>
  <si>
    <t>HC89017115</t>
  </si>
  <si>
    <t>REPTILASE TIME 1:1 MIX-AU</t>
  </si>
  <si>
    <t>HC89017677</t>
  </si>
  <si>
    <t>GLOMERULAR BSMT MEM EL(PNL)-AU</t>
  </si>
  <si>
    <t>HC89017719</t>
  </si>
  <si>
    <t>MYELIN BASIC PROTEIN(PNL)-AU</t>
  </si>
  <si>
    <t>HC89021646</t>
  </si>
  <si>
    <t>DRUGS OF ABUSE SCRN MEC W-RFLX CONF(PNL)-AU</t>
  </si>
  <si>
    <t>HC89022032</t>
  </si>
  <si>
    <t>AMPHETAMINES;1 OR 2 SERUM QNT(PNL)-AU</t>
  </si>
  <si>
    <t>LACTATED RINGERS IV SOLP</t>
  </si>
  <si>
    <t>LR IV BOLUS</t>
  </si>
  <si>
    <t>DEXTROSE 5 %-LACTATED RINGERS IV SOLP</t>
  </si>
  <si>
    <t>CEFEPIME 1 GRAM INJ SOLR</t>
  </si>
  <si>
    <t>CEFOXITIN 2 GRAM IV SOLR</t>
  </si>
  <si>
    <t>TRIAMCINOLONE ACETONIDE 0.025 % TOPICAL OINT</t>
  </si>
  <si>
    <t>HC89010227</t>
  </si>
  <si>
    <t>ARGININE VASOPRESSIN HORMON-AU</t>
  </si>
  <si>
    <t>PYRAZINAMIDE 500 MG ORAL TAB</t>
  </si>
  <si>
    <t>LUBIPROSTONE 8 MCG ORAL CAP</t>
  </si>
  <si>
    <t>ASPIRIN-DIPYRIDAMOLE 25-200 MG ORAL CM12</t>
  </si>
  <si>
    <t>SODIUM CHLORIDE 0.45 % 0.45 % IV SOLP</t>
  </si>
  <si>
    <t>CINACALCET 30 MG ORAL TAB</t>
  </si>
  <si>
    <t>LIDOCAINE-EPINEPHRINE (MPF) 1.5 %-1:200,000 INJ SOLN (MHS)</t>
  </si>
  <si>
    <t>PHYTONADIONE (VITAMIN K1) 10 MG/ML INJ SOLN</t>
  </si>
  <si>
    <t>HC62203070</t>
  </si>
  <si>
    <t>ET CLAMP OSOTOMY/ HOLLISTER</t>
  </si>
  <si>
    <t>HC62205513</t>
  </si>
  <si>
    <t>PACKING NUGAUZE</t>
  </si>
  <si>
    <t>HC62208756</t>
  </si>
  <si>
    <t>PADS BREAST HYDROGEL</t>
  </si>
  <si>
    <t>HC89000442</t>
  </si>
  <si>
    <t>IMMUNE COMPLEXES RAJI CELL-QD</t>
  </si>
  <si>
    <t>HC89001390</t>
  </si>
  <si>
    <t>STRIATED MUSCLE FA AB SCRN-QD</t>
  </si>
  <si>
    <t>HC89006175</t>
  </si>
  <si>
    <t>HALOPERIDOL-AU</t>
  </si>
  <si>
    <t>HC89006381</t>
  </si>
  <si>
    <t>CLONAZEPAM; 1-12-AU</t>
  </si>
  <si>
    <t>HC89006829</t>
  </si>
  <si>
    <t>MEXILETINE-AU</t>
  </si>
  <si>
    <t>HC89008247</t>
  </si>
  <si>
    <t>FSH-ES</t>
  </si>
  <si>
    <t>HC89008437</t>
  </si>
  <si>
    <t>17-OH CORTICOSTEROIDS-QN</t>
  </si>
  <si>
    <t>HC89009047</t>
  </si>
  <si>
    <t>MYELIN BASIC PROTEIN CSF-AU</t>
  </si>
  <si>
    <t>HC89010219</t>
  </si>
  <si>
    <t>VASOACTIVE INTEST PEPTIDE-AU</t>
  </si>
  <si>
    <t>HC89012769</t>
  </si>
  <si>
    <t>LEPTOSPIRA AB-AU</t>
  </si>
  <si>
    <t>HC89015358</t>
  </si>
  <si>
    <t>N-TELOPEPTIDE CROSSLINK UR-QD</t>
  </si>
  <si>
    <t>HC89015747</t>
  </si>
  <si>
    <t>LYMPH ABS CD4/CD8 CNT(PNL)-QD</t>
  </si>
  <si>
    <t>HC89015812</t>
  </si>
  <si>
    <t>HEPATITIS A ANTIBODY -QD</t>
  </si>
  <si>
    <t>HC89015838</t>
  </si>
  <si>
    <t>ROCKY MT  SPOTTED FEVER AB-QD</t>
  </si>
  <si>
    <t>HC89015937</t>
  </si>
  <si>
    <t>B. PARAPERTUSSIS/PERT DFA-QD</t>
  </si>
  <si>
    <t>HC89015978</t>
  </si>
  <si>
    <t>HIV AB WESTERN BLOT-QD</t>
  </si>
  <si>
    <t>HC89016349</t>
  </si>
  <si>
    <t>HELICOBACTER PYLORI AG-QD</t>
  </si>
  <si>
    <t>HC89010920</t>
  </si>
  <si>
    <t>PLATELET ASSOCIATED ABS-AU</t>
  </si>
  <si>
    <t>HC89006720</t>
  </si>
  <si>
    <t>FLECAINIDE-AU</t>
  </si>
  <si>
    <t>WATER FOR IRRIGATION, STERILE IRR SOLN</t>
  </si>
  <si>
    <t>METHYLENE BLUE (ANTIDOTE) 5 MG/ML IV SOLN</t>
  </si>
  <si>
    <t>HC89009666</t>
  </si>
  <si>
    <t>PORPHYRINS FRACT URINE-AU</t>
  </si>
  <si>
    <t>MESNA 100 MG/ML IV SOLN</t>
  </si>
  <si>
    <t>HC89010995</t>
  </si>
  <si>
    <t>C5 COMPLEMENT-AU</t>
  </si>
  <si>
    <t>VINBLASTINE 1 MG/ML IV SOLN</t>
  </si>
  <si>
    <t>CARBAMIDE PEROXIDE 6.5 % OTIC DROP</t>
  </si>
  <si>
    <t>FLUCONAZOLE IN SALINE (2MG/ML CONC) INJECTION</t>
  </si>
  <si>
    <t>HC89013155</t>
  </si>
  <si>
    <t>CLOSTRIDIUM DIFFICILE TOXIN-AU</t>
  </si>
  <si>
    <t>HC83500066</t>
  </si>
  <si>
    <t>RECEPTOR ASSAY, ESTROGEN-PI</t>
  </si>
  <si>
    <t>HC83500074</t>
  </si>
  <si>
    <t>RECEPTOR ASSAY, PROGESTERON-PI</t>
  </si>
  <si>
    <t>HC83505248</t>
  </si>
  <si>
    <t>IHC/IP PER SPEC EA ADD AB STAIN+ -PI</t>
  </si>
  <si>
    <t>HC89000525</t>
  </si>
  <si>
    <t>COXSACKIE A AB-SL</t>
  </si>
  <si>
    <t>HC89007116</t>
  </si>
  <si>
    <t>A-1 ANTITRYPSIN FECES-AU</t>
  </si>
  <si>
    <t>HC89007421</t>
  </si>
  <si>
    <t>CATECHOLAMINES FRACT-AU</t>
  </si>
  <si>
    <t>HC89009781</t>
  </si>
  <si>
    <t>PYRUVATE-AU</t>
  </si>
  <si>
    <t>HC89010037</t>
  </si>
  <si>
    <t>THYROXINE BIND GLOBULIN-ES</t>
  </si>
  <si>
    <t>HC89017065</t>
  </si>
  <si>
    <t>CHLAMYDIA FA ANTIGEN-AU</t>
  </si>
  <si>
    <t>HC89017107</t>
  </si>
  <si>
    <t>REPTILASE TIME-AU</t>
  </si>
  <si>
    <t>HC89017453</t>
  </si>
  <si>
    <t>REPTILASE TIME RFX- AU</t>
  </si>
  <si>
    <t>HC89017701</t>
  </si>
  <si>
    <t>OLIGOCLONAL BANDS (PNL)-AU</t>
  </si>
  <si>
    <t>HC89019558</t>
  </si>
  <si>
    <t>GLIAD PEPTD AB IGA(PNL1155/6360)-PR</t>
  </si>
  <si>
    <t>HC89019566</t>
  </si>
  <si>
    <t>GLIAD PEPTD AB IGG(PNL1155/6360)-PR</t>
  </si>
  <si>
    <t>HC89020143</t>
  </si>
  <si>
    <t>VEGF ELISA(PNL)-PR</t>
  </si>
  <si>
    <t>HC89020150</t>
  </si>
  <si>
    <t>ICAM CHEMILUMINESCENT (PNL)-PR</t>
  </si>
  <si>
    <t>HC89020168</t>
  </si>
  <si>
    <t>VCAM CHEMILUMINESCENT (PNL)-PR</t>
  </si>
  <si>
    <t>HC89020176</t>
  </si>
  <si>
    <t>SAA CHEMILUMINESCENT (PNL)-PR</t>
  </si>
  <si>
    <t>HC89022115</t>
  </si>
  <si>
    <t>OPIATES 1 OR MORE SERUM QNT(PNL) -AU</t>
  </si>
  <si>
    <t>HC89022123</t>
  </si>
  <si>
    <t>OXYCODONE SERUM QNT(PNL) -AU</t>
  </si>
  <si>
    <t>HC89008650</t>
  </si>
  <si>
    <t>TRYPSIN-AU</t>
  </si>
  <si>
    <t>HALOPERIDOL LACTATE 5 MG/ML INJ SOLN</t>
  </si>
  <si>
    <t>FENTANYL DRIP 1000 MCG IN NS 100 ML (OCM)</t>
  </si>
  <si>
    <t>DEXTROSE 10 % IN WATER (D10W) 10 % IV SOLP</t>
  </si>
  <si>
    <t>HC89023378</t>
  </si>
  <si>
    <t>ANTIBODY SARS-COV-2 COVID-19 QUAL CIA-AU</t>
  </si>
  <si>
    <t>LIDOCAINE HCL 2 % MUCOUS MEMB JELP</t>
  </si>
  <si>
    <t>HC89008403</t>
  </si>
  <si>
    <t>HISTAMINE, WHOLE BLOOD-AU</t>
  </si>
  <si>
    <t>OXYCODONE 10 MG ORAL TR12</t>
  </si>
  <si>
    <t>TRIAMCINOLONE ACETONIDE 0.1 % TOPICAL OINT</t>
  </si>
  <si>
    <t>BETAMETHASONE ACET,SOD PHOS 6 MG/ML INJ SUSP</t>
  </si>
  <si>
    <t>PIPERACILLIN-TAZOBACTAM 3.375 GRAM IV SOLR</t>
  </si>
  <si>
    <t>HC62201561</t>
  </si>
  <si>
    <t>CATH SUCTION</t>
  </si>
  <si>
    <t>HC62207600</t>
  </si>
  <si>
    <t>TUBE CONNECTING</t>
  </si>
  <si>
    <t>HC62211594</t>
  </si>
  <si>
    <t>DRESSING HYDROCOLLD WND FILLER</t>
  </si>
  <si>
    <t>HC83500033</t>
  </si>
  <si>
    <t>STONE ANALYSIS-AU</t>
  </si>
  <si>
    <t>HC89000590</t>
  </si>
  <si>
    <t>SOMATOMEDIN-QD</t>
  </si>
  <si>
    <t>HC89000731</t>
  </si>
  <si>
    <t>MYCOPLASMA PNEUMONIAE AB-QD</t>
  </si>
  <si>
    <t>HC89002570</t>
  </si>
  <si>
    <t>ANTI-DNA ANTIBODIES (DS)-QD</t>
  </si>
  <si>
    <t>HC89002950</t>
  </si>
  <si>
    <t>SMOOTH MUSCLE FA AB SCRN-QD</t>
  </si>
  <si>
    <t>HC89002968</t>
  </si>
  <si>
    <t>MITOCHONDRIAL FA AB SCRN-QD</t>
  </si>
  <si>
    <t>HC89003370</t>
  </si>
  <si>
    <t>ENCEPHALITIS ST LOUIS AB-QD</t>
  </si>
  <si>
    <t>HC89005961</t>
  </si>
  <si>
    <t>DRUGS OF ABUSE TEST-DTI 7A-AU</t>
  </si>
  <si>
    <t>HC89006498</t>
  </si>
  <si>
    <t>DOXEPIN; 1-2 SRM/PLSM-AU</t>
  </si>
  <si>
    <t>HC89008874</t>
  </si>
  <si>
    <t>LEUCINE AMINOPEPTIDASE-AU</t>
  </si>
  <si>
    <t>HC89013130</t>
  </si>
  <si>
    <t>CULTURE AFB OTHER(PNL)-FT</t>
  </si>
  <si>
    <t>HC89014625</t>
  </si>
  <si>
    <t>CULTURE VIRUS - AU</t>
  </si>
  <si>
    <t>HC89014815</t>
  </si>
  <si>
    <t>HEPATITIS C GENOTYPE PCR-QD</t>
  </si>
  <si>
    <t>HC89015549</t>
  </si>
  <si>
    <t>SEX HORMONE BINDING GLOB-QD</t>
  </si>
  <si>
    <t>HC89015655</t>
  </si>
  <si>
    <t>INHIB PROTEIN C ACTIVITY-QD</t>
  </si>
  <si>
    <t>HC89015705</t>
  </si>
  <si>
    <t>ANTI-DNA ANTIBODIES (SS)-QD</t>
  </si>
  <si>
    <t>HC89015903</t>
  </si>
  <si>
    <t>ANAEROBIC SUSCEPTIBILITY-QD</t>
  </si>
  <si>
    <t>HC89022651</t>
  </si>
  <si>
    <t>PROGESTERONE-QN</t>
  </si>
  <si>
    <t>VALSARTAN 40 MG ORAL TAB</t>
  </si>
  <si>
    <t>CARBIDOPA-LEVODOPA 61.25-245 MG ORAL CPSR</t>
  </si>
  <si>
    <t>LIDOCAINE-EPINEPHRINE (PF) 1 %-1:200,000 INJ SOLN</t>
  </si>
  <si>
    <t>SODIUM CHLORIDE 0.9 % IV SOLP</t>
  </si>
  <si>
    <t>HC62201835</t>
  </si>
  <si>
    <t>CLIP COLOSTOMY BAG</t>
  </si>
  <si>
    <t>HC62202148</t>
  </si>
  <si>
    <t>DEFOGGER(FRED)</t>
  </si>
  <si>
    <t>HC62210471</t>
  </si>
  <si>
    <t>GLOVE NEOPRENE W/THUMB SPLINT</t>
  </si>
  <si>
    <t>HC62210737</t>
  </si>
  <si>
    <t>SYSTEM ENTERAL FEED PRESRELIEF</t>
  </si>
  <si>
    <t>HC62213814</t>
  </si>
  <si>
    <t>DRESSING THERABOND</t>
  </si>
  <si>
    <t>HC62214119</t>
  </si>
  <si>
    <t>CATH URETERAL                     B</t>
  </si>
  <si>
    <t>HC62215165</t>
  </si>
  <si>
    <t>BLADE SAW                         B</t>
  </si>
  <si>
    <t>HC62216395</t>
  </si>
  <si>
    <t>PIN/WIRE FIXATION TEMPORARY       B</t>
  </si>
  <si>
    <t>HC62218045</t>
  </si>
  <si>
    <t>BLADE OPHTHALM                    B</t>
  </si>
  <si>
    <t>HC89002596</t>
  </si>
  <si>
    <t>CAFFEINE-U2</t>
  </si>
  <si>
    <t>HC89003115</t>
  </si>
  <si>
    <t>ANTI MICROSOMAL THYROID-QD</t>
  </si>
  <si>
    <t>HC89003362</t>
  </si>
  <si>
    <t>ENCEPHALITIS EASTERN AB-QD</t>
  </si>
  <si>
    <t>HC89003388</t>
  </si>
  <si>
    <t>ENCEPHALITIS WESTERN AB-QD</t>
  </si>
  <si>
    <t>HC89004071</t>
  </si>
  <si>
    <t>TOPIRAMATE-AU</t>
  </si>
  <si>
    <t>HC89005524</t>
  </si>
  <si>
    <t>ECHOVIRUS 4 AB-FT</t>
  </si>
  <si>
    <t>HC89005532</t>
  </si>
  <si>
    <t>ECHOVIRUS 7 AB-FT</t>
  </si>
  <si>
    <t>HC89005540</t>
  </si>
  <si>
    <t>ECHOVIRUS 9 AB-FT</t>
  </si>
  <si>
    <t>HC89005557</t>
  </si>
  <si>
    <t>ECHOVIRUS 11 AB-FT</t>
  </si>
  <si>
    <t>HC89005565</t>
  </si>
  <si>
    <t>ECHOVIRUS 30 AB-FT</t>
  </si>
  <si>
    <t>HC89010615</t>
  </si>
  <si>
    <t>FACTOR VIII VW-AU</t>
  </si>
  <si>
    <t>HC89013684</t>
  </si>
  <si>
    <t>LIPASE-AU</t>
  </si>
  <si>
    <t>HC89015366</t>
  </si>
  <si>
    <t>N-TELOPEPTIDE CROSSLINK-QD</t>
  </si>
  <si>
    <t>HC89015556</t>
  </si>
  <si>
    <t>THYROID STIM IMMUNOGLOB-QD</t>
  </si>
  <si>
    <t>HC89015689</t>
  </si>
  <si>
    <t>LEUKOCYTE ALKALINE PHOS-QD</t>
  </si>
  <si>
    <t>HC89015804</t>
  </si>
  <si>
    <t>HEPATITIS B CORE AB IGM-QD</t>
  </si>
  <si>
    <t>WHITE PETROLATUM 41 % TOPICAL OINT</t>
  </si>
  <si>
    <t>PHYTONADIONE (VITAMIN K1) 1 MG/0.5 ML INJ SOLN</t>
  </si>
  <si>
    <t>ESMOLOL 100 MG/10 ML (10 MG/ML) IV SOLN</t>
  </si>
  <si>
    <t>AMPICILLIN-SULBACTAM 1.5 GRAM INJ SOLR</t>
  </si>
  <si>
    <t>HC89020960</t>
  </si>
  <si>
    <t>ECHOVIRUS AB TYPE 6-AU</t>
  </si>
  <si>
    <t>HC89020978</t>
  </si>
  <si>
    <t>ECHOVIRUS AB TYPE 7-AU</t>
  </si>
  <si>
    <t>HC89020986</t>
  </si>
  <si>
    <t>ECHOVIRUS AB TYPE 9-AU</t>
  </si>
  <si>
    <t>HC89020994</t>
  </si>
  <si>
    <t>ECHOVIRUS AB TYPE 11-AU</t>
  </si>
  <si>
    <t>HC89021000</t>
  </si>
  <si>
    <t>ECHOVIRUS AB TYPE 30-AU</t>
  </si>
  <si>
    <t>NS IV BOLUS</t>
  </si>
  <si>
    <t>HC62211354</t>
  </si>
  <si>
    <t>DRESSING SACRUM 18X18CM (MEPILEX)</t>
  </si>
  <si>
    <t>HC83505909</t>
  </si>
  <si>
    <t>SPECIAL STAIN GROUP I -AP</t>
  </si>
  <si>
    <t>HC89000145</t>
  </si>
  <si>
    <t>TESTOSTERONE FREE-QD</t>
  </si>
  <si>
    <t>HC89001622</t>
  </si>
  <si>
    <t>VITAMIN B1 THIAMINE-QD</t>
  </si>
  <si>
    <t>HC89002018</t>
  </si>
  <si>
    <t>VASOACTIVE INTEST PEPTIDE-QD</t>
  </si>
  <si>
    <t>HC89002141</t>
  </si>
  <si>
    <t>ERYTHROPOIETIN-QD</t>
  </si>
  <si>
    <t>HC89003461</t>
  </si>
  <si>
    <t>EBV AB-VIRAL CAPSID AG-QD</t>
  </si>
  <si>
    <t>HC89003867</t>
  </si>
  <si>
    <t>PROCAINAMIDE W/NAPA-U2</t>
  </si>
  <si>
    <t>HC89004154</t>
  </si>
  <si>
    <t>PHOSPHOLIPIDS - AU</t>
  </si>
  <si>
    <t>HC89004733</t>
  </si>
  <si>
    <t>ANTI MICROSOMAL THYROI(PNL2-RD</t>
  </si>
  <si>
    <t>HC89004857</t>
  </si>
  <si>
    <t>ESTROGENS, FRACTIONATED,TMS-AU</t>
  </si>
  <si>
    <t>HC89006589</t>
  </si>
  <si>
    <t>NAPA-U2</t>
  </si>
  <si>
    <t>HC89008767</t>
  </si>
  <si>
    <t>INSULIN TOTAL-ES</t>
  </si>
  <si>
    <t>HC89011787</t>
  </si>
  <si>
    <t>TEICHOIC ACID AB (ID)-AU</t>
  </si>
  <si>
    <t>HC89014690</t>
  </si>
  <si>
    <t>HEPATITIS B DNA BY PCR-QD</t>
  </si>
  <si>
    <t>HC89014708</t>
  </si>
  <si>
    <t>HEPATITIS C RNA BY PCR-QD</t>
  </si>
  <si>
    <t>HC89014732</t>
  </si>
  <si>
    <t>HIV-1 RNA QUANT BY PCR-QD</t>
  </si>
  <si>
    <t>HC89015788</t>
  </si>
  <si>
    <t>HELICOBACTER PYLORI AB-QD</t>
  </si>
  <si>
    <t>HC89016273</t>
  </si>
  <si>
    <t>HIV 1&amp;2 AB-QD</t>
  </si>
  <si>
    <t>HC89017008</t>
  </si>
  <si>
    <t>CATECHOLAMINES FRACT UR-AU</t>
  </si>
  <si>
    <t>HC89017511</t>
  </si>
  <si>
    <t>HSV 2 AG(PNL)-AU</t>
  </si>
  <si>
    <t>HC89017529</t>
  </si>
  <si>
    <t>HSV 1 AG(PNL)-AU</t>
  </si>
  <si>
    <t>HC89018469</t>
  </si>
  <si>
    <t>CHEMILUMINESCENT ASSAY(PNL)-PR</t>
  </si>
  <si>
    <t>HC89023360</t>
  </si>
  <si>
    <t>HEMOGLOBIN GLYCATED (A1C)-U2</t>
  </si>
  <si>
    <t>HC89023444</t>
  </si>
  <si>
    <t>HISTAMINE, URINE-AU</t>
  </si>
  <si>
    <t>COLCHICINE 0.6 MG ORAL TAB</t>
  </si>
  <si>
    <t>LEVOFLOXACIN IN D5W 750 MG/150 ML IV PGBK</t>
  </si>
  <si>
    <t>HYDROCODONE-ACETAMINOPHEN 7.5-325 MG/15 ML ORAL SOLN</t>
  </si>
  <si>
    <t>METHYLPREDNISOLONE SODIUM SUCC 1,000 MG IV SOLR</t>
  </si>
  <si>
    <t>HYDROMORPHONE (PF) 0.5 MG/0.5 ML INJ SYRG</t>
  </si>
  <si>
    <t>CLOTRIMAZOLE 1 % VAGINAL CREAM</t>
  </si>
  <si>
    <t>HYDROMORPHONE 0.5 MG/0.5 ML INJ SOLN (MHS)</t>
  </si>
  <si>
    <t>ZINC OXIDE 13 % TOPICAL CREAM</t>
  </si>
  <si>
    <t>HC89000012</t>
  </si>
  <si>
    <t>ENDOMYSIAL FA AB SCRN-QD</t>
  </si>
  <si>
    <t>HC89000467</t>
  </si>
  <si>
    <t>TEICHOIC ACID AB (ID)-QD</t>
  </si>
  <si>
    <t>HC89001572</t>
  </si>
  <si>
    <t>MYOCARDIAL FA AB SCRN-QD</t>
  </si>
  <si>
    <t>HC89003354</t>
  </si>
  <si>
    <t>ENCEPHALITIS CALIF AB-QD</t>
  </si>
  <si>
    <t>HC89004683</t>
  </si>
  <si>
    <t>ANTI-SM AB (PNL2)-RD</t>
  </si>
  <si>
    <t>HC89004691</t>
  </si>
  <si>
    <t>ANTI-RNP AB (PNL2)-RD</t>
  </si>
  <si>
    <t>HC89004709</t>
  </si>
  <si>
    <t>ANTI-LA (SS-B) (PNL)-RD</t>
  </si>
  <si>
    <t>HC89004717</t>
  </si>
  <si>
    <t>ANTI-SCL-70 AB (PNL2)-RD</t>
  </si>
  <si>
    <t>HC89004725</t>
  </si>
  <si>
    <t>ANTI-CHROMATIN AB (PNL2)-RD</t>
  </si>
  <si>
    <t>HC89005789</t>
  </si>
  <si>
    <t>WEST NILE VIRUS AB EA-QD</t>
  </si>
  <si>
    <t>HC89006290</t>
  </si>
  <si>
    <t>AMITRIPTYLINE (ANTIDEPR)1 OR 2-AU</t>
  </si>
  <si>
    <t>HC89006662</t>
  </si>
  <si>
    <t>CLOZAPINE-AU</t>
  </si>
  <si>
    <t>HC89007777</t>
  </si>
  <si>
    <t>CPK ISO-QN</t>
  </si>
  <si>
    <t>HC89008478</t>
  </si>
  <si>
    <t>17 OH PROGESTERONE-AU</t>
  </si>
  <si>
    <t>HC89010623</t>
  </si>
  <si>
    <t>FACTOR VIII VW AG-AU</t>
  </si>
  <si>
    <t>HC89010664</t>
  </si>
  <si>
    <t>INHIB PROTEIN C ACTIVITY-AU</t>
  </si>
  <si>
    <t>HC89013478</t>
  </si>
  <si>
    <t>ANDROSTENEDIONE-AU</t>
  </si>
  <si>
    <t>HC89015093</t>
  </si>
  <si>
    <t>MYCOPHENOLIC ACID-AU</t>
  </si>
  <si>
    <t>HC89018055</t>
  </si>
  <si>
    <t>TISSUE TRANSGLUTAMNS AB IGG-AU</t>
  </si>
  <si>
    <t>HC89018451</t>
  </si>
  <si>
    <t>IMMUNOASSAY ANA QUANT (PNL)-PR</t>
  </si>
  <si>
    <t>HC89022362</t>
  </si>
  <si>
    <t>FLOW CYTOMETRY MARKERS ADD+-CC</t>
  </si>
  <si>
    <t>HC89023022</t>
  </si>
  <si>
    <t>DHEA SULFATE-QN</t>
  </si>
  <si>
    <t>POTASSIUM CHLORIDE-D5-0.9%NACL 40 MEQ/L IV SOLP</t>
  </si>
  <si>
    <t>MENTHOL-ZINC OXIDE 0.44-20.6 % TOPICAL OINT</t>
  </si>
  <si>
    <t>ARGATROBAN IN 0.9 % SOD CHLOR 1 MG/ML IV SOLN</t>
  </si>
  <si>
    <t>MORPHINE (PF) 1 MG/ML INJ SOLN</t>
  </si>
  <si>
    <t>LEVOFLOXACIN IN D5W 500 MG/100 ML IV PGBK</t>
  </si>
  <si>
    <t>METHOTREXATE SODIUM (PF) 25 MG/ML INJ SOLN</t>
  </si>
  <si>
    <t>HYDROXYZINE HCL 50 MG/ML IM SOLN</t>
  </si>
  <si>
    <t>RALOXIFENE 60 MG ORAL TAB</t>
  </si>
  <si>
    <t>HYDROMORPHONE 2 MG/ML INJ SOLN (MHS)</t>
  </si>
  <si>
    <t>HC62203997</t>
  </si>
  <si>
    <t>KIT IV START W/TEGADERM</t>
  </si>
  <si>
    <t>HC89000236</t>
  </si>
  <si>
    <t>INFLUENZA A SEROLOGY-QD</t>
  </si>
  <si>
    <t>HC89000459</t>
  </si>
  <si>
    <t>HISTONE REACTIVE ANA-SL</t>
  </si>
  <si>
    <t>HC89000665</t>
  </si>
  <si>
    <t>COPPER-QD</t>
  </si>
  <si>
    <t>HC89001580</t>
  </si>
  <si>
    <t>RETICULIN FA AB SCRN-QD</t>
  </si>
  <si>
    <t>HC89002133</t>
  </si>
  <si>
    <t>EPIDERMAL FA AB SCRN-QD</t>
  </si>
  <si>
    <t>HC89003453</t>
  </si>
  <si>
    <t>EBV AB TO NUCLEAR AG-QD</t>
  </si>
  <si>
    <t>HC89003859</t>
  </si>
  <si>
    <t>HERPES SIMPLEX II AB-QD</t>
  </si>
  <si>
    <t>HC89004063</t>
  </si>
  <si>
    <t>CARNITINE, FREE-AU</t>
  </si>
  <si>
    <t>HC89004162</t>
  </si>
  <si>
    <t>ANTI-GLIADIN, IGA SPEC(PNL)-PR</t>
  </si>
  <si>
    <t>HC89004170</t>
  </si>
  <si>
    <t>ANTI-GLIADIN, IGG SPEC(PNL)-PR</t>
  </si>
  <si>
    <t>HC89004493</t>
  </si>
  <si>
    <t>ANTI-GLIADIN, IGA SPEC(PNL2-PR</t>
  </si>
  <si>
    <t>HC89004501</t>
  </si>
  <si>
    <t>ANTI-GLIADIN, IGG SPEC(PNL2-PR</t>
  </si>
  <si>
    <t>HC89004873</t>
  </si>
  <si>
    <t>DRVVT RUSS VIPER VNM CONFIRM RFX-AU</t>
  </si>
  <si>
    <t>HC89007090</t>
  </si>
  <si>
    <t>ALDOSTERONE-AU</t>
  </si>
  <si>
    <t>HC89008189</t>
  </si>
  <si>
    <t>GLUCAGON-AU</t>
  </si>
  <si>
    <t>HC89011928</t>
  </si>
  <si>
    <t>LYMPH T-CELL TOT CNT (PNL)-AU</t>
  </si>
  <si>
    <t>HC89011936</t>
  </si>
  <si>
    <t>LYMPH ABS CD4/CD8 CNT(PNL)-AU</t>
  </si>
  <si>
    <t>HC89012397</t>
  </si>
  <si>
    <t>COXSACKIE A AB (PNL)-AU</t>
  </si>
  <si>
    <t>HC89012405</t>
  </si>
  <si>
    <t>COXSACKIE A9 AB-AU</t>
  </si>
  <si>
    <t>HC89015291</t>
  </si>
  <si>
    <t>BETA HYDROXYBUTYRATE-QD</t>
  </si>
  <si>
    <t>HC89015432</t>
  </si>
  <si>
    <t>LH(LUTEINIZ HORMONE)-QD</t>
  </si>
  <si>
    <t>HC89015507</t>
  </si>
  <si>
    <t>VITAMIN B6 PYRIDOXAL-QD</t>
  </si>
  <si>
    <t>HC89015861</t>
  </si>
  <si>
    <t>VARICELLA ZOSTER IGG-QD</t>
  </si>
  <si>
    <t>HC89015879</t>
  </si>
  <si>
    <t>VARICELLA-ZOSTER IGM-QD</t>
  </si>
  <si>
    <t>HC89016240</t>
  </si>
  <si>
    <t>HLA-A AND B PHENOTYPE-QD</t>
  </si>
  <si>
    <t>HC89016620</t>
  </si>
  <si>
    <t>CULTURE - CHLAMYDIA STAIN-AU</t>
  </si>
  <si>
    <t>HC89017792</t>
  </si>
  <si>
    <t>CULTURE CHLAMYDIA(PNL)-AU</t>
  </si>
  <si>
    <t>HC89021430</t>
  </si>
  <si>
    <t>PROGESTERONE QNT-HPLC MS/MS-AU</t>
  </si>
  <si>
    <t>HC89022826</t>
  </si>
  <si>
    <t>ALCOHOL; 1-2 (URINE)-U2</t>
  </si>
  <si>
    <t>MILRINONE IN 5 % DEXTROSE 20 MG/100 ML (200 MCG/ML) IV PGBK</t>
  </si>
  <si>
    <t>HC89010631</t>
  </si>
  <si>
    <t>ANTITHROMBIN III-AU</t>
  </si>
  <si>
    <t>BELATACEPT 250 MG IV SOLR</t>
  </si>
  <si>
    <t>HC89006670</t>
  </si>
  <si>
    <t>DIGITOXIN-AU</t>
  </si>
  <si>
    <t>CAFFEINE CITRATE 60 MG/3 ML (20 MG/ML) ORAL SOLN</t>
  </si>
  <si>
    <t>HC89008148</t>
  </si>
  <si>
    <t>IMMUNOGLOBULIN IGD-AU</t>
  </si>
  <si>
    <t>HC89010250</t>
  </si>
  <si>
    <t>VOLATILES-AU</t>
  </si>
  <si>
    <t>HC89020184</t>
  </si>
  <si>
    <t>C-REACTIVE PROTEIN(PNL2)-PR</t>
  </si>
  <si>
    <t>HC89019871</t>
  </si>
  <si>
    <t>ENTAMOEBA ANTIGEN EIA -AU</t>
  </si>
  <si>
    <t>GENTAMICIN IN NACL (ISO-OSM) 80 MG/100 ML IV PGBK</t>
  </si>
  <si>
    <t>MAGNESIUM SULFATE IN WATER 2 GRAM/50 ML (4 %) IV PGBK</t>
  </si>
  <si>
    <t>HC89000269</t>
  </si>
  <si>
    <t>HERPES SIMPLEX I AB-QD</t>
  </si>
  <si>
    <t>HC89000939</t>
  </si>
  <si>
    <t>OLIGOCLONAL BANDS (CSF)-SL</t>
  </si>
  <si>
    <t>HC89001937</t>
  </si>
  <si>
    <t>PARIETAL FA AB SCRN-QD</t>
  </si>
  <si>
    <t>HC89002364</t>
  </si>
  <si>
    <t>INTRINSIC FACTOR AB-QD</t>
  </si>
  <si>
    <t>HC89002554</t>
  </si>
  <si>
    <t>LEGIONELLA AG URINE-QD</t>
  </si>
  <si>
    <t>HC89002893</t>
  </si>
  <si>
    <t>COCCIDIOIDES AB CSF-QD</t>
  </si>
  <si>
    <t>HC89005573</t>
  </si>
  <si>
    <t>COXSACKIE B1 AB-FT</t>
  </si>
  <si>
    <t>HC89005581</t>
  </si>
  <si>
    <t>COXSACKIE B2 AB-FT</t>
  </si>
  <si>
    <t>HC89005599</t>
  </si>
  <si>
    <t>COXSACKIE B3 AB-FT</t>
  </si>
  <si>
    <t>HC89005607</t>
  </si>
  <si>
    <t>COXSACKIE B4 AB-FT</t>
  </si>
  <si>
    <t>HC89005615</t>
  </si>
  <si>
    <t>COXSACKIE B5 AB-FT</t>
  </si>
  <si>
    <t>HC89005623</t>
  </si>
  <si>
    <t>COXSACKIE B6 AB-FT</t>
  </si>
  <si>
    <t>HC89006472</t>
  </si>
  <si>
    <t>CYCLOSPORINE-AU</t>
  </si>
  <si>
    <t>HC89007660</t>
  </si>
  <si>
    <t>N-TELOPEPTIDE CROSSLINK UR-AU</t>
  </si>
  <si>
    <t>HC89007819</t>
  </si>
  <si>
    <t>VIT B12 BINDING CAPACITY-AU</t>
  </si>
  <si>
    <t>HC89007827</t>
  </si>
  <si>
    <t>DHEA-AU</t>
  </si>
  <si>
    <t>HC89008049</t>
  </si>
  <si>
    <t>FATTY ACIDS FREE-QN</t>
  </si>
  <si>
    <t>HC89008999</t>
  </si>
  <si>
    <t>METANEPHRINE-AU</t>
  </si>
  <si>
    <t>HC89010714</t>
  </si>
  <si>
    <t>PLASMINOGEN-AU</t>
  </si>
  <si>
    <t>HC89010979</t>
  </si>
  <si>
    <t>C1Q COMPLEMENT-QN</t>
  </si>
  <si>
    <t>HC89011571</t>
  </si>
  <si>
    <t>DIPHTHERIA AB TITER-AU</t>
  </si>
  <si>
    <t>HC89012389</t>
  </si>
  <si>
    <t>COXSACKIE A AB (PNL)-FT</t>
  </si>
  <si>
    <t>HC89015598</t>
  </si>
  <si>
    <t>UREA NITROGEN URINE-QD</t>
  </si>
  <si>
    <t>HC89015648</t>
  </si>
  <si>
    <t>ANTITHROMBIN III AG-QD</t>
  </si>
  <si>
    <t>HC89015796</t>
  </si>
  <si>
    <t>HEPATITIS B CORE AB-QD</t>
  </si>
  <si>
    <t>HC89015952</t>
  </si>
  <si>
    <t>HC89016133</t>
  </si>
  <si>
    <t>AFP-QD</t>
  </si>
  <si>
    <t>HC89017032</t>
  </si>
  <si>
    <t>GC/CHL DNA PROBE-AU</t>
  </si>
  <si>
    <t>HC89021018</t>
  </si>
  <si>
    <t>CANDIDA SPECIES DNA-AU</t>
  </si>
  <si>
    <t>PIPERACILLIN-TAZOBACTAM 2.25 GRAM IV SOLR</t>
  </si>
  <si>
    <t>GLYCOPYRROLATE 0.2 MG/ML INJ SOLN (MHS)</t>
  </si>
  <si>
    <t>HC89022586</t>
  </si>
  <si>
    <t>CORTISOL-QN</t>
  </si>
  <si>
    <t>METHOTREXATE 25 MG/ML INJECTION (ECTOPIC PREGNANCY)</t>
  </si>
  <si>
    <t>HC89010649</t>
  </si>
  <si>
    <t>ANTITHROMBIN III AG-AU</t>
  </si>
  <si>
    <t>FOLIC ACID 5 MG/ML INJ SOLN</t>
  </si>
  <si>
    <t>HC89000632</t>
  </si>
  <si>
    <t>LEGIONNELLA SCREEN-QD</t>
  </si>
  <si>
    <t>HC89001218</t>
  </si>
  <si>
    <t>CALCITONIN-QD</t>
  </si>
  <si>
    <t>HC89002307</t>
  </si>
  <si>
    <t>HEPATITIS DELTA AB-QD</t>
  </si>
  <si>
    <t>HC89003214</t>
  </si>
  <si>
    <t>IMMUNO ELECT URINE-QD</t>
  </si>
  <si>
    <t>HC89003446</t>
  </si>
  <si>
    <t>EBV AB TO EARLY AG-QD</t>
  </si>
  <si>
    <t>HC89004139</t>
  </si>
  <si>
    <t>ACTIVATED PROT C RESISTANCE-AU</t>
  </si>
  <si>
    <t>HC89004675</t>
  </si>
  <si>
    <t>ANTI-RO SS-A (PNL2)-RD</t>
  </si>
  <si>
    <t>HC89006415</t>
  </si>
  <si>
    <t>LIBRIUM; 1-12-AU</t>
  </si>
  <si>
    <t>HC89008528</t>
  </si>
  <si>
    <t>GLIADIN IGA AND IGG ABS-AU</t>
  </si>
  <si>
    <t>HC89008791</t>
  </si>
  <si>
    <t>17 KETOSTEROIDS-AU</t>
  </si>
  <si>
    <t>HC89009443</t>
  </si>
  <si>
    <t>OXALATE URINE-AU</t>
  </si>
  <si>
    <t>HC89012082</t>
  </si>
  <si>
    <t>ADENOVIRUS AB-AU</t>
  </si>
  <si>
    <t>HC89014658</t>
  </si>
  <si>
    <t>CRYPTOCOCCUS NEOFORMANS AG-AU</t>
  </si>
  <si>
    <t>HC89015408</t>
  </si>
  <si>
    <t>IMMUNOGLOBULIN IGE-QD</t>
  </si>
  <si>
    <t>HC89015820</t>
  </si>
  <si>
    <t>HEPATITIS A AB IGM-QD</t>
  </si>
  <si>
    <t>HC89016323</t>
  </si>
  <si>
    <t>ANTI JO 1-SL-QD</t>
  </si>
  <si>
    <t>HC89016760</t>
  </si>
  <si>
    <t>NBS MS/MS AMINO ACID W/PKU-GE</t>
  </si>
  <si>
    <t>HC89016901</t>
  </si>
  <si>
    <t>NORDIAZEPAM; 1-12-AU</t>
  </si>
  <si>
    <t>HC89021026</t>
  </si>
  <si>
    <t>GARDNERELLA VAGINALIS DNA-AU</t>
  </si>
  <si>
    <t>HC89021034</t>
  </si>
  <si>
    <t>TRICHOMONAS VAGINALIS DNA-AU</t>
  </si>
  <si>
    <t>LINEZOLID 600 MG ORAL TAB</t>
  </si>
  <si>
    <t>POTASSIUM CHLORID-D5-0.45%NACL 10 MEQ/L IV SOLP</t>
  </si>
  <si>
    <t>POTASSIUM CHLORID-D5-0.45%NACL 20 MEQ/L IV SOLP</t>
  </si>
  <si>
    <t>POTASSIUM CHLORID-D5-0.45%NACL 40 MEQ/L IV SOLP</t>
  </si>
  <si>
    <t>POTASSIUM CHLORIDE-D5-0.9%NACL 20 MEQ/L IV SOLP</t>
  </si>
  <si>
    <t>MANNITOL 25 % 25 % IV SOLN</t>
  </si>
  <si>
    <t>D5W IV BOLUS</t>
  </si>
  <si>
    <t>GLYCERIN (LAXATIVE) 2.8 GRAM/2.7 ML RECTAL SOLN</t>
  </si>
  <si>
    <t>HYDROMORPHONE 1 MG/ML INJ SOLN (MHS)</t>
  </si>
  <si>
    <t>TERBUTALINE 1 MG/ML SUBCUTANEOUS SOLN</t>
  </si>
  <si>
    <t>FERROUS SULFATE 300 MG (60 MG IRON)/5 ML ORAL LIQD</t>
  </si>
  <si>
    <t>DIGOXIN 250 MCG/ML (0.25 MG/ML) INJ SOLN</t>
  </si>
  <si>
    <t>ZINC OXIDE 20 % TOPICAL OINT</t>
  </si>
  <si>
    <t>HC62200415</t>
  </si>
  <si>
    <t>BANDAGE ESMARK</t>
  </si>
  <si>
    <t>HC62204557</t>
  </si>
  <si>
    <t>LOOPS VASCULAR</t>
  </si>
  <si>
    <t>HC62205547</t>
  </si>
  <si>
    <t>PAD BREAST</t>
  </si>
  <si>
    <t>HC62207675</t>
  </si>
  <si>
    <t>TUBE GAVAGE/FEEDING INFANTS</t>
  </si>
  <si>
    <t>HC62208822</t>
  </si>
  <si>
    <t>END CAP</t>
  </si>
  <si>
    <t>HC89000228</t>
  </si>
  <si>
    <t>HERPES IGM SCREEN-QD</t>
  </si>
  <si>
    <t>HC89000657</t>
  </si>
  <si>
    <t>PROTOZOA AB OTHER-QD</t>
  </si>
  <si>
    <t>HC89003487</t>
  </si>
  <si>
    <t>TOXOPLASMA AB IGM-QD</t>
  </si>
  <si>
    <t>HC89004204</t>
  </si>
  <si>
    <t>IGA SER NEPHELOMETRY(PNL)-PR</t>
  </si>
  <si>
    <t>HC89004535</t>
  </si>
  <si>
    <t>IGA SER NEPHELOMETRY(PNL2)-PR</t>
  </si>
  <si>
    <t>HC89004980</t>
  </si>
  <si>
    <t>STREPTOCOCCUS GROUP B AG -AU</t>
  </si>
  <si>
    <t>HC89004998</t>
  </si>
  <si>
    <t>H INFULENZA AG -AU</t>
  </si>
  <si>
    <t>HC89005003</t>
  </si>
  <si>
    <t>S PNEUMONIA AG -AU</t>
  </si>
  <si>
    <t>HC89005011</t>
  </si>
  <si>
    <t>N MENINGITIOIS GROUP C/W -AU</t>
  </si>
  <si>
    <t>HC89005029</t>
  </si>
  <si>
    <t>N MENINGITIOIS GROUP A/Y -AU</t>
  </si>
  <si>
    <t>HC89005037</t>
  </si>
  <si>
    <t>GROUP B/E COLI K1 AG -AU</t>
  </si>
  <si>
    <t>HC89006258</t>
  </si>
  <si>
    <t>CANNABINOIDS, NATURAL(THC)-AU</t>
  </si>
  <si>
    <t>HC89006696</t>
  </si>
  <si>
    <t>DISOPYRAMIDE-AU</t>
  </si>
  <si>
    <t>HC89006845</t>
  </si>
  <si>
    <t>OXCARBAZEPINE METABOLITE-AU</t>
  </si>
  <si>
    <t>HC89006928</t>
  </si>
  <si>
    <t>TRAZODONE; 1-2-AU</t>
  </si>
  <si>
    <t>HC89007900</t>
  </si>
  <si>
    <t>DIHYDROTESTOSTERONE TANDUM SPECT-AU</t>
  </si>
  <si>
    <t>HC89007967</t>
  </si>
  <si>
    <t>ESTROGENS FRACTIONATED-AU</t>
  </si>
  <si>
    <t>HC89008452</t>
  </si>
  <si>
    <t>5-HIAA URINE-AU</t>
  </si>
  <si>
    <t>HC89011027</t>
  </si>
  <si>
    <t>C-1 ESTERASE INHIBITOR FUNCTIONAL-AU</t>
  </si>
  <si>
    <t>HC89011308</t>
  </si>
  <si>
    <t>JO 1 AB-AU</t>
  </si>
  <si>
    <t>HC89011464</t>
  </si>
  <si>
    <t>ANTI-PARIETAL AB-AU</t>
  </si>
  <si>
    <t>HC89011894</t>
  </si>
  <si>
    <t>INTRINSIC FACTOR AB-AU</t>
  </si>
  <si>
    <t>HC89011902</t>
  </si>
  <si>
    <t>ISLET AB-AU</t>
  </si>
  <si>
    <t>HC89013494</t>
  </si>
  <si>
    <t>LIPOPROTEIN A-QD</t>
  </si>
  <si>
    <t>HC89013536</t>
  </si>
  <si>
    <t>CALCITONIN-AU</t>
  </si>
  <si>
    <t>HC89013965</t>
  </si>
  <si>
    <t>T4/THYROXINE-ES</t>
  </si>
  <si>
    <t>HC89014310</t>
  </si>
  <si>
    <t>TULAREMIA AB-AU</t>
  </si>
  <si>
    <t>HC89015010</t>
  </si>
  <si>
    <t>HC89015614</t>
  </si>
  <si>
    <t>FACTOR VIII ASSAY-QD</t>
  </si>
  <si>
    <t>HC89015622</t>
  </si>
  <si>
    <t>FACTOR VIII VW AG-QD</t>
  </si>
  <si>
    <t>HC89015754</t>
  </si>
  <si>
    <t>RHEUMATOID FACTOR-QD</t>
  </si>
  <si>
    <t>HC89016208</t>
  </si>
  <si>
    <t>BRUCELLA AB-QD</t>
  </si>
  <si>
    <t>HC89016737</t>
  </si>
  <si>
    <t>WEST NILE VIRUS AB EA-LB</t>
  </si>
  <si>
    <t>HC89016745</t>
  </si>
  <si>
    <t>FACTOR VIII ASSAY-AU</t>
  </si>
  <si>
    <t>HC89019418</t>
  </si>
  <si>
    <t>HLA AB DETECT MARKERS ADD+-AU</t>
  </si>
  <si>
    <t>HC89019590</t>
  </si>
  <si>
    <t>TOT SRM IGA NPHLMT(PNL1155/6360)-PR</t>
  </si>
  <si>
    <t>HC89020077</t>
  </si>
  <si>
    <t>ASCA ELISA IGA SPECIFIC(PNL) -PR</t>
  </si>
  <si>
    <t>HC89020085</t>
  </si>
  <si>
    <t>ASCA ELISA IGG SPECIF(PNL)-PR</t>
  </si>
  <si>
    <t>HC89020101</t>
  </si>
  <si>
    <t>ANTI-OMPC ELISA IGA SPC(PN)-PR</t>
  </si>
  <si>
    <t>HC89020119</t>
  </si>
  <si>
    <t>ANTI-CBIR1 ELISA(PNL)-PR</t>
  </si>
  <si>
    <t>HC89020127</t>
  </si>
  <si>
    <t>ANTI-A4-FLE2 ELISA(PNL)-PR</t>
  </si>
  <si>
    <t>HC89020135</t>
  </si>
  <si>
    <t>ANTI-FLA-X ELISA (PNL)-PR</t>
  </si>
  <si>
    <t>HC89021042</t>
  </si>
  <si>
    <t>METANEPHRINES, PLASMA(FREE)-AU</t>
  </si>
  <si>
    <t>HC89022149</t>
  </si>
  <si>
    <t>ANGIOTENSIN CONVERT ENZYME CSF -AU</t>
  </si>
  <si>
    <t>HC89091391</t>
  </si>
  <si>
    <t>STRONGYLOIDES AB IGG -AU</t>
  </si>
  <si>
    <t>HC89500490</t>
  </si>
  <si>
    <t>BLOOD TYPE SEROLOGIC; ABO-SB</t>
  </si>
  <si>
    <t>HC89500508</t>
  </si>
  <si>
    <t>BLOOD TYPE SEROLOGIC; RH(D)-SB</t>
  </si>
  <si>
    <t>HC89500979</t>
  </si>
  <si>
    <t>ANTIGLOBULIN INDIRECT TEST COOMBS; QUAL EA REAGENT RC-SB</t>
  </si>
  <si>
    <t>OXYTOCIN IN 0.9 % SOD CHLORIDE 30 UNIT/500 ML IV SOLN</t>
  </si>
  <si>
    <t>HC89014393</t>
  </si>
  <si>
    <t>LCM AB-AU</t>
  </si>
  <si>
    <t>HYDROCORTISONE SOD SUCC (PF) 250 MG/2 ML INJ SOLR</t>
  </si>
  <si>
    <t>CISPLATIN 1 MG/ML IV SOLN</t>
  </si>
  <si>
    <t>DILTIAZEM HCL 60 MG ORAL CP12</t>
  </si>
  <si>
    <t>HYDROCORTISONE 2.5 % TOPICAL OINT</t>
  </si>
  <si>
    <t>POVIDONE-IODINE 10 % TOPICAL SOLN</t>
  </si>
  <si>
    <t>HC89012991</t>
  </si>
  <si>
    <t>DENGUE FEVER AB-AU</t>
  </si>
  <si>
    <t>AMPICILLIN SODIUM 500 MG INJ SOLR</t>
  </si>
  <si>
    <t>HC89000368</t>
  </si>
  <si>
    <t>T-3 REVERSE-QD</t>
  </si>
  <si>
    <t>HC89001515</t>
  </si>
  <si>
    <t>PARAINFLUENZA AB-QD</t>
  </si>
  <si>
    <t>HC89002265</t>
  </si>
  <si>
    <t>CHLAMYDIA AB IGM-QD</t>
  </si>
  <si>
    <t>HC89003107</t>
  </si>
  <si>
    <t>THYROGLOBULIN AB-QD</t>
  </si>
  <si>
    <t>HC89003164</t>
  </si>
  <si>
    <t>CERULOPLASMIN-QD</t>
  </si>
  <si>
    <t>HC89003198</t>
  </si>
  <si>
    <t>HGB ELECTROPHERESIS-QD</t>
  </si>
  <si>
    <t>HC89003289</t>
  </si>
  <si>
    <t>IMMUNO ELECT CSF-QD</t>
  </si>
  <si>
    <t>HC89004378</t>
  </si>
  <si>
    <t>ADENOVIRUS AG-AU</t>
  </si>
  <si>
    <t>HC89004444</t>
  </si>
  <si>
    <t>ENCEPHALITIS CALIF AB (PNL)-AU</t>
  </si>
  <si>
    <t>HC89004451</t>
  </si>
  <si>
    <t>ENCEPHALITIS EASTRN AB(PNL)-AU</t>
  </si>
  <si>
    <t>HC89004469</t>
  </si>
  <si>
    <t>ENCEPHALITIS STLOUIS AB(PNL-AU</t>
  </si>
  <si>
    <t>HC89004477</t>
  </si>
  <si>
    <t>ENCEPHALITIS WESTRN AB(PNL)-AU</t>
  </si>
  <si>
    <t>HC89006738</t>
  </si>
  <si>
    <t>GABAPENTIN (SERUM)-AU</t>
  </si>
  <si>
    <t>HC89008353</t>
  </si>
  <si>
    <t>HEMOGLOBIN GLYCATED (A1C)-ES</t>
  </si>
  <si>
    <t>HC89008379</t>
  </si>
  <si>
    <t>HEMOGLOBIN PLASMA-AU</t>
  </si>
  <si>
    <t>HC89009062</t>
  </si>
  <si>
    <t>ALPHA-2 MACROGLOBULIN-AU</t>
  </si>
  <si>
    <t>HC89009872</t>
  </si>
  <si>
    <t>LIPID ASSOC SIALIC ACID-AU</t>
  </si>
  <si>
    <t>HC89011746</t>
  </si>
  <si>
    <t>IMMUNO ELECT CSF-AT</t>
  </si>
  <si>
    <t>HC89012306</t>
  </si>
  <si>
    <t>ENCEPHALITIS CALIF AB IGG-AU</t>
  </si>
  <si>
    <t>HC89012322</t>
  </si>
  <si>
    <t>ENCEPHALITIS EASTERN AB IGG-AU</t>
  </si>
  <si>
    <t>HC89012355</t>
  </si>
  <si>
    <t>ENCEPHALITIS ST LOUIS AB IGG-AU</t>
  </si>
  <si>
    <t>HC89012371</t>
  </si>
  <si>
    <t>ENCEPHALITIS WESTERN AB IGG-AU</t>
  </si>
  <si>
    <t>HC89012538</t>
  </si>
  <si>
    <t>CYSTICERCOSIS AB-AU</t>
  </si>
  <si>
    <t>HC89014401</t>
  </si>
  <si>
    <t>CHAGAS AB (PNL)-AU</t>
  </si>
  <si>
    <t>HC89015242</t>
  </si>
  <si>
    <t>INDERAL - AU</t>
  </si>
  <si>
    <t>HC89015630</t>
  </si>
  <si>
    <t>ANTITHROMBIN III-QD</t>
  </si>
  <si>
    <t>HC89016141</t>
  </si>
  <si>
    <t>VIRAL ID (SHELL VIAL)-QD</t>
  </si>
  <si>
    <t>HC89017800</t>
  </si>
  <si>
    <t>ASPERGILLUS AB(PNL)-AU</t>
  </si>
  <si>
    <t>HC89018212</t>
  </si>
  <si>
    <t>ALPHA-2 UR-AU</t>
  </si>
  <si>
    <t>HC89009997</t>
  </si>
  <si>
    <t>THYROGLOBULIN BY CIA-AU</t>
  </si>
  <si>
    <t>AMPICILLIN SODIUM 1 GRAM INJ SOLR</t>
  </si>
  <si>
    <t>TRIAMCINOLONE ACETONIDE 0.1 % TOPICAL CREAM</t>
  </si>
  <si>
    <t>NIFEDIPINE 90 MG ORAL TR24</t>
  </si>
  <si>
    <t>MORPHINE 60 MG ORAL TBSR</t>
  </si>
  <si>
    <t>POTASSIUM ACETATE 2 MEQ/ML IV SOLN</t>
  </si>
  <si>
    <t>HC89005821</t>
  </si>
  <si>
    <t>AMIODARONE-AU</t>
  </si>
  <si>
    <t>HC62211693</t>
  </si>
  <si>
    <t>DRESSING SACRUM&lt;324CM SQ(MEPILEX)</t>
  </si>
  <si>
    <t>HC89000830</t>
  </si>
  <si>
    <t>ANTI CENTROMERE-QD</t>
  </si>
  <si>
    <t>HC89001481</t>
  </si>
  <si>
    <t>CRYPTOCOCCUS AG-QD</t>
  </si>
  <si>
    <t>HC89001499</t>
  </si>
  <si>
    <t>CRYPTOCOCCUS AB-QD</t>
  </si>
  <si>
    <t>HC89001630</t>
  </si>
  <si>
    <t>ANTI-HISTONE AB-QD</t>
  </si>
  <si>
    <t>HC89002257</t>
  </si>
  <si>
    <t>LYME DISEASE AB-QD</t>
  </si>
  <si>
    <t>HC89002992</t>
  </si>
  <si>
    <t>VMA URINE-QD</t>
  </si>
  <si>
    <t>HC89003313</t>
  </si>
  <si>
    <t>HEPATITIS BE AG-QD</t>
  </si>
  <si>
    <t>HC89003321</t>
  </si>
  <si>
    <t>HEPATITIS BE AB-QD</t>
  </si>
  <si>
    <t>HC89003818</t>
  </si>
  <si>
    <t>NBS TRANSFERASE-GE</t>
  </si>
  <si>
    <t>HC89003826</t>
  </si>
  <si>
    <t>NBS TSH-GE</t>
  </si>
  <si>
    <t>HC89003834</t>
  </si>
  <si>
    <t>NBS HGB CHROMATOGRAPHY-GE</t>
  </si>
  <si>
    <t>HC89004758</t>
  </si>
  <si>
    <t>NBS BIOTINIDASE-GE</t>
  </si>
  <si>
    <t>HC89004766</t>
  </si>
  <si>
    <t>NBS IMMUNO TRYPSINOGEN(IRT)-GE</t>
  </si>
  <si>
    <t>HC89006167</t>
  </si>
  <si>
    <t>FLUPHENAZINE; 1-3-AU</t>
  </si>
  <si>
    <t>HC89006878</t>
  </si>
  <si>
    <t>PROTRIPTYLINE; 1-2-AU</t>
  </si>
  <si>
    <t>HC89007017</t>
  </si>
  <si>
    <t>ACTH-AU</t>
  </si>
  <si>
    <t>HC89007306</t>
  </si>
  <si>
    <t>VITAMIN C-AU</t>
  </si>
  <si>
    <t>HC89007702</t>
  </si>
  <si>
    <t>CORTISOL FREE URINE-AU</t>
  </si>
  <si>
    <t>HC89007926</t>
  </si>
  <si>
    <t>DIHYDROXYVITAMIN D 1-25-AU</t>
  </si>
  <si>
    <t>HC89008585</t>
  </si>
  <si>
    <t>IGF BINDING PROTEIN-3-AU</t>
  </si>
  <si>
    <t>HC89008965</t>
  </si>
  <si>
    <t>MEPROBAMATE; 1-2-AU</t>
  </si>
  <si>
    <t>HC89009450</t>
  </si>
  <si>
    <t>PARATHYROID HORMONE INTACT-AU</t>
  </si>
  <si>
    <t>HC89011829</t>
  </si>
  <si>
    <t>CIQ BINDING ASSAY-AU</t>
  </si>
  <si>
    <t>HC89015325</t>
  </si>
  <si>
    <t>A-1 ANTITRYPSIN-QD</t>
  </si>
  <si>
    <t>HC89015481</t>
  </si>
  <si>
    <t>ALK PHOSPHATASE-QD</t>
  </si>
  <si>
    <t>HC89015606</t>
  </si>
  <si>
    <t>URIC ACID FLUID-QD</t>
  </si>
  <si>
    <t>HC89015887</t>
  </si>
  <si>
    <t>DENGUE FEVER AB-QD</t>
  </si>
  <si>
    <t>HC89016257</t>
  </si>
  <si>
    <t>HC89016430</t>
  </si>
  <si>
    <t>FLOW CYT MKR TC 1ST-AU</t>
  </si>
  <si>
    <t>HC89016448</t>
  </si>
  <si>
    <t>FLOW CYT MKR TC ADD+-AU</t>
  </si>
  <si>
    <t>HC89016711</t>
  </si>
  <si>
    <t>NBS TANDEM MASS SPEC MS/MS-GE</t>
  </si>
  <si>
    <t>HC89016778</t>
  </si>
  <si>
    <t>NBS 17 OH PROGESTERONE-GE</t>
  </si>
  <si>
    <t>HC89018097</t>
  </si>
  <si>
    <t>WEST NILE VIR AB,IGM, CSF-AU</t>
  </si>
  <si>
    <t>HC89021224</t>
  </si>
  <si>
    <t>LCM AB, IGM-AU</t>
  </si>
  <si>
    <t>FLUOROURACIL 500 MG/10 ML IV SOLN</t>
  </si>
  <si>
    <t>OXYTOCIN 10 UNIT/ML INJ SOLN</t>
  </si>
  <si>
    <t>ROCURONIUM 10 MG/ML IV SOLN</t>
  </si>
  <si>
    <t>OLANZAPINE 10 MG IM SOLR</t>
  </si>
  <si>
    <t>TEMAZEPAM 7.5 MG ORAL CAP</t>
  </si>
  <si>
    <t>DILTIAZEM HCL 90 MG ORAL CP12</t>
  </si>
  <si>
    <t>HC89023006</t>
  </si>
  <si>
    <t>CARCINOEMBRYONIC ANTIGEN (CEA) BODY FLUID-AU</t>
  </si>
  <si>
    <t>METHYL SALICYLATE-MENTHOL 15-10 % TOPICAL CREAM</t>
  </si>
  <si>
    <t>BUMETANIDE 0.25 MG/ML INJ SOLN</t>
  </si>
  <si>
    <t>HYDROMORPHONE (PF) 1 MG/ML INJ SYRG</t>
  </si>
  <si>
    <t>HC89006548</t>
  </si>
  <si>
    <t>NORTRIPTYLINE; 1-2-AU</t>
  </si>
  <si>
    <t>HC62211453</t>
  </si>
  <si>
    <t>NEBULIZER W/ RESERVOIR</t>
  </si>
  <si>
    <t>HC89000434</t>
  </si>
  <si>
    <t>C1Q COMPLEMENT-QD</t>
  </si>
  <si>
    <t>HC89000707</t>
  </si>
  <si>
    <t>HISTOPLASMA AB-QD</t>
  </si>
  <si>
    <t>HC89000764</t>
  </si>
  <si>
    <t>SEROTONIN-QD</t>
  </si>
  <si>
    <t>HC89001135</t>
  </si>
  <si>
    <t>ASPERGILLUS AB-QD</t>
  </si>
  <si>
    <t>HC89001309</t>
  </si>
  <si>
    <t>BLASTOMYCES AB-QD</t>
  </si>
  <si>
    <t>HC89001416</t>
  </si>
  <si>
    <t>TRICHINELLA AB-QD</t>
  </si>
  <si>
    <t>HC89002000</t>
  </si>
  <si>
    <t>DESIPRAMINE; 1-2-AU</t>
  </si>
  <si>
    <t>HC89002026</t>
  </si>
  <si>
    <t>METANEPHRINE-QD</t>
  </si>
  <si>
    <t>HC89002679</t>
  </si>
  <si>
    <t>RUBELLA IGM AB-QD</t>
  </si>
  <si>
    <t>HC89007470</t>
  </si>
  <si>
    <t>CHOLINESTERASE RBC-AU</t>
  </si>
  <si>
    <t>HC89008411</t>
  </si>
  <si>
    <t>HOMOVANILLIC ACID-AU</t>
  </si>
  <si>
    <t>HC89010045</t>
  </si>
  <si>
    <t>THYROXINE BIND GLOBULIN-AU</t>
  </si>
  <si>
    <t>HC89011472</t>
  </si>
  <si>
    <t>ENDOMYSIAL AB IGA TITER-AU</t>
  </si>
  <si>
    <t>HC89011555</t>
  </si>
  <si>
    <t>RIBOSOMAL P PROTEIN AB-AU</t>
  </si>
  <si>
    <t>HC89012728</t>
  </si>
  <si>
    <t>HEPATITIS BE AB-AU</t>
  </si>
  <si>
    <t>HC89014286</t>
  </si>
  <si>
    <t>COXSACKIE A AB-QD</t>
  </si>
  <si>
    <t>HC89014294</t>
  </si>
  <si>
    <t>COXSACKIE B AB-QD</t>
  </si>
  <si>
    <t>HC89015309</t>
  </si>
  <si>
    <t>ALCOHOL; 1-2 (URINE)-QD</t>
  </si>
  <si>
    <t>HC89015374</t>
  </si>
  <si>
    <t>ESTROGEN TOTAL-QD</t>
  </si>
  <si>
    <t>HC89015473</t>
  </si>
  <si>
    <t>NUCLEOTIDASE-5-QD</t>
  </si>
  <si>
    <t>HC89015846</t>
  </si>
  <si>
    <t>RUBEOLA AB IGG-QD</t>
  </si>
  <si>
    <t>HC89017099</t>
  </si>
  <si>
    <t>THROMBIN TIME 1:1 MIX-AU</t>
  </si>
  <si>
    <t>HC89018378</t>
  </si>
  <si>
    <t>TESTOSTERONE TOTL FEM/CHILD-AU</t>
  </si>
  <si>
    <t>HC89019244</t>
  </si>
  <si>
    <t>HC89021604</t>
  </si>
  <si>
    <t>DS BENZODIAZEPINES DETECT/PRESUMP-AU</t>
  </si>
  <si>
    <t>HC89021612</t>
  </si>
  <si>
    <t>DRUGS OF ABUSE SCR STIM AMINES,URINE-AU</t>
  </si>
  <si>
    <t>HC89500557</t>
  </si>
  <si>
    <t>COOMBS DIRECT(EA)-SB</t>
  </si>
  <si>
    <t>DEXTROSE 5 % IN WATER (D5W) IV SOLP</t>
  </si>
  <si>
    <t>HC89020887</t>
  </si>
  <si>
    <t>WEST NILE VIRUS ELISA(PNL) -AU</t>
  </si>
  <si>
    <t>KETAMINE 50 MG/ML INJ SOLN</t>
  </si>
  <si>
    <t>PROPYLTHIOURACIL 50 MG ORAL TAB</t>
  </si>
  <si>
    <t>MEPERIDINE (PF) 25 MG/ML INJ SOLN</t>
  </si>
  <si>
    <t>MAGNESIUM HYDROXIDE 2,400 MG/10 ML ORAL SUSP</t>
  </si>
  <si>
    <t>VANCOMYCIN 50 MG/ML ORAL SOLR</t>
  </si>
  <si>
    <t>HC89010730</t>
  </si>
  <si>
    <t>MURAMIDASE-AU</t>
  </si>
  <si>
    <t>MORPHINE 2 MG/ML INJ SOLN (MHS)</t>
  </si>
  <si>
    <t>AMPICILLIN SODIUM 2 GRAM INJ SOLR</t>
  </si>
  <si>
    <t>ZIPRASIDONE HCL 20 MG ORAL CAP</t>
  </si>
  <si>
    <t>KCENTRA 500 UNIT (400-620 UNIT) IV SOLR</t>
  </si>
  <si>
    <t>HC89011688</t>
  </si>
  <si>
    <t>DIPHTHERIA AB-AU</t>
  </si>
  <si>
    <t>HC89008924</t>
  </si>
  <si>
    <t>MANGANESE-AU</t>
  </si>
  <si>
    <t>HC89000210</t>
  </si>
  <si>
    <t>ADENOVIRUS AB-QD</t>
  </si>
  <si>
    <t>HC89000491</t>
  </si>
  <si>
    <t>LEGIONELLA AG DFA-U2</t>
  </si>
  <si>
    <t>HC89001507</t>
  </si>
  <si>
    <t>LEPTOSPIRA AB-QD</t>
  </si>
  <si>
    <t>HC89002281</t>
  </si>
  <si>
    <t>C2 COMPLEMENT-QD</t>
  </si>
  <si>
    <t>HC89002547</t>
  </si>
  <si>
    <t>MYOGLOBIN URINE-QD</t>
  </si>
  <si>
    <t>HC89002661</t>
  </si>
  <si>
    <t>PARVOVIRUS AB-QD</t>
  </si>
  <si>
    <t>HC89002802</t>
  </si>
  <si>
    <t>HU FA AB SCRN-QD</t>
  </si>
  <si>
    <t>HC89002810</t>
  </si>
  <si>
    <t>YO FA AB SCRN-QD</t>
  </si>
  <si>
    <t>HC89003123</t>
  </si>
  <si>
    <t>C3 COMPLEMENT-QD</t>
  </si>
  <si>
    <t>HC89003131</t>
  </si>
  <si>
    <t>C4 COMPLEMENT-QD</t>
  </si>
  <si>
    <t>HC89003347</t>
  </si>
  <si>
    <t>SCL 70 ENA AB-QD</t>
  </si>
  <si>
    <t>HC89003479</t>
  </si>
  <si>
    <t>TOXOPLASMA AB-QD</t>
  </si>
  <si>
    <t>HC89004055</t>
  </si>
  <si>
    <t>CLOMIPRAMINE; 1-2-AU</t>
  </si>
  <si>
    <t>HC89004097</t>
  </si>
  <si>
    <t>OSTEOCALCIN-AU</t>
  </si>
  <si>
    <t>HC89004105</t>
  </si>
  <si>
    <t>ENTAMOEBA HISTOLYTICA AB - AU</t>
  </si>
  <si>
    <t>HC89004287</t>
  </si>
  <si>
    <t>MEAT FIBERS, FECES-AU</t>
  </si>
  <si>
    <t>HC89004345</t>
  </si>
  <si>
    <t>CRYPTOSPORIDIUM ANTIGEN-AU</t>
  </si>
  <si>
    <t>HC89004386</t>
  </si>
  <si>
    <t>PROCAINAMIDE W/NAPA-AU</t>
  </si>
  <si>
    <t>HC89004436</t>
  </si>
  <si>
    <t>CHAGAS AB-AU</t>
  </si>
  <si>
    <t>HC89005375</t>
  </si>
  <si>
    <t>IMMUNOGLOB IGA-AU</t>
  </si>
  <si>
    <t>HC89005383</t>
  </si>
  <si>
    <t>ENDOMYSIAL AB IGA SCRN-AU</t>
  </si>
  <si>
    <t>HC89006530</t>
  </si>
  <si>
    <t>LIDOCAINE-AU</t>
  </si>
  <si>
    <t>HC89006746</t>
  </si>
  <si>
    <t>IBUPROFEN; 1-2-AU</t>
  </si>
  <si>
    <t>HC89006811</t>
  </si>
  <si>
    <t>METHOTREXATE-AU</t>
  </si>
  <si>
    <t>HC89006985</t>
  </si>
  <si>
    <t>ACETYLCHOLINESTERASE-AU</t>
  </si>
  <si>
    <t>HC89007124</t>
  </si>
  <si>
    <t>A-1 ANTITRYPSIN/PHENOTYPE-AU</t>
  </si>
  <si>
    <t>HC89007132</t>
  </si>
  <si>
    <t>AFP-AU</t>
  </si>
  <si>
    <t>HC89007249</t>
  </si>
  <si>
    <t>DELTA OD 450-U2</t>
  </si>
  <si>
    <t>HC89007322</t>
  </si>
  <si>
    <t>BUTALBITAL/FLORINAL-AU</t>
  </si>
  <si>
    <t>HC89007330</t>
  </si>
  <si>
    <t>PENTOBARBITAL-AU</t>
  </si>
  <si>
    <t>HC89007413</t>
  </si>
  <si>
    <t>CAROTENE-AU</t>
  </si>
  <si>
    <t>HC89008031</t>
  </si>
  <si>
    <t>FATTY ACIDS FREE-AU</t>
  </si>
  <si>
    <t>HC89008288</t>
  </si>
  <si>
    <t>HAPTOGLOBIN QUANT-AU</t>
  </si>
  <si>
    <t>HC89008320</t>
  </si>
  <si>
    <t>HGB ELECTROPHERESIS-AU</t>
  </si>
  <si>
    <t>HC89008502</t>
  </si>
  <si>
    <t>HYDROXYPROLINE TOTAL-AU</t>
  </si>
  <si>
    <t>HC89008601</t>
  </si>
  <si>
    <t>LEGIONELLA AG URINE-AU</t>
  </si>
  <si>
    <t>HC89008684</t>
  </si>
  <si>
    <t>TSH RECEPTOR AB-AU</t>
  </si>
  <si>
    <t>HC89008833</t>
  </si>
  <si>
    <t>LDH ISOENZYMES(PNL)-AU</t>
  </si>
  <si>
    <t>HC89008908</t>
  </si>
  <si>
    <t>VLDL CHOLESTEROL-AU</t>
  </si>
  <si>
    <t>HC89009039</t>
  </si>
  <si>
    <t>METHSUXIMIDE; 1-3-AU</t>
  </si>
  <si>
    <t>HC89009542</t>
  </si>
  <si>
    <t>PHENYLALANINE SCREEN-AU</t>
  </si>
  <si>
    <t>HC89009633</t>
  </si>
  <si>
    <t>PHOSPHORUS URINE-AU</t>
  </si>
  <si>
    <t>HC89009971</t>
  </si>
  <si>
    <t>VITAMIN B1 THIAMINE-AU</t>
  </si>
  <si>
    <t>HC89010086</t>
  </si>
  <si>
    <t>TRANSFERRIN-AU</t>
  </si>
  <si>
    <t>HC89010144</t>
  </si>
  <si>
    <t>URIC ACID FLUID-AU</t>
  </si>
  <si>
    <t>HC89010193</t>
  </si>
  <si>
    <t>VMA URINE-AU</t>
  </si>
  <si>
    <t>HC89010680</t>
  </si>
  <si>
    <t>INHIB PROTEIN S FREE (FUNC)-AU</t>
  </si>
  <si>
    <t>HC89010821</t>
  </si>
  <si>
    <t>FEBRILE AGGLUTININS-FT</t>
  </si>
  <si>
    <t>HC89010953</t>
  </si>
  <si>
    <t>ANTI-CARDIOLIPIN AB-AU</t>
  </si>
  <si>
    <t>HC89011126</t>
  </si>
  <si>
    <t>ANTI-DNA ANTIBODIES (DS)-AU</t>
  </si>
  <si>
    <t>HC89011274</t>
  </si>
  <si>
    <t>ANTI-SSA AB-AU</t>
  </si>
  <si>
    <t>HC89011282</t>
  </si>
  <si>
    <t>ANTI-SSB AB-AU</t>
  </si>
  <si>
    <t>HC89011324</t>
  </si>
  <si>
    <t>NEUTROPHIL CYTOPLAS IFA AB-AU</t>
  </si>
  <si>
    <t>HC89011340</t>
  </si>
  <si>
    <t>RNP AB IGG-AU</t>
  </si>
  <si>
    <t>HC89011357</t>
  </si>
  <si>
    <t>RNP REFLEX (PNL)-AU</t>
  </si>
  <si>
    <t>HC89011365</t>
  </si>
  <si>
    <t>SCL-70 REFLEX (PNL)-AU</t>
  </si>
  <si>
    <t>HC89011373</t>
  </si>
  <si>
    <t>SCLERODERMA SCL-70 AB IGG-AU</t>
  </si>
  <si>
    <t>HC89011381</t>
  </si>
  <si>
    <t>SMITH (ENA) AD IGG-AU</t>
  </si>
  <si>
    <t>HC89011399</t>
  </si>
  <si>
    <t>SMITH REFLEX (PNL)-AU</t>
  </si>
  <si>
    <t>HC89011407</t>
  </si>
  <si>
    <t>SSA REFLEX (PNL)-AU</t>
  </si>
  <si>
    <t>HC89011423</t>
  </si>
  <si>
    <t>SSB REFLEX (PNL)-AU</t>
  </si>
  <si>
    <t>HC89011449</t>
  </si>
  <si>
    <t>ANTI SMOOTH MUSCLE AB-AU</t>
  </si>
  <si>
    <t>HC89011696</t>
  </si>
  <si>
    <t>HBV SURFACE AB QUANT-SL</t>
  </si>
  <si>
    <t>HC89011803</t>
  </si>
  <si>
    <t>LYSOZYME MURAMIDASE (GID)-AU</t>
  </si>
  <si>
    <t>HC89012017</t>
  </si>
  <si>
    <t>CANDIDA AB-FT</t>
  </si>
  <si>
    <t>HC89012074</t>
  </si>
  <si>
    <t>VDRL TITER QUANT-AU</t>
  </si>
  <si>
    <t>HC89012140</t>
  </si>
  <si>
    <t>LYME DISEASE AB CONFIRM-AU</t>
  </si>
  <si>
    <t>HC89012181</t>
  </si>
  <si>
    <t>HC89012421</t>
  </si>
  <si>
    <t>COXSACKIE B AB (PNL)-AU</t>
  </si>
  <si>
    <t>HC89012504</t>
  </si>
  <si>
    <t>EBV AB-VIRAL CAPSID AG-AU</t>
  </si>
  <si>
    <t>HC89012603</t>
  </si>
  <si>
    <t>HTLV-I AB-AU</t>
  </si>
  <si>
    <t>HC89012710</t>
  </si>
  <si>
    <t>HIV 1&amp;2 AB-AU</t>
  </si>
  <si>
    <t>HC89013171</t>
  </si>
  <si>
    <t>GIARDIA AG-AU</t>
  </si>
  <si>
    <t>HC89013205</t>
  </si>
  <si>
    <t>HEPATITIS BE AG-AU</t>
  </si>
  <si>
    <t>HC89013395</t>
  </si>
  <si>
    <t>AMPLIFIED PROBE TECH-AU</t>
  </si>
  <si>
    <t>HC89013882</t>
  </si>
  <si>
    <t>ACID PHOS PROSTATIC-AU</t>
  </si>
  <si>
    <t>HC89013973</t>
  </si>
  <si>
    <t>THS 3RD GENERATION-AU</t>
  </si>
  <si>
    <t>HC89014054</t>
  </si>
  <si>
    <t>ANA-AU</t>
  </si>
  <si>
    <t>HC89014468</t>
  </si>
  <si>
    <t>TOXOPLASMA AB IGG-AU</t>
  </si>
  <si>
    <t>HC89015341</t>
  </si>
  <si>
    <t>CALCIUM URINE-QD</t>
  </si>
  <si>
    <t>HC89015762</t>
  </si>
  <si>
    <t>RPR/VDRL QUAL-QD</t>
  </si>
  <si>
    <t>HC89015770</t>
  </si>
  <si>
    <t>BARTONELLA AB-QD</t>
  </si>
  <si>
    <t>HC89015853</t>
  </si>
  <si>
    <t>SALMONELLA AB-QD</t>
  </si>
  <si>
    <t>HC89015929</t>
  </si>
  <si>
    <t>CULTURE VIRUS-QD</t>
  </si>
  <si>
    <t>HC89016158</t>
  </si>
  <si>
    <t>COMPLEMENT TOTAL HEMOLYTIC-QD</t>
  </si>
  <si>
    <t>HC89016182</t>
  </si>
  <si>
    <t>CULTURE STOOL ADDL PATH-QD</t>
  </si>
  <si>
    <t>HC89016687</t>
  </si>
  <si>
    <t>ACID FAST PARASITES-AU</t>
  </si>
  <si>
    <t>HC89017164</t>
  </si>
  <si>
    <t>PROPAFENONE-AU</t>
  </si>
  <si>
    <t>HC89017388</t>
  </si>
  <si>
    <t>CHLORIDE CSF-AU</t>
  </si>
  <si>
    <t>HC89017396</t>
  </si>
  <si>
    <t>TRANSGLUT'AB IGA REFLEX IFA-AU</t>
  </si>
  <si>
    <t>HC89017743</t>
  </si>
  <si>
    <t>ANTI-DNA AB (DS)(PNL)-AU</t>
  </si>
  <si>
    <t>HC89017750</t>
  </si>
  <si>
    <t>ANTI MICROSOMAL THYROID(PNL-AU</t>
  </si>
  <si>
    <t>HC89022461</t>
  </si>
  <si>
    <t>CULTURE PRESUMPTIVE ID HSV(PNL)-AU</t>
  </si>
  <si>
    <t>HC89023121</t>
  </si>
  <si>
    <t>ELECTRO FRAC AND QUANT URINE-AU</t>
  </si>
  <si>
    <t>SODIUM CHLORIDE 0.9% IV SOLP FOR BLD TRANSFUSION</t>
  </si>
  <si>
    <t>POTASSIUM CHLORIDE 2 MEQ/ML IV SOLN</t>
  </si>
  <si>
    <t>PHENYLEPH-MIN OIL-PETROLATUM 0.25-14-74.9 % RECTAL OINT</t>
  </si>
  <si>
    <t>OXYBUTYNIN CHLORIDE 5 MG ORAL TR24</t>
  </si>
  <si>
    <t>HYDROMORPHONE 1 MG/ML INJ SYRG</t>
  </si>
  <si>
    <t>CALCIUM ACETATE 667 MG ORAL TAB</t>
  </si>
  <si>
    <t>METOLAZONE 2.5 MG ORAL TAB</t>
  </si>
  <si>
    <t>HYDROCORTISONE 2.5 % TOPICAL CREAM</t>
  </si>
  <si>
    <t>HC89000251</t>
  </si>
  <si>
    <t>CONCENTRATION INF AGTS(PNL)-FT</t>
  </si>
  <si>
    <t>HC89000475</t>
  </si>
  <si>
    <t>TULAREMIA AB-QD</t>
  </si>
  <si>
    <t>HC89001325</t>
  </si>
  <si>
    <t>ANTI-DNASE B-QD</t>
  </si>
  <si>
    <t>HC89001473</t>
  </si>
  <si>
    <t>ECHOVIRUS AB-QD</t>
  </si>
  <si>
    <t>HC89001598</t>
  </si>
  <si>
    <t>ROTAVIRUS AG-QD</t>
  </si>
  <si>
    <t>HC89003206</t>
  </si>
  <si>
    <t>IMMUNO ELECT-QD</t>
  </si>
  <si>
    <t>HC89003339</t>
  </si>
  <si>
    <t>MERCURY-QD</t>
  </si>
  <si>
    <t>HC89004485</t>
  </si>
  <si>
    <t>THROMBIN TIME-AU</t>
  </si>
  <si>
    <t>HC89006597</t>
  </si>
  <si>
    <t>QUINIDINE-AU</t>
  </si>
  <si>
    <t>HC89006613</t>
  </si>
  <si>
    <t>TACROLIMUS-AU</t>
  </si>
  <si>
    <t>HC89007165</t>
  </si>
  <si>
    <t>ALUMINIUM-AU</t>
  </si>
  <si>
    <t>HC89007363</t>
  </si>
  <si>
    <t>CADMIUM-AU</t>
  </si>
  <si>
    <t>HC89007983</t>
  </si>
  <si>
    <t>ESTRIOL-AU</t>
  </si>
  <si>
    <t>HC89008171</t>
  </si>
  <si>
    <t>GASTRIN-AU</t>
  </si>
  <si>
    <t>HC89008338</t>
  </si>
  <si>
    <t>HGB CHROMATOGRAPHY-AU</t>
  </si>
  <si>
    <t>HC89009427</t>
  </si>
  <si>
    <t>METHYL MALONIC ACID (B12)-AU</t>
  </si>
  <si>
    <t>HC89010177</t>
  </si>
  <si>
    <t>VANILLYLMANDELIC ACID URINE-AU</t>
  </si>
  <si>
    <t>HC89010672</t>
  </si>
  <si>
    <t>INHIB PROTEIN S TOTAL-AU</t>
  </si>
  <si>
    <t>HC89011035</t>
  </si>
  <si>
    <t>COMPLEMENT TOTAL HEMOLYTIC-AU</t>
  </si>
  <si>
    <t>HC89011852</t>
  </si>
  <si>
    <t>IMMUNOFIX ELECTROPHORESIS-AU</t>
  </si>
  <si>
    <t>HC89012223</t>
  </si>
  <si>
    <t>Q FEVER AB-AU</t>
  </si>
  <si>
    <t>HC89012553</t>
  </si>
  <si>
    <t>ECHINOCOCCUS AB-AU</t>
  </si>
  <si>
    <t>HC89012629</t>
  </si>
  <si>
    <t>HERPES I&amp;II SIMPLE AB (PNL)-AU</t>
  </si>
  <si>
    <t>HC89012801</t>
  </si>
  <si>
    <t>PARVOVIRUS B19 AB-AU</t>
  </si>
  <si>
    <t>HC89012850</t>
  </si>
  <si>
    <t>TYPHUS FEVER ANTIBODY-AU</t>
  </si>
  <si>
    <t>HC89013247</t>
  </si>
  <si>
    <t>CHLAMYDIA TRACHOMATIS AMP-AU</t>
  </si>
  <si>
    <t>HC89013353</t>
  </si>
  <si>
    <t>N-GONORRHEA DNA AMP PROBE-AU</t>
  </si>
  <si>
    <t>HC89013692</t>
  </si>
  <si>
    <t>MYELIN BASIC PROTEIN CSF-QD</t>
  </si>
  <si>
    <t>HC89013940</t>
  </si>
  <si>
    <t>HC89014682</t>
  </si>
  <si>
    <t>HC89016034</t>
  </si>
  <si>
    <t>PREGNENOLONE-QD</t>
  </si>
  <si>
    <t>HC89016042</t>
  </si>
  <si>
    <t>PROGESTERONE-QD</t>
  </si>
  <si>
    <t>HC89017354</t>
  </si>
  <si>
    <t>LYME AB, IGM BY WB -AU</t>
  </si>
  <si>
    <t>HC89017362</t>
  </si>
  <si>
    <t>LYME AB, IGG BY WB-AU</t>
  </si>
  <si>
    <t>HC89017461</t>
  </si>
  <si>
    <t>THROMBIN TIME RFX - AU</t>
  </si>
  <si>
    <t>HC89017735</t>
  </si>
  <si>
    <t>APOLIPOPROTEIN A1(PNL)-AU</t>
  </si>
  <si>
    <t>HC89018386</t>
  </si>
  <si>
    <t>KAPPA FREE LIGHT CHAINS QT-AU</t>
  </si>
  <si>
    <t>HC89018394</t>
  </si>
  <si>
    <t>LAMBDA FREE LIGHT CHAINS QT-AU</t>
  </si>
  <si>
    <t>HC89018972</t>
  </si>
  <si>
    <t>BORDETELLA PERTUS FHA IGA-AU</t>
  </si>
  <si>
    <t>HC89018980</t>
  </si>
  <si>
    <t>BORDETELLA PERTUS FHA IGG-AU</t>
  </si>
  <si>
    <t>HC89022404</t>
  </si>
  <si>
    <t>FLOW CYT LEUK/LYMPH MRKRS ADD+-AU</t>
  </si>
  <si>
    <t>HC89500961</t>
  </si>
  <si>
    <t>ANTIGLOBULIN DIRECT TEST COOMBS; EACH ANTISERUM-SB</t>
  </si>
  <si>
    <t>D5 % AND 0.9 % SODIUM CHLORIDE IV SOLP</t>
  </si>
  <si>
    <t>D5 %-0.45 % SODIUM CHLORIDE IV SOLP</t>
  </si>
  <si>
    <t>DEXTROSE 5%-0.2 % SOD CHLORIDE IV SOLP</t>
  </si>
  <si>
    <t>CEFTAZIDIME 1 GRAM INJ SOLR</t>
  </si>
  <si>
    <t>CLINDAMYCIN PHOSPHATE 150 MG/ML INJ SOLN</t>
  </si>
  <si>
    <t>MORPHINE 4 MG/ML INJ SOLN (MHS)</t>
  </si>
  <si>
    <t>MEPERIDINE (PF) 50 MG/ML INJ SOLN</t>
  </si>
  <si>
    <t>AMIKACIN 500 MG/2 ML INJ SOLN</t>
  </si>
  <si>
    <t>HYDROCODONE-CHLORPHENIRAMINE 10-8 MG/5 ML ORAL SU12</t>
  </si>
  <si>
    <t>SIMETHICONE 40 MG/0.6 ML ORAL DRPS</t>
  </si>
  <si>
    <t>TRIAMCINOLONE ACETONIDE 10 MG/ML INJ SUSP</t>
  </si>
  <si>
    <t>HC89020218</t>
  </si>
  <si>
    <t>ATG16L1 SNP (RS2241880)(PL)-PR</t>
  </si>
  <si>
    <t>HC89020226</t>
  </si>
  <si>
    <t>ECM1 SNP (RS3737240)(PNL)-PR</t>
  </si>
  <si>
    <t>HC89020234</t>
  </si>
  <si>
    <t>NKX2-3 SNP (RS10883365)(PL)-PR</t>
  </si>
  <si>
    <t>HC89020242</t>
  </si>
  <si>
    <t>STAT3 SNP (RS744166)(PNL)-PR</t>
  </si>
  <si>
    <t>NOVOSEVEN RT 1 MG (1,000 MCG) IV SOLR</t>
  </si>
  <si>
    <t>NOVOSEVEN RT 2 MG (2,000 MCG) IV SOLR</t>
  </si>
  <si>
    <t>NOVOSEVEN RT 5 MG (5,000 MCG) IV SOLR</t>
  </si>
  <si>
    <t>LIPASE-PROTEASE-AMYLASE 12,000-38,000 -60,000 UNIT ORAL CPDR</t>
  </si>
  <si>
    <t>HC89012611</t>
  </si>
  <si>
    <t>HEPATITIS DELTA AB-AU</t>
  </si>
  <si>
    <t>HC89012819</t>
  </si>
  <si>
    <t>PARVOVIRUS B19 AB (PNL)-AU</t>
  </si>
  <si>
    <t>PHENOL 1.4 % MUCOUS MEMB SPRA</t>
  </si>
  <si>
    <t>DEXTROMETHORPHAN-GUAIFENESIN 10-100 MG/5 ML ORAL SYRP</t>
  </si>
  <si>
    <t>HC83504746</t>
  </si>
  <si>
    <t>FLOW CYT MKR TC ADD+-US</t>
  </si>
  <si>
    <t>HC89000095</t>
  </si>
  <si>
    <t>JO 1 ENA AB-QD</t>
  </si>
  <si>
    <t>HC89000152</t>
  </si>
  <si>
    <t>PSA FREE-QD</t>
  </si>
  <si>
    <t>HC89000749</t>
  </si>
  <si>
    <t>HEMOGLOBIN PLASMA-QD</t>
  </si>
  <si>
    <t>HC89000806</t>
  </si>
  <si>
    <t>OXALATE URINE-QD</t>
  </si>
  <si>
    <t>HC89001671</t>
  </si>
  <si>
    <t>YERSINIA AB-QD</t>
  </si>
  <si>
    <t>HC89002166</t>
  </si>
  <si>
    <t>ETHYLENE GLYCOL-QD</t>
  </si>
  <si>
    <t>HC89002687</t>
  </si>
  <si>
    <t>WEST NILE VIR AB IGG/IGM(SERM)ELISA-AU</t>
  </si>
  <si>
    <t>HC89003008</t>
  </si>
  <si>
    <t>CATECHOLAMINES TOTAL URINE-QD</t>
  </si>
  <si>
    <t>HC89004089</t>
  </si>
  <si>
    <t>FAT FECAL QUAL-AU</t>
  </si>
  <si>
    <t>HC89007447</t>
  </si>
  <si>
    <t>CHLORIDE FECAL-AU</t>
  </si>
  <si>
    <t>HC89007454</t>
  </si>
  <si>
    <t>CHOLINESTERASE-AU</t>
  </si>
  <si>
    <t>HC89008262</t>
  </si>
  <si>
    <t>HUMAN GROWTH HORMONE-AU</t>
  </si>
  <si>
    <t>HC89009880</t>
  </si>
  <si>
    <t>SODIUM OTHER SOURCE-AU</t>
  </si>
  <si>
    <t>HC89009930</t>
  </si>
  <si>
    <t>TESTOSTERONE FREE-AU</t>
  </si>
  <si>
    <t>HC89010102</t>
  </si>
  <si>
    <t>T-3 REVERSE-AU</t>
  </si>
  <si>
    <t>HC89010318</t>
  </si>
  <si>
    <t>BETA-HCG QUANT-AU</t>
  </si>
  <si>
    <t>HC89010789</t>
  </si>
  <si>
    <t>DRVVT RUSS VIPER VENOM-AU</t>
  </si>
  <si>
    <t>HC89011969</t>
  </si>
  <si>
    <t>ANTI MICROSOMAL THYROID-AU</t>
  </si>
  <si>
    <t>HC89012652</t>
  </si>
  <si>
    <t>HERPES SIMPLEX I GLYCO AB-AU</t>
  </si>
  <si>
    <t>HC89012678</t>
  </si>
  <si>
    <t>HERPES SIMPLEX II GLYCO AB-AU</t>
  </si>
  <si>
    <t>HC89013510</t>
  </si>
  <si>
    <t>BETA-2 MICROGLOBULIN URINE-AU</t>
  </si>
  <si>
    <t>HC89014005</t>
  </si>
  <si>
    <t>POTASSIUM STOOL-AU</t>
  </si>
  <si>
    <t>HC89014070</t>
  </si>
  <si>
    <t>ANA TITER REFLEX (PNL)-AU</t>
  </si>
  <si>
    <t>HC89015085</t>
  </si>
  <si>
    <t>CYCLIC CITRU PEPTIDE AB-AU</t>
  </si>
  <si>
    <t>HC89015440</t>
  </si>
  <si>
    <t>HOMOCYSTINE-QD</t>
  </si>
  <si>
    <t>HC89015457</t>
  </si>
  <si>
    <t>LACTIC ACID-QD</t>
  </si>
  <si>
    <t>HC89015523</t>
  </si>
  <si>
    <t>VITAMIN B-2-QD</t>
  </si>
  <si>
    <t>HC89016000</t>
  </si>
  <si>
    <t>VITAMIN B12-QD</t>
  </si>
  <si>
    <t>HC89017669</t>
  </si>
  <si>
    <t>CHOLINESTERASE RBC(PNL)-AU</t>
  </si>
  <si>
    <t>HC89020838</t>
  </si>
  <si>
    <t>BLASTOMYCES AB IMM -AU</t>
  </si>
  <si>
    <t>HC89022818</t>
  </si>
  <si>
    <t>SPECIFIC GRAVITY FLUID -U2</t>
  </si>
  <si>
    <t>HC89023238</t>
  </si>
  <si>
    <t>LAMBDA FREE LIGHT CHAINS QT URINE(IFE)-AU</t>
  </si>
  <si>
    <t>HC89023246</t>
  </si>
  <si>
    <t>KAPPA FREE LIGHT CHAINS QT URINE(IFE)-AU</t>
  </si>
  <si>
    <t>BUPIVACAINE-DEXTROSE-WATER(PF) 0.75 % (7.5 MG/ML) INJ SOLN</t>
  </si>
  <si>
    <t>MESALAMINE 400 MG ORAL CDTI</t>
  </si>
  <si>
    <t>MORPHINE 10 MG/ML IV SOLN</t>
  </si>
  <si>
    <t>HC89014443</t>
  </si>
  <si>
    <t>MEASLES (RUBEOLA)(PNL) IGM-AU</t>
  </si>
  <si>
    <t>HC89017545</t>
  </si>
  <si>
    <t>BLASTOMYCES AB(PNL)-AU</t>
  </si>
  <si>
    <t>TACROLIMUS 1 MG ORAL CAP</t>
  </si>
  <si>
    <t>HC89016570</t>
  </si>
  <si>
    <t>REDUCING SUBS FECAL-AU</t>
  </si>
  <si>
    <t>HC89009807</t>
  </si>
  <si>
    <t>RENIN-AU</t>
  </si>
  <si>
    <t>OCTREOTIDE ACETATE 50 MCG/ML INJ SOLN</t>
  </si>
  <si>
    <t>HC89009567</t>
  </si>
  <si>
    <t>BACITRACIN 500 UNIT/GRAM TOPICAL OINT</t>
  </si>
  <si>
    <t>VITS A AND D-WHITE PET-LANOLIN TOPICAL OINT</t>
  </si>
  <si>
    <t>CEFTAZIDIME 2 GRAM INJ SOLR</t>
  </si>
  <si>
    <t>HC89005490</t>
  </si>
  <si>
    <t>MYELOPEROXIDASE AB (MPO)-AU</t>
  </si>
  <si>
    <t>HC89008510</t>
  </si>
  <si>
    <t>SERINE PROTEASE3 IGG IMMUNOASSAY-AU</t>
  </si>
  <si>
    <t>METRONIDAZOLE IN NACL (ISO-OS) 500 MG/100 ML IV PGBK</t>
  </si>
  <si>
    <t>HC62200274</t>
  </si>
  <si>
    <t>BAG COLOSTOMY/ILEOSTOMY/LOOP</t>
  </si>
  <si>
    <t>HC62200407</t>
  </si>
  <si>
    <t>BANDAGE ELASTIC(ACE AND COBAN)</t>
  </si>
  <si>
    <t>HC62200423</t>
  </si>
  <si>
    <t>BANDAGE KLING</t>
  </si>
  <si>
    <t>HC62201033</t>
  </si>
  <si>
    <t>CANNULA NASAL</t>
  </si>
  <si>
    <t>HC62209192</t>
  </si>
  <si>
    <t>CAP PIN PROTECTOR</t>
  </si>
  <si>
    <t>HC62211651</t>
  </si>
  <si>
    <t>DRESSING ANTIMIC PROTECTV DISC</t>
  </si>
  <si>
    <t>HC62214101</t>
  </si>
  <si>
    <t>CATH URETERAL                     A</t>
  </si>
  <si>
    <t>HC62215546</t>
  </si>
  <si>
    <t>SUTURE                            A</t>
  </si>
  <si>
    <t>HC62215801</t>
  </si>
  <si>
    <t>NEEDLE BIOPSY                     A</t>
  </si>
  <si>
    <t>HC83505420</t>
  </si>
  <si>
    <t>FLOW CYT MKR TC EACH ADD+ -NG</t>
  </si>
  <si>
    <t>HC83506014</t>
  </si>
  <si>
    <t>FLOW CYT MKR CD4/CD8 BAL EA ADD+ (PNL)-NG</t>
  </si>
  <si>
    <t>HC89000186</t>
  </si>
  <si>
    <t>CULTURE AFB DIR STAIN(PNL)-FT</t>
  </si>
  <si>
    <t>HC89000376</t>
  </si>
  <si>
    <t>DHEA-QD</t>
  </si>
  <si>
    <t>HC89000483</t>
  </si>
  <si>
    <t>Q FEVER AB-QD</t>
  </si>
  <si>
    <t>HC89001523</t>
  </si>
  <si>
    <t>POLIOVIRUS-QD</t>
  </si>
  <si>
    <t>HC89001796</t>
  </si>
  <si>
    <t>INSULIN AB-QD</t>
  </si>
  <si>
    <t>HC89002125</t>
  </si>
  <si>
    <t>CANDIDA AB-QD</t>
  </si>
  <si>
    <t>HC89003172</t>
  </si>
  <si>
    <t>CMV AB IGG-QD</t>
  </si>
  <si>
    <t>HC89003222</t>
  </si>
  <si>
    <t>PROTEIN ELECT FRACT&amp;QT-QD</t>
  </si>
  <si>
    <t>HC89003230</t>
  </si>
  <si>
    <t>PROTEIN ELECT FRACT&amp;QT UR-QD</t>
  </si>
  <si>
    <t>HC89003248</t>
  </si>
  <si>
    <t>RUBELLA AB-QD</t>
  </si>
  <si>
    <t>HC89003297</t>
  </si>
  <si>
    <t>PROTEIN ELECT FRACT&amp;QT CSF-QD</t>
  </si>
  <si>
    <t>HC89003511</t>
  </si>
  <si>
    <t>MUMPS IGM-AU</t>
  </si>
  <si>
    <t>HC89003552</t>
  </si>
  <si>
    <t>ARSENIC URINE-AU</t>
  </si>
  <si>
    <t>HC89003842</t>
  </si>
  <si>
    <t>CMV AB IGM-QD</t>
  </si>
  <si>
    <t>HC89003917</t>
  </si>
  <si>
    <t>B.PARAPERTUSSIS/PERT DFA-U2</t>
  </si>
  <si>
    <t>HC89004865</t>
  </si>
  <si>
    <t>DRVVT RUSS VIPER VENOM 1:1MIX RFX-AU</t>
  </si>
  <si>
    <t>HC89007348</t>
  </si>
  <si>
    <t>BILE ACIDS TOTAL-AU</t>
  </si>
  <si>
    <t>HC89007389</t>
  </si>
  <si>
    <t>STONE/CALCULI ANALYS MICRO-AU</t>
  </si>
  <si>
    <t>HC89009583</t>
  </si>
  <si>
    <t>ALKALINE PHOS ISOENZYMES-AU</t>
  </si>
  <si>
    <t>HC89009831</t>
  </si>
  <si>
    <t>SELENIUM-AU</t>
  </si>
  <si>
    <t>HC89010946</t>
  </si>
  <si>
    <t>ANTI-CARDIOLIPIN AB-RD</t>
  </si>
  <si>
    <t>HC89010961</t>
  </si>
  <si>
    <t>C1 INHIBITOR-AU</t>
  </si>
  <si>
    <t>HC89011001</t>
  </si>
  <si>
    <t>C3 COMPLEMENT (PNL)-RD</t>
  </si>
  <si>
    <t>HC89011019</t>
  </si>
  <si>
    <t>C4 COMPLEMENT (PNL)-RD</t>
  </si>
  <si>
    <t>HC89011134</t>
  </si>
  <si>
    <t>ANTI-DNA ANTIBODIES (DS)-RD</t>
  </si>
  <si>
    <t>HC89011191</t>
  </si>
  <si>
    <t>ANTI-CHROMATIN AB (PNL)-RD</t>
  </si>
  <si>
    <t>HC89011209</t>
  </si>
  <si>
    <t>ANTI-LA (SS-B) (PNL2)-RD</t>
  </si>
  <si>
    <t>HC89011217</t>
  </si>
  <si>
    <t>ANTI-RNP AB (PNL)-RD</t>
  </si>
  <si>
    <t>HC89011225</t>
  </si>
  <si>
    <t>RNP ENA AB-QD</t>
  </si>
  <si>
    <t>HC89011241</t>
  </si>
  <si>
    <t>ANTI-SCL-70 AB (PNL)-RD</t>
  </si>
  <si>
    <t>HC89011258</t>
  </si>
  <si>
    <t>ANTI-SM AB (PNL)-RD</t>
  </si>
  <si>
    <t>HC89011415</t>
  </si>
  <si>
    <t>SSA ENA AB-QD</t>
  </si>
  <si>
    <t>HC89011431</t>
  </si>
  <si>
    <t>SSB ENA AB-QD</t>
  </si>
  <si>
    <t>HC89011506</t>
  </si>
  <si>
    <t>ANTI-CENTROM AB TITER(PNL)-RD</t>
  </si>
  <si>
    <t>HC89011704</t>
  </si>
  <si>
    <t>PNEUMOCOCCAL AB(PNL)-AU</t>
  </si>
  <si>
    <t>HC89011951</t>
  </si>
  <si>
    <t>ANTI MICROSOMAL THYROI(PNL)-RD</t>
  </si>
  <si>
    <t>HC89012637</t>
  </si>
  <si>
    <t>HERPES SIMPLEX I&amp;II AB-AU</t>
  </si>
  <si>
    <t>HC89012884</t>
  </si>
  <si>
    <t>TETANUS AB-AU</t>
  </si>
  <si>
    <t>HC89012926</t>
  </si>
  <si>
    <t>TREPONEMA PALLIDUM AB-AU</t>
  </si>
  <si>
    <t>HC89013585</t>
  </si>
  <si>
    <t>CITRATE-AU</t>
  </si>
  <si>
    <t>HC89014062</t>
  </si>
  <si>
    <t>ANA TITER (PNL)-RD</t>
  </si>
  <si>
    <t>HC89014724</t>
  </si>
  <si>
    <t>HSV PCR QUANT-QD</t>
  </si>
  <si>
    <t>HC89015390</t>
  </si>
  <si>
    <t>FOLIC ACID-QD</t>
  </si>
  <si>
    <t>HC89015671</t>
  </si>
  <si>
    <t>FIBRINOGEN-QD</t>
  </si>
  <si>
    <t>HC89016026</t>
  </si>
  <si>
    <t>PREALBUMIN-QD</t>
  </si>
  <si>
    <t>HC89016059</t>
  </si>
  <si>
    <t>CANDIDA AB - AU</t>
  </si>
  <si>
    <t>HC89017016</t>
  </si>
  <si>
    <t>CHOLESTEROL ARUP-AU</t>
  </si>
  <si>
    <t>HC89017578</t>
  </si>
  <si>
    <t>HSV AB IGG(PNL)-AU</t>
  </si>
  <si>
    <t>HC89017602</t>
  </si>
  <si>
    <t>ARSENIC URINE (PNL)-AU</t>
  </si>
  <si>
    <t>HC89017768</t>
  </si>
  <si>
    <t>PARAINFLUENZA AB(PNL)-AU</t>
  </si>
  <si>
    <t>HC89022479</t>
  </si>
  <si>
    <t>CULTURE ID DEFIN/ADDL HSV(PNL)+-AU</t>
  </si>
  <si>
    <t>HC89023477</t>
  </si>
  <si>
    <t>HSV TYPE 1 &amp;/OR 2AB IGG PNL)-AU</t>
  </si>
  <si>
    <t>DEXTROSE 40 % ORAL GEL</t>
  </si>
  <si>
    <t>PENICILLIN G POT IN DEXTROSE 3 MILLION UNIT/50 ML IV PGBK</t>
  </si>
  <si>
    <t>OCTREOTIDE ACETATE 1,000 MCG/ML INJ SOLN</t>
  </si>
  <si>
    <t>POTASSIUM CHLORIDE IN WATER 10 MEQ/100 ML IV PGBK</t>
  </si>
  <si>
    <t>TRIAMCINOLONE ACETONIDE 40 MG/ML INJ SUSP</t>
  </si>
  <si>
    <t>HYDROCORTISONE 1 % TOPICAL CREAM</t>
  </si>
  <si>
    <t>HYDROCORTISONE 1 % TOPICAL OINT</t>
  </si>
  <si>
    <t>ACETYLCYSTEINE 20 % (200 MG/ML) ORAL SOLN</t>
  </si>
  <si>
    <t>WATER FOR INJECTION, STERILE IV SOLP</t>
  </si>
  <si>
    <t>HC89012843</t>
  </si>
  <si>
    <t>ROCKY MT  SPOTTED FEVER AB-AU</t>
  </si>
  <si>
    <t>SODIUM CHLORIDE 0.9 % INJ SOLN</t>
  </si>
  <si>
    <t>ACETYLCYSTEINE 200 MG/ML (20 %) IV SOLN</t>
  </si>
  <si>
    <t>HC89012173</t>
  </si>
  <si>
    <t>BRUCELLA AB-AU</t>
  </si>
  <si>
    <t>HC89012124</t>
  </si>
  <si>
    <t>BLASTOMYCES AB-AU</t>
  </si>
  <si>
    <t>HC89016893</t>
  </si>
  <si>
    <t>HTVL I/II W/ABS RFX TO WB-AU</t>
  </si>
  <si>
    <t>AMIODARONE 50 MG/ML IV SOLN</t>
  </si>
  <si>
    <t>OCTREOTIDE ACETATE 100 MCG/ML INJ SOLN</t>
  </si>
  <si>
    <t>CHOLESTYRAMINE (WITH SUGAR) 4 GRAM ORAL PWPK</t>
  </si>
  <si>
    <t>FUROSEMIDE 10 MG/ML INJ SOLN</t>
  </si>
  <si>
    <t>MODIFIED LANOLIN 100 % TOPICAL CREAM</t>
  </si>
  <si>
    <t>ACETAZOLAMIDE 250 MG ORAL TAB</t>
  </si>
  <si>
    <t>SEVELAMER CARBONATE 800 MG ORAL TAB</t>
  </si>
  <si>
    <t>CAFFEINE CITRATE 20 MG/ML INJ SOLN (MCH)</t>
  </si>
  <si>
    <t>DIPHENHYDRAMINE-ZINC ACETATE 2-0.1 % TOPICAL CREAM</t>
  </si>
  <si>
    <t>ENOXAPARIN 80 MG/0.8 ML SUBCUTANEOUS SYRG</t>
  </si>
  <si>
    <t>ENOXAPARIN 30 MG/0.3 ML SUBCUTANEOUS SYRG</t>
  </si>
  <si>
    <t>HC89012744</t>
  </si>
  <si>
    <t>LEGIONELLA AB-AU</t>
  </si>
  <si>
    <t>HC82202805</t>
  </si>
  <si>
    <t>PROCESS, EMBED &amp; 2 H&amp;E'S</t>
  </si>
  <si>
    <t>HC89000384</t>
  </si>
  <si>
    <t>DHEA SULFATE-QD</t>
  </si>
  <si>
    <t>HC89001127</t>
  </si>
  <si>
    <t>VISCOSITY-QD</t>
  </si>
  <si>
    <t>HC89002612</t>
  </si>
  <si>
    <t>ANA TITER-QD</t>
  </si>
  <si>
    <t>HC89003180</t>
  </si>
  <si>
    <t>GASTRIN-QD</t>
  </si>
  <si>
    <t>HC89003644</t>
  </si>
  <si>
    <t>RSV AB-AU</t>
  </si>
  <si>
    <t>HC89003677</t>
  </si>
  <si>
    <t>CHLAMYDIA AB-QD</t>
  </si>
  <si>
    <t>HC89003792</t>
  </si>
  <si>
    <t>NBS PHENYLALANINE SCREEN-GE</t>
  </si>
  <si>
    <t>HC89005367</t>
  </si>
  <si>
    <t>SEX HORMONE BINDING GLOB2ND-AU</t>
  </si>
  <si>
    <t>HC89006506</t>
  </si>
  <si>
    <t>ETHOSUXIMIDE-AU</t>
  </si>
  <si>
    <t>HC89007074</t>
  </si>
  <si>
    <t>ALBUMIN SERUM/PLASMA NEPHELOMETRY-AU</t>
  </si>
  <si>
    <t>HC89007892</t>
  </si>
  <si>
    <t>DIBUCAINE NO +PSEUDOCHOLIN-AU</t>
  </si>
  <si>
    <t>HC89008346</t>
  </si>
  <si>
    <t>HEMOGLOBIN GLYCATED (A1C)-AU</t>
  </si>
  <si>
    <t>HC89009328</t>
  </si>
  <si>
    <t>NUCLEOTIDASE-5-AU</t>
  </si>
  <si>
    <t>HC89011266</t>
  </si>
  <si>
    <t>SM ENA AB-QD</t>
  </si>
  <si>
    <t>HC89011456</t>
  </si>
  <si>
    <t>ANTI-NEUTROPHIL CYTOPLSMC SCRN IGG-AU</t>
  </si>
  <si>
    <t>HC89011522</t>
  </si>
  <si>
    <t>ANTI-STRIAT MUSCLE AB IGG SCREEN-AU</t>
  </si>
  <si>
    <t>HC89013502</t>
  </si>
  <si>
    <t>BETA-2 MICROGLOBULIN CSF-AU</t>
  </si>
  <si>
    <t>HC89013700</t>
  </si>
  <si>
    <t>MYOGLOBIN URINE-AU</t>
  </si>
  <si>
    <t>HC89015077</t>
  </si>
  <si>
    <t>NORTRIPTYLINE(PNL); 3-5-AU</t>
  </si>
  <si>
    <t>HC89015283</t>
  </si>
  <si>
    <t>PRIMIDONE-QD</t>
  </si>
  <si>
    <t>HC89015499</t>
  </si>
  <si>
    <t>PROLACTIN-QD</t>
  </si>
  <si>
    <t>HC89015564</t>
  </si>
  <si>
    <t>VITAMIN E-QD</t>
  </si>
  <si>
    <t>HC89015697</t>
  </si>
  <si>
    <t>ASO TITER-QD</t>
  </si>
  <si>
    <t>HC89015986</t>
  </si>
  <si>
    <t>INHIBIN A-QD</t>
  </si>
  <si>
    <t>HC89016018</t>
  </si>
  <si>
    <t>ESTRADIOL-QD</t>
  </si>
  <si>
    <t>HC89016364</t>
  </si>
  <si>
    <t>CULTURE TYPE AGGLUTIN EA-QD</t>
  </si>
  <si>
    <t>HC89019475</t>
  </si>
  <si>
    <t>CONCENTRATION;MICROSPORIDIA-AU</t>
  </si>
  <si>
    <t>HC89022883</t>
  </si>
  <si>
    <t>AMYLASE, BODY FLUID-AU</t>
  </si>
  <si>
    <t>HC89500987</t>
  </si>
  <si>
    <t>FFP THAWING; EA UNIT-SB</t>
  </si>
  <si>
    <t>POLYMYXIN B SULFATE 500,000 UNIT INJ SOLR</t>
  </si>
  <si>
    <t>ENOXAPARIN 60 MG/0.6 ML SUBCUTANEOUS SYRG</t>
  </si>
  <si>
    <t>ENOXAPARIN 150 MG/ML SUBCUTANEOUS SYRG</t>
  </si>
  <si>
    <t>ENOXAPARIN 100 MG/ML SUBCUTANEOUS SYRG</t>
  </si>
  <si>
    <t>POTASSIUM CHLORIDE IN WATER 20 MEQ/100 ML IV PGBK</t>
  </si>
  <si>
    <t>TOBRAMYCIN SULFATE 40 MG/ML INJ SOLN</t>
  </si>
  <si>
    <t>PROPRANOLOL 80 MG ORAL CS24</t>
  </si>
  <si>
    <t>ENOXAPARIN 40 MG/0.4 ML SUBCUTANEOUS SYRG</t>
  </si>
  <si>
    <t>ENOXAPARIN 120 MG/0.8 ML SUBCUTANEOUS SYRG</t>
  </si>
  <si>
    <t>OCTREOTIDE ACETATE 50 MCG/ML (1 ML) INJ SYRG</t>
  </si>
  <si>
    <t>FLUMAZENIL 0.1 MG/ML IV SOLN</t>
  </si>
  <si>
    <t>ALUM-MAG HYDROXIDE-SIMETH 400-400-40 MG/5 ML ORAL SUSP</t>
  </si>
  <si>
    <t>OXYMETAZOLINE 0.05 % NASL SPRY</t>
  </si>
  <si>
    <t>FERUMOXYTOL 510 MG/17 ML (30 MG/ML) IV SOLN</t>
  </si>
  <si>
    <t>SUCCINYLCHOLINE CHLORIDE 20 MG/ML INJ SOLN</t>
  </si>
  <si>
    <t>HC89000061</t>
  </si>
  <si>
    <t>TOXOPLASMA AB IGG(PNL)-AU</t>
  </si>
  <si>
    <t>HC89001143</t>
  </si>
  <si>
    <t>HC89006555</t>
  </si>
  <si>
    <t>PHENOBARBITAL LEVEL-AU</t>
  </si>
  <si>
    <t>HC89012116</t>
  </si>
  <si>
    <t>BARTONELLA AB-AU</t>
  </si>
  <si>
    <t>HC89014419</t>
  </si>
  <si>
    <t>PROTOZOA AB OTHER-AU</t>
  </si>
  <si>
    <t>HC89023428</t>
  </si>
  <si>
    <t>ASPERGILLUS AB BY ID-AU</t>
  </si>
  <si>
    <t>MICAFUNGIN 100 MG IV SOLR</t>
  </si>
  <si>
    <t>KETOROLAC 30 MG/ML (1 ML) INJ SOLN</t>
  </si>
  <si>
    <t>METOCLOPRAMIDE HCL 5 MG/5 ML ORAL SOLN</t>
  </si>
  <si>
    <t>OSELTAMIVIR 75 MG ORAL CAP</t>
  </si>
  <si>
    <t>BACITRACIN ZINC-POLYMYXIN B 500-10,000 UNIT/GRAM TOPICAL OINT</t>
  </si>
  <si>
    <t>HC89004949</t>
  </si>
  <si>
    <t>HISTOPLASMA AB CF (PNL)-AU</t>
  </si>
  <si>
    <t>HC89012108</t>
  </si>
  <si>
    <t>HC89012694</t>
  </si>
  <si>
    <t>HISTOPLASMA AB-AU</t>
  </si>
  <si>
    <t>HC89016562</t>
  </si>
  <si>
    <t>PH FLUID FECAL-AU</t>
  </si>
  <si>
    <t>DIPHENHYDRAMINE HCL 12.5 MG/5 ML ORAL ELIX</t>
  </si>
  <si>
    <t>HC89000244</t>
  </si>
  <si>
    <t>MUMPS AB-QD</t>
  </si>
  <si>
    <t>HC89000566</t>
  </si>
  <si>
    <t>ANTI-HISTONE AB-AU</t>
  </si>
  <si>
    <t>HC89000624</t>
  </si>
  <si>
    <t>COCCIDIOIDES AB-QD</t>
  </si>
  <si>
    <t>HC89001036</t>
  </si>
  <si>
    <t>ZINC-QD</t>
  </si>
  <si>
    <t>HC89003263</t>
  </si>
  <si>
    <t>VDRL CSF-QD</t>
  </si>
  <si>
    <t>HC89003800</t>
  </si>
  <si>
    <t>NBS TYROSINE SCREEN-GE</t>
  </si>
  <si>
    <t>HC89004394</t>
  </si>
  <si>
    <t>ADENOVIRUS AB, IGG-AU</t>
  </si>
  <si>
    <t>HC89004402</t>
  </si>
  <si>
    <t>ADENOVIRUS AB, IGM-AU</t>
  </si>
  <si>
    <t>HC89004881</t>
  </si>
  <si>
    <t>PTT-D CORR RFX- AU</t>
  </si>
  <si>
    <t>HC89007140</t>
  </si>
  <si>
    <t>AFP-GE</t>
  </si>
  <si>
    <t>HC89007272</t>
  </si>
  <si>
    <t>APOLIPOPROTEIN A-1 AU</t>
  </si>
  <si>
    <t>HC89007298</t>
  </si>
  <si>
    <t>ARSENIC, BLOOD-AU</t>
  </si>
  <si>
    <t>HC89008817</t>
  </si>
  <si>
    <t>LDH-AU</t>
  </si>
  <si>
    <t>HC89008825</t>
  </si>
  <si>
    <t>LD-AU</t>
  </si>
  <si>
    <t>HC89010136</t>
  </si>
  <si>
    <t>TRYPSIN (FECES)-AU</t>
  </si>
  <si>
    <t>HC89010797</t>
  </si>
  <si>
    <t>PARTIAL THROMBOPLASTIN-AU</t>
  </si>
  <si>
    <t>HC89010813</t>
  </si>
  <si>
    <t>VISCOSITY-AU</t>
  </si>
  <si>
    <t>HC89013239</t>
  </si>
  <si>
    <t>CHLAMYDIA DNA PROBE-AU</t>
  </si>
  <si>
    <t>HC89013346</t>
  </si>
  <si>
    <t>GC DNA PROBE-AU</t>
  </si>
  <si>
    <t>HC89013650</t>
  </si>
  <si>
    <t>GLIADIN AB IGA-AU</t>
  </si>
  <si>
    <t>HC89014260</t>
  </si>
  <si>
    <t>HC89014377</t>
  </si>
  <si>
    <t>INFLUENZA A SEROLOGY-AU</t>
  </si>
  <si>
    <t>HC89014385</t>
  </si>
  <si>
    <t>INFLUENZA B SEROLOGY-AU</t>
  </si>
  <si>
    <t>HC89014476</t>
  </si>
  <si>
    <t>FLUORESCENT TREPONMAL ABCSF-AU</t>
  </si>
  <si>
    <t>HC89015317</t>
  </si>
  <si>
    <t>ALDOLASE-QD</t>
  </si>
  <si>
    <t>HC89015465</t>
  </si>
  <si>
    <t>ASSAY NICOTINE-QD</t>
  </si>
  <si>
    <t>HC89015531</t>
  </si>
  <si>
    <t>SELENIUM-QD</t>
  </si>
  <si>
    <t>HC89015572</t>
  </si>
  <si>
    <t>T3 TOTAL-QD</t>
  </si>
  <si>
    <t>HC89015960</t>
  </si>
  <si>
    <t>HIV 1 AB-QD</t>
  </si>
  <si>
    <t>HC89017370</t>
  </si>
  <si>
    <t>GLIADIN AB IGG-AU</t>
  </si>
  <si>
    <t>HC89017628</t>
  </si>
  <si>
    <t>MERCURY URINE (PNL)-AU</t>
  </si>
  <si>
    <t>HC89022800</t>
  </si>
  <si>
    <t>CHOLESTEROL FLUID SPECTROPHTMTRY-AU</t>
  </si>
  <si>
    <t>HC89022990</t>
  </si>
  <si>
    <t>POTASSIUM, BODY FLUID-AU</t>
  </si>
  <si>
    <t>CHLORHEXIDINE GLUCONATE 0.12 % MUCOUS MEMB MWSH</t>
  </si>
  <si>
    <t>PHENYLEPHRINE HCL 0.5 % NASL SPRY</t>
  </si>
  <si>
    <t>GENTAMICIN 40 MG/ML INJ SOLN</t>
  </si>
  <si>
    <t>ADENOSINE (DIAGNOSTIC) 3 MG/ML IV SOLN</t>
  </si>
  <si>
    <t>BUPIVACAINE (PF) 0.5 % (5 MG/ML) INJ SOLN</t>
  </si>
  <si>
    <t>SODIUM CITRATE-CITRIC ACID 500-334 MG/5 ML ORAL SOLN</t>
  </si>
  <si>
    <t>TENOFOVIR DISOPROXIL FUMARATE 300 MG ORAL TAB</t>
  </si>
  <si>
    <t>HC89012686</t>
  </si>
  <si>
    <t>HISTOPLASMA AB (PNL)-AU</t>
  </si>
  <si>
    <t>NITROGLYCERIN 2 % TRANSDERMAL OINT</t>
  </si>
  <si>
    <t>HYDROCORTISONE 0.5 % TOPICAL CREAM</t>
  </si>
  <si>
    <t>LIDOCAINE-EPINEPHRINE 2 %-1:100,000 INJ SOLN</t>
  </si>
  <si>
    <t>SODIUM CHLORIDE 3 % HYPERTONIC 3 % IV SOLP</t>
  </si>
  <si>
    <t>METHENAMINE HIPPURATE 1 GRAM ORAL TAB</t>
  </si>
  <si>
    <t>HC89005482</t>
  </si>
  <si>
    <t>INFLUENZA A&amp;B ABS, IGG/IGM-AU</t>
  </si>
  <si>
    <t>HC89008841</t>
  </si>
  <si>
    <t>LEAD URINE-AU</t>
  </si>
  <si>
    <t>DULOXETINE 20 MG ORAL CPDR</t>
  </si>
  <si>
    <t>HC89012215</t>
  </si>
  <si>
    <t>COCCIDIOIDES AB SERUM -AU</t>
  </si>
  <si>
    <t>DRONABINOL 2.5 MG ORAL CAP</t>
  </si>
  <si>
    <t>PROPRANOLOL 60 MG ORAL CS24</t>
  </si>
  <si>
    <t>VANCOMYCIN 1,000 MG IV SOLR</t>
  </si>
  <si>
    <t>LEVALBUTEROL HCL 0.63 MG/3 ML INHALATION NEBU</t>
  </si>
  <si>
    <t>HC89000392</t>
  </si>
  <si>
    <t>HUMAN GROWTH HORMONE-QD</t>
  </si>
  <si>
    <t>HC89001044</t>
  </si>
  <si>
    <t>TOXOPLASMA AB IGM(PNL)-AU</t>
  </si>
  <si>
    <t>HC89001408</t>
  </si>
  <si>
    <t>CITRIC ACID-QD</t>
  </si>
  <si>
    <t>HC89003016</t>
  </si>
  <si>
    <t>LDH ISOENZYMES-QD</t>
  </si>
  <si>
    <t>HC89003149</t>
  </si>
  <si>
    <t>CA 15-3-QD</t>
  </si>
  <si>
    <t>HC89004352</t>
  </si>
  <si>
    <t>BETA 2 GLYCOPROTEIN, IGG- AU</t>
  </si>
  <si>
    <t>HC89004360</t>
  </si>
  <si>
    <t>BETA 2 GLYCOPROTEIN, IGM- AU</t>
  </si>
  <si>
    <t>HC89004832</t>
  </si>
  <si>
    <t>STREPTOLYSIN O AB (ASO)-AU</t>
  </si>
  <si>
    <t>HC89005508</t>
  </si>
  <si>
    <t>MAGNESIUM URINE 24 HR-AU</t>
  </si>
  <si>
    <t>HC89006761</t>
  </si>
  <si>
    <t>LAMOTRIGINE-AU</t>
  </si>
  <si>
    <t>HC89007462</t>
  </si>
  <si>
    <t>PSEUDOCHOLINESTERASE-AU</t>
  </si>
  <si>
    <t>HC89007942</t>
  </si>
  <si>
    <t>ERYTHROPOIETIN-AU</t>
  </si>
  <si>
    <t>HC89009559</t>
  </si>
  <si>
    <t>ACID PHOS -TOTAL-AU</t>
  </si>
  <si>
    <t>HC89010771</t>
  </si>
  <si>
    <t>PROTHROMBIN -AU</t>
  </si>
  <si>
    <t>HC89011613</t>
  </si>
  <si>
    <t>CANCER AG 15-3-AU</t>
  </si>
  <si>
    <t>HC89011860</t>
  </si>
  <si>
    <t>IMMUNOFIX ELECTROPHOR(PNL)-AU</t>
  </si>
  <si>
    <t>HC89012462</t>
  </si>
  <si>
    <t>EBV AB TO EARLY AG-AU</t>
  </si>
  <si>
    <t>HC89012785</t>
  </si>
  <si>
    <t>MUMPS AB-AU</t>
  </si>
  <si>
    <t>HC89012892</t>
  </si>
  <si>
    <t>TORCH TOXOPLASM AB IGG(PNL)-AU</t>
  </si>
  <si>
    <t>HC89012900</t>
  </si>
  <si>
    <t>TORCH TOXOPLASM AB IGM(PNL)-AU</t>
  </si>
  <si>
    <t>HC89012918</t>
  </si>
  <si>
    <t>TOXOPLASMA AB IGM-AU</t>
  </si>
  <si>
    <t>HC89013528</t>
  </si>
  <si>
    <t>VITAMIN D 25 OH-AU</t>
  </si>
  <si>
    <t>HC89015382</t>
  </si>
  <si>
    <t>ESTRIOL-QD</t>
  </si>
  <si>
    <t>HC89015580</t>
  </si>
  <si>
    <t>T3 FREE-QD</t>
  </si>
  <si>
    <t>HC89015713</t>
  </si>
  <si>
    <t>CA 19-9-QD</t>
  </si>
  <si>
    <t>HC89015895</t>
  </si>
  <si>
    <t>HLA B27-QD</t>
  </si>
  <si>
    <t>HC89019483</t>
  </si>
  <si>
    <t>SPECIAL STAIN;MICROSPORIDIA-AU</t>
  </si>
  <si>
    <t>HC89019756</t>
  </si>
  <si>
    <t>OXYCODONE CONFIRM URINE -AU</t>
  </si>
  <si>
    <t>HC89021760</t>
  </si>
  <si>
    <t>OPIATES CNFRM/QNT 1/&gt; URINE -AU</t>
  </si>
  <si>
    <t>HC89022016</t>
  </si>
  <si>
    <t>BETA 2 GLYCOPROTEIN, IGA- AU</t>
  </si>
  <si>
    <t>HC89022917</t>
  </si>
  <si>
    <t>CHLORIDE, BODY FLUID-AU</t>
  </si>
  <si>
    <t>HC89022933</t>
  </si>
  <si>
    <t>LIPASE, BODY FLUID-AU</t>
  </si>
  <si>
    <t>HC89022941</t>
  </si>
  <si>
    <t>SODIUM, BODY FLUID-AU</t>
  </si>
  <si>
    <t>HC89022974</t>
  </si>
  <si>
    <t>TRIGLYCERIDES, BODY FLUID-AU</t>
  </si>
  <si>
    <t>HC89023261</t>
  </si>
  <si>
    <t>TOTAL PROTEIN URINE (IFE)-AU</t>
  </si>
  <si>
    <t>BUPRENORPHINE HCL 8 MG SL SUBL</t>
  </si>
  <si>
    <t>OXYMETAZOLINE 0.05 % NASL SPRAY (MHS)</t>
  </si>
  <si>
    <t>METHOTREXATE SODIUM 2.5 MG ORAL TAB</t>
  </si>
  <si>
    <t>CLOZAPINE 100 MG ORAL TAB</t>
  </si>
  <si>
    <t>AZACITIDINE 100 MG INJ SOLR</t>
  </si>
  <si>
    <t>BUPIVACAINE (PF) 0.25 % (2.5 MG/ML) INJ SOLN</t>
  </si>
  <si>
    <t>METOPROLOL TARTRATE 5 MG/5 ML IV SOLN</t>
  </si>
  <si>
    <t>NICOTINE 21 MG/24 HR TRANSDERMAL PT24</t>
  </si>
  <si>
    <t>LEVALBUTEROL HCL 1.25 MG/3 ML INHALATION NEBU</t>
  </si>
  <si>
    <t>GENTAMICIN 2 MG/ML INJECTION IN NS (OCM)</t>
  </si>
  <si>
    <t>OXYCODONE-ACETAMINOPHEN 10-325 MG ORAL TAB</t>
  </si>
  <si>
    <t>HC89008981</t>
  </si>
  <si>
    <t>MERCURY BLOOD-AU</t>
  </si>
  <si>
    <t>HC89023451</t>
  </si>
  <si>
    <t>HSV TYPE 1 &amp;/OR 2AB IGM PNL)-AU</t>
  </si>
  <si>
    <t>NITROFURANTOIN MONOHYD/M-CRYST 100 MG ORAL CAP</t>
  </si>
  <si>
    <t>MEXILETINE 200 MG ORAL CAP</t>
  </si>
  <si>
    <t>FAMCICLOVIR 250 MG ORAL TAB</t>
  </si>
  <si>
    <t>NICOTINE 14 MG/24 HR TRANSDERMAL PT24</t>
  </si>
  <si>
    <t>INSULIN DETEMIR U-100 100 UNIT/ML SUBCUTANEOUS SOLN</t>
  </si>
  <si>
    <t>HYDROXYCHLOROQUINE 200 MG ORAL TAB</t>
  </si>
  <si>
    <t>KETAMINE 10 MG/ML INJ SOLN</t>
  </si>
  <si>
    <t>POLYETHYLENE GLYCOL 3350 17 GRAM ORAL PWPK</t>
  </si>
  <si>
    <t>NICOTINE 7 MG/24 HR TRANSDERMAL PT24</t>
  </si>
  <si>
    <t>POVIDONE-IODINE 10 % TOPICAL OINT</t>
  </si>
  <si>
    <t>HC89000400</t>
  </si>
  <si>
    <t>UA QUAL/SEMI QUAN MELANIN-AU</t>
  </si>
  <si>
    <t>HC89000756</t>
  </si>
  <si>
    <t>PYRUVATE-QD</t>
  </si>
  <si>
    <t>HC89001028</t>
  </si>
  <si>
    <t>RAST-INDIVIDUAL-QD</t>
  </si>
  <si>
    <t>HC89003305</t>
  </si>
  <si>
    <t>TRANSFERRIN-QD</t>
  </si>
  <si>
    <t>HC89005052</t>
  </si>
  <si>
    <t>CALCIUM IONIZED-AU</t>
  </si>
  <si>
    <t>HC89005060</t>
  </si>
  <si>
    <t>TRIGLYCERIDES-VAP(IN GRP)-AU</t>
  </si>
  <si>
    <t>HC89005847</t>
  </si>
  <si>
    <t>SPECIMEN CONCENTRATION-U2</t>
  </si>
  <si>
    <t>HC89007108</t>
  </si>
  <si>
    <t>A-1 ANTITRYPSIN-AU</t>
  </si>
  <si>
    <t>HC89007751</t>
  </si>
  <si>
    <t>CPK-AU</t>
  </si>
  <si>
    <t>HC89007769</t>
  </si>
  <si>
    <t>CPK ISO-AU</t>
  </si>
  <si>
    <t>HC89007785</t>
  </si>
  <si>
    <t>CRYOFIBRINOGEN-AU</t>
  </si>
  <si>
    <t>HC89008387</t>
  </si>
  <si>
    <t>HEMOSIDERIN QUAL URINE-AU</t>
  </si>
  <si>
    <t>HC89009773</t>
  </si>
  <si>
    <t>VITAMIN B6 PYRIDOXAL-AU</t>
  </si>
  <si>
    <t>HC89009906</t>
  </si>
  <si>
    <t>SOMATOMEDIN-AU</t>
  </si>
  <si>
    <t>HC89010078</t>
  </si>
  <si>
    <t>VITAMIN E-AU</t>
  </si>
  <si>
    <t>HC89010243</t>
  </si>
  <si>
    <t>VITAMIN A-AU</t>
  </si>
  <si>
    <t>HC89011597</t>
  </si>
  <si>
    <t>HETEROPHILE AB SCREEN-AU</t>
  </si>
  <si>
    <t>HC89012033</t>
  </si>
  <si>
    <t>STREPTOZYME AB-AU</t>
  </si>
  <si>
    <t>HC89012041</t>
  </si>
  <si>
    <t>RHEUMATOID FACTOR-AU</t>
  </si>
  <si>
    <t>HC89012512</t>
  </si>
  <si>
    <t>HELICOBACTER PYLOR AB (PNL)-AU</t>
  </si>
  <si>
    <t>HC89012868</t>
  </si>
  <si>
    <t>RUBELLA IGM AB-AU</t>
  </si>
  <si>
    <t>HC89013627</t>
  </si>
  <si>
    <t>IMMUNOGLOBULIN IGE-AU</t>
  </si>
  <si>
    <t>HC89014450</t>
  </si>
  <si>
    <t>MEASLES (RUBEOLA)(PNL) IGG-AU</t>
  </si>
  <si>
    <t>HC89015721</t>
  </si>
  <si>
    <t>CA 125-QD</t>
  </si>
  <si>
    <t>HC89016166</t>
  </si>
  <si>
    <t>CORTISOL-QD</t>
  </si>
  <si>
    <t>HC89017131</t>
  </si>
  <si>
    <t>IM ASSAY TISSUE TG AB-AU</t>
  </si>
  <si>
    <t>HC89017248</t>
  </si>
  <si>
    <t>RUBELLA AB IGG - AU</t>
  </si>
  <si>
    <t>HC89017537</t>
  </si>
  <si>
    <t>COCCIDIOIDES FUNGAL AB PAN (PNL)-AU</t>
  </si>
  <si>
    <t>HC89017560</t>
  </si>
  <si>
    <t>RUBELLA IGM AB(PNL)-AU</t>
  </si>
  <si>
    <t>HC89017594</t>
  </si>
  <si>
    <t>RUBELLA AB IGG(PNL)-AU</t>
  </si>
  <si>
    <t>HC89017727</t>
  </si>
  <si>
    <t>IMMUNOGLOBULIN G(PNL)-AU</t>
  </si>
  <si>
    <t>HC89019541</t>
  </si>
  <si>
    <t>ANTIBODY IGG MUMPS VIRUS -AU</t>
  </si>
  <si>
    <t>HC89020846</t>
  </si>
  <si>
    <t>HGB CHROMAT-SICKLE-AU</t>
  </si>
  <si>
    <t>HC89022891</t>
  </si>
  <si>
    <t>BILIRUBIN, TOTAL BODY FLUID-AU</t>
  </si>
  <si>
    <t>HC89022925</t>
  </si>
  <si>
    <t>CREATININE, BODY FLUID-AU</t>
  </si>
  <si>
    <t>HC89022982</t>
  </si>
  <si>
    <t>UREA NITROGEN, BODY FLUID-AU</t>
  </si>
  <si>
    <t>SELEGILINE HCL 5 MG ORAL TAB</t>
  </si>
  <si>
    <t>LACTOBACILLUS ACIDOPH-L.BULGAR 100 MILLION CELL ORAL GRPK</t>
  </si>
  <si>
    <t>CELECOXIB 100 MG ORAL CAP</t>
  </si>
  <si>
    <t>LIDOCAINE-EPINEPHRINE 1 %-1:100,000 INJ SOLN</t>
  </si>
  <si>
    <t>CALAMINE-ZINC OXIDE 8-8 % TOPICAL LOTN</t>
  </si>
  <si>
    <t>PENICILLIN G POTASSIUM 5 MILLION UNIT INJ SOLR</t>
  </si>
  <si>
    <t>DIVALPROEX 250 MG ORAL TB24</t>
  </si>
  <si>
    <t>SUMATRIPTAN SUCCINATE 25 MG ORAL TAB</t>
  </si>
  <si>
    <t>PRAZOSIN 1 MG ORAL CAP</t>
  </si>
  <si>
    <t>ACETAMINOPHEN 32 MG/ML ORAL SOLUTION (IMS)</t>
  </si>
  <si>
    <t>PROTAMINE 10 MG/ML IV SOLN</t>
  </si>
  <si>
    <t>MINERAL OIL RECTAL ENEM</t>
  </si>
  <si>
    <t>MIDODRINE 10 MG ORAL TAB</t>
  </si>
  <si>
    <t>DIGOXIN 250 MCG (0.25 MG) ORAL TAB</t>
  </si>
  <si>
    <t>ROPIVACAINE (PF) 2 MG/ML (0.2 %) INJ SOLN</t>
  </si>
  <si>
    <t>HC88600028</t>
  </si>
  <si>
    <t>NEWBORN SCREEN DRAW FEE (GE)</t>
  </si>
  <si>
    <t>HC88600291</t>
  </si>
  <si>
    <t>VENIPUNCTURE ROUTINE AFP PROGRAM</t>
  </si>
  <si>
    <t>HC89000509</t>
  </si>
  <si>
    <t>F-ACTIN (SM) AB, IGG, RFLX-AU</t>
  </si>
  <si>
    <t>HC89001069</t>
  </si>
  <si>
    <t>CARBOXYHEMOGLOBIN-QD</t>
  </si>
  <si>
    <t>HC89002919</t>
  </si>
  <si>
    <t>RHEUMATOID FACTOR-SL</t>
  </si>
  <si>
    <t>HC89002984</t>
  </si>
  <si>
    <t>5-HIAA 24HR URINE-QD</t>
  </si>
  <si>
    <t>HC89003735</t>
  </si>
  <si>
    <t>CREATININE URINE (PNL)-AU</t>
  </si>
  <si>
    <t>HC89004279</t>
  </si>
  <si>
    <t>BETA-2 MICROGLOBULIN SR/PLS-AU</t>
  </si>
  <si>
    <t>HC89007264</t>
  </si>
  <si>
    <t>ANGIOTENSIN CONVERT ENZYME-AU</t>
  </si>
  <si>
    <t>HC89007793</t>
  </si>
  <si>
    <t>CRYOGLOBULIN(QUAL/SEMI QT)-AU</t>
  </si>
  <si>
    <t>HC89007835</t>
  </si>
  <si>
    <t>DHEA SULFATE-AU</t>
  </si>
  <si>
    <t>HC89008098</t>
  </si>
  <si>
    <t>FOLATE RBC-AU</t>
  </si>
  <si>
    <t>HC89008239</t>
  </si>
  <si>
    <t>FRUCTOSAMINE-AU</t>
  </si>
  <si>
    <t>HC89009724</t>
  </si>
  <si>
    <t>TOT PROT REFRACTOMETRIC-AU</t>
  </si>
  <si>
    <t>HC89009864</t>
  </si>
  <si>
    <t>SEX HORMONE BINDING GLOB-AU</t>
  </si>
  <si>
    <t>HC89012157</t>
  </si>
  <si>
    <t>LYME DISEASE AB-AU</t>
  </si>
  <si>
    <t>HC89012199</t>
  </si>
  <si>
    <t>CHLAMYDIA AB (PNL)-AU</t>
  </si>
  <si>
    <t>HC89012207</t>
  </si>
  <si>
    <t>CHLAMYDIA AB IGM (PNL)-AU</t>
  </si>
  <si>
    <t>HC89012264</t>
  </si>
  <si>
    <t>CMV AB IGG-AU</t>
  </si>
  <si>
    <t>HC89012272</t>
  </si>
  <si>
    <t>CMV AB IGM-AU</t>
  </si>
  <si>
    <t>HC89012454</t>
  </si>
  <si>
    <t>EBV AB TO EARLY AG (PNL)-AU</t>
  </si>
  <si>
    <t>HC89012470</t>
  </si>
  <si>
    <t>EBV AB TO NUCLEAR AG (PNL)-AU</t>
  </si>
  <si>
    <t>HC89012496</t>
  </si>
  <si>
    <t>EBV AB-VIRAL CAPSID AG(PNL)-AU</t>
  </si>
  <si>
    <t>HC89012520</t>
  </si>
  <si>
    <t>HELICOBACTER PYLORI AB-AU</t>
  </si>
  <si>
    <t>HC89012942</t>
  </si>
  <si>
    <t>VARICELLA AB (PNL)-AU</t>
  </si>
  <si>
    <t>HC89012959</t>
  </si>
  <si>
    <t>VARICELLA ZOSTER IGG-AU</t>
  </si>
  <si>
    <t>HC89012975</t>
  </si>
  <si>
    <t>VARICELLA-ZOSTER IGM-AU</t>
  </si>
  <si>
    <t>HC89013015</t>
  </si>
  <si>
    <t>THYROGLOBULIN AB-AU</t>
  </si>
  <si>
    <t>HC89013676</t>
  </si>
  <si>
    <t>INSULIN TOTAL-AU</t>
  </si>
  <si>
    <t>HC89015515</t>
  </si>
  <si>
    <t>RENIN-QD</t>
  </si>
  <si>
    <t>HC89016265</t>
  </si>
  <si>
    <t>HEPATITIS C AB CONFIRM(DS)-QD</t>
  </si>
  <si>
    <t>HC89016299</t>
  </si>
  <si>
    <t>ALBUMIN; URINE QUANT-QD</t>
  </si>
  <si>
    <t>HC89016356</t>
  </si>
  <si>
    <t>CULTURE FUNGUS BLOOD-QD</t>
  </si>
  <si>
    <t>HC89016851</t>
  </si>
  <si>
    <t>LACTIC ACID-AU</t>
  </si>
  <si>
    <t>HC89016869</t>
  </si>
  <si>
    <t>CRYOGLOBULIN IGA, QUANT-AU</t>
  </si>
  <si>
    <t>HC89016877</t>
  </si>
  <si>
    <t>CRYOGLOBULIN IGM, QUANT-AU</t>
  </si>
  <si>
    <t>HC89016885</t>
  </si>
  <si>
    <t>CRYOGLOBULIN IGG, QUANT-AU</t>
  </si>
  <si>
    <t>HC89017289</t>
  </si>
  <si>
    <t>CMV AB IGG(PNL-2)-AU</t>
  </si>
  <si>
    <t>HC89017503</t>
  </si>
  <si>
    <t>ANTI-CARDIOLIPIN IGG/GM(PNL-AU</t>
  </si>
  <si>
    <t>HC89017552</t>
  </si>
  <si>
    <t>CMV AB IGM(PNL)-AU</t>
  </si>
  <si>
    <t>HC89017586</t>
  </si>
  <si>
    <t>CMV AB IGG (PNL)-AU</t>
  </si>
  <si>
    <t>HC89018477</t>
  </si>
  <si>
    <t>C-REACTIVE PROTEIN(PNL)-PR</t>
  </si>
  <si>
    <t>HC89020820</t>
  </si>
  <si>
    <t>HELICOBACTER PYLORI IGM - AU</t>
  </si>
  <si>
    <t>HC89021323</t>
  </si>
  <si>
    <t>EOSINOPHIL SPUTUM-AU</t>
  </si>
  <si>
    <t>CANDESARTAN 8 MG ORAL TAB</t>
  </si>
  <si>
    <t>DULOXETINE 30 MG ORAL CPDR</t>
  </si>
  <si>
    <t>DOPAMINE IN 5 % DEXTROSE 400 MG/250 ML (1,600 MCG/ML) IV SOLN</t>
  </si>
  <si>
    <t>BUPIVACAINE LIPOSOME (PF) 1.3 % (13.3 MG/ML) LINF SUSP</t>
  </si>
  <si>
    <t>MEXILETINE 150 MG ORAL CAP</t>
  </si>
  <si>
    <t>CEFDINIR 300 MG ORAL CAP</t>
  </si>
  <si>
    <t>TELMISARTAN 20 MG ORAL TAB</t>
  </si>
  <si>
    <t>CYCLOSPORINE MODIFIED 25 MG ORAL CAP</t>
  </si>
  <si>
    <t>LEVOFLOXACIN 750 MG ORAL TAB</t>
  </si>
  <si>
    <t>CLOTRIMAZOLE 10 MG MUCOUS MEMB TROC</t>
  </si>
  <si>
    <t>CARBIDOPA-LEVODOPA 50-200 MG ORAL TBSR</t>
  </si>
  <si>
    <t>HC89004048</t>
  </si>
  <si>
    <t>AMYLASE ISOENZYMES -AU</t>
  </si>
  <si>
    <t>HC89012967</t>
  </si>
  <si>
    <t>VARICELLA ZOSTER (PNL)-AU</t>
  </si>
  <si>
    <t>TETRAHYDROZOLINE 0.05 % OPHT DROP</t>
  </si>
  <si>
    <t>DIGOXIN 125 MCG (0.125 MG) ORAL TAB</t>
  </si>
  <si>
    <t>HC89000574</t>
  </si>
  <si>
    <t>ANTI-DNASE B-AU</t>
  </si>
  <si>
    <t>HC89001846</t>
  </si>
  <si>
    <t>FOLATE RBC-QD</t>
  </si>
  <si>
    <t>HC89003255</t>
  </si>
  <si>
    <t>TESTOSTERONE TOTAL-QD</t>
  </si>
  <si>
    <t>HC89009948</t>
  </si>
  <si>
    <t>TESTOSTERONE FREE-ES</t>
  </si>
  <si>
    <t>HC89009963</t>
  </si>
  <si>
    <t>TESTOSTERONE TOTAL MALE-AU</t>
  </si>
  <si>
    <t>HC89012793</t>
  </si>
  <si>
    <t>MYCOPLASMA PNEUMONIAE AB-AU</t>
  </si>
  <si>
    <t>HC89014021</t>
  </si>
  <si>
    <t>ALLERGEN-AU</t>
  </si>
  <si>
    <t>HC89015416</t>
  </si>
  <si>
    <t>G6PD-QD</t>
  </si>
  <si>
    <t>HC89016992</t>
  </si>
  <si>
    <t>LIPOPROTEIN A-AU</t>
  </si>
  <si>
    <t>HC89017024</t>
  </si>
  <si>
    <t>MITOCHONDRIAL M2 AB IGG-AU</t>
  </si>
  <si>
    <t>HC89017230</t>
  </si>
  <si>
    <t>CERULOPLASMIN-AU</t>
  </si>
  <si>
    <t>HC89017495</t>
  </si>
  <si>
    <t>MYCOPLASMA PNEUMONA AB(PNL)-AU</t>
  </si>
  <si>
    <t>HC89017610</t>
  </si>
  <si>
    <t>LEAD(PNL)-AU</t>
  </si>
  <si>
    <t>HC89018253</t>
  </si>
  <si>
    <t>IMMUNOGLOB IGA AR-AU</t>
  </si>
  <si>
    <t>HC89020424</t>
  </si>
  <si>
    <t>ASPIRIN 300 MG RECTAL SUPP</t>
  </si>
  <si>
    <t>LIDOCAINE-EPINEPHRINE 0.5 %-1:200,000 INJ SOLN</t>
  </si>
  <si>
    <t>ACETAMINOPHEN 650 MG/20.3 ML ORAL SOLN</t>
  </si>
  <si>
    <t>MEGESTROL 400 MG/10 ML (40 MG/ML) ORAL SUSP</t>
  </si>
  <si>
    <t>FEBUXOSTAT 40 MG ORAL TAB</t>
  </si>
  <si>
    <t>LIDOCAINE 4 % TOPICAL PTMD</t>
  </si>
  <si>
    <t>METOCLOPRAMIDE HCL 5 MG/ML INJ SOLN</t>
  </si>
  <si>
    <t>CHLORPROMAZINE 25 MG ORAL TAB</t>
  </si>
  <si>
    <t>LIDOCAINE-EPINEPHRINE (MPF) 2 %-1:200,000 INJ SOLN (MHS)</t>
  </si>
  <si>
    <t>RIFAMPIN 300 MG ORAL CAP</t>
  </si>
  <si>
    <t>PROMETHAZINE-CODEINE 6.25-10 MG/5 ML ORAL SYRP</t>
  </si>
  <si>
    <t>EPINEPHRINE HCL (PF) 1 MG/ML (1 ML) INJ SOLN</t>
  </si>
  <si>
    <t>OXYCODONE-ACETAMINOPHEN 7.5-325 MG ORAL TAB</t>
  </si>
  <si>
    <t>FLUCONAZOLE 100 MG ORAL TAB</t>
  </si>
  <si>
    <t>CAPTOPRIL 25 MG ORAL TAB</t>
  </si>
  <si>
    <t>DAPSONE 100 MG ORAL TAB</t>
  </si>
  <si>
    <t>KETOROLAC 10 MG ORAL TAB</t>
  </si>
  <si>
    <t>MAGNESIUM CITRATE ORAL SOLN</t>
  </si>
  <si>
    <t>ETHAMBUTOL 400 MG ORAL TAB</t>
  </si>
  <si>
    <t>DICLOFENAC SODIUM 25 MG ORAL TBEC</t>
  </si>
  <si>
    <t>IODIXANOL 320 MG IODINE/ML IV SOLN</t>
  </si>
  <si>
    <t>DOCETAXEL 80 MG/4 ML (20 MG/ML) IV SOLN</t>
  </si>
  <si>
    <t>NS IV AFTER MEDICATION INFUSION (TO FLUSH RESIDUAL MED)</t>
  </si>
  <si>
    <t>URSODIOL 300 MG ORAL CAP</t>
  </si>
  <si>
    <t>MINOXIDIL 2.5 MG ORAL TAB</t>
  </si>
  <si>
    <t>LACTULOSE 20 GRAM/30 ML ORAL SOLN</t>
  </si>
  <si>
    <t>NIFEDIPINE 10 MG ORAL CAP</t>
  </si>
  <si>
    <t>ISONIAZID 300 MG ORAL TAB</t>
  </si>
  <si>
    <t>AZITHROMYCIN 250 MG ORAL TAB</t>
  </si>
  <si>
    <t>IOHEXOL 350 MG IODINE/ML IV SOLN</t>
  </si>
  <si>
    <t>HC89000608</t>
  </si>
  <si>
    <t>IMMUNOGLOB G INDEX(PNL)-AU</t>
  </si>
  <si>
    <t>HC89002372</t>
  </si>
  <si>
    <t>IMMUNOGLOBULIN D-QD</t>
  </si>
  <si>
    <t>HC89006522</t>
  </si>
  <si>
    <t>IMIPRAMINE; 1-2-AU</t>
  </si>
  <si>
    <t>HC89007025</t>
  </si>
  <si>
    <t>ADRENOCORTICOTROPIC HRMN-AU</t>
  </si>
  <si>
    <t>HC89008114</t>
  </si>
  <si>
    <t>IMMUNOGLB IGA EA-AU</t>
  </si>
  <si>
    <t>HC89008122</t>
  </si>
  <si>
    <t>IMMUNOGLB IGA,D,G,M EA-QD</t>
  </si>
  <si>
    <t>HC89009708</t>
  </si>
  <si>
    <t>PSA TOTAL-AU</t>
  </si>
  <si>
    <t>HC89009716</t>
  </si>
  <si>
    <t>PSA FREE-AU</t>
  </si>
  <si>
    <t>HC89010904</t>
  </si>
  <si>
    <t>ALLERGEN-INDIVIDUAL-AU</t>
  </si>
  <si>
    <t>HC89012066</t>
  </si>
  <si>
    <t>VDRL CSF-AU</t>
  </si>
  <si>
    <t>HC89012645</t>
  </si>
  <si>
    <t>HERPES SMPLX I GLYC AB(PNL)-AU</t>
  </si>
  <si>
    <t>HC89012660</t>
  </si>
  <si>
    <t>HERPES SIMPL II GLYCO (PNL)-AU</t>
  </si>
  <si>
    <t>HC89013593</t>
  </si>
  <si>
    <t>COPPER-AU</t>
  </si>
  <si>
    <t>HC89014229</t>
  </si>
  <si>
    <t>IMMUNO ELEC GEL DIF EA(PNL)-AU</t>
  </si>
  <si>
    <t>HC89014237</t>
  </si>
  <si>
    <t>HYPERSENSITIVITY PNEUMO I (PNL)-AU</t>
  </si>
  <si>
    <t>HC89015424</t>
  </si>
  <si>
    <t>FSH-QD</t>
  </si>
  <si>
    <t>HC89015994</t>
  </si>
  <si>
    <t>CARCINOEMBRYONIC ANTIGEN (CEA)-QD</t>
  </si>
  <si>
    <t>HC89016539</t>
  </si>
  <si>
    <t>TESTOSTERONE FREE-MALE-AU</t>
  </si>
  <si>
    <t>HC89016653</t>
  </si>
  <si>
    <t>TRIGLYCERIDES-VAP(IN GRP)-AH</t>
  </si>
  <si>
    <t>HC89017156</t>
  </si>
  <si>
    <t>IA F-ACTIN ANTIBODY, IGG-AU</t>
  </si>
  <si>
    <t>HC89017263</t>
  </si>
  <si>
    <t>C3 COMPLEMENT-AU</t>
  </si>
  <si>
    <t>HC89017271</t>
  </si>
  <si>
    <t>C4 COMPLEMENT-AU</t>
  </si>
  <si>
    <t>HC89018063</t>
  </si>
  <si>
    <t>TISSUE TRANSGLUTAMNS AB IGA-AU</t>
  </si>
  <si>
    <t>HC89020465</t>
  </si>
  <si>
    <t>IMMUNOGLB IGG EA -AU</t>
  </si>
  <si>
    <t>HC89020473</t>
  </si>
  <si>
    <t>IMMUNOGLB IGM EA -AU</t>
  </si>
  <si>
    <t>HC89020903</t>
  </si>
  <si>
    <t>ALBUMIN; OTHER SRC: CSF -AU</t>
  </si>
  <si>
    <t>HC89021059</t>
  </si>
  <si>
    <t>ASPERGILLUS AB (PNL2)-AU</t>
  </si>
  <si>
    <t>HC89091276</t>
  </si>
  <si>
    <t>ALBUMIN; OTHER SRC - AU</t>
  </si>
  <si>
    <t>MORPHINE IN 0.9 % SODIUM CHLOR 1 MG/ML IV SOLN</t>
  </si>
  <si>
    <t>NIFEDIPINE 30 MG ORAL TR24</t>
  </si>
  <si>
    <t>MAGNESIUM SULFATE IN WATER 4 GRAM/100 ML (4 %) IV PGBK</t>
  </si>
  <si>
    <t>ADENOSINE 3 MG/ML IV SOLN</t>
  </si>
  <si>
    <t>PYRIDOSTIGMINE BROMIDE 60 MG ORAL TAB</t>
  </si>
  <si>
    <t>NORETHINDRONE ACETATE 5 MG ORAL TAB</t>
  </si>
  <si>
    <t>DIPHENHYDRAMINE HCL 50 MG/ML INJ SOLN</t>
  </si>
  <si>
    <t>ISOSORBIDE DINITRATE 20 MG ORAL TAB</t>
  </si>
  <si>
    <t>MISOPROSTOL 200 MCG ORAL TAB</t>
  </si>
  <si>
    <t>NEOSTIGMINE METHYLSULFATE 1 MG/ML IV SOLN</t>
  </si>
  <si>
    <t>ETOPOSIDE 20 MG/ML IV SOLN</t>
  </si>
  <si>
    <t>CLARITHROMYCIN 500 MG ORAL TAB</t>
  </si>
  <si>
    <t>DIVALPROEX 125 MG ORAL CDRS</t>
  </si>
  <si>
    <t>IOHEXOL 300 MG IODINE/ML IV SOLN</t>
  </si>
  <si>
    <t>COLESEVELAM 625 MG ORAL TAB</t>
  </si>
  <si>
    <t>CARBAMAZEPINE 100 MG ORAL TB12</t>
  </si>
  <si>
    <t>FILGRASTIM-SNDZ 480 MCG/0.8 ML INJ SYRG</t>
  </si>
  <si>
    <t>FILGRASTIM-SNDZ 300 MCG/0.5 ML INJ SYRG</t>
  </si>
  <si>
    <t>DESMOPRESSIN 0.1 MG ORAL TAB</t>
  </si>
  <si>
    <t>HALOPERIDOL 5 MG ORAL TAB</t>
  </si>
  <si>
    <t>NS NICU BOLUS</t>
  </si>
  <si>
    <t>LABETALOL 5 MG/ML IV SOLN</t>
  </si>
  <si>
    <t>ENTACAPONE 200 MG ORAL TAB</t>
  </si>
  <si>
    <t>AMOXICILLIN-POT CLAVULANATE 875-125 MG ORAL TAB</t>
  </si>
  <si>
    <t>NYSTATIN 100,000 UNIT/ML ORAL SUSP</t>
  </si>
  <si>
    <t>HC89006571</t>
  </si>
  <si>
    <t>PRIMIDONE-AU</t>
  </si>
  <si>
    <t>LIOTHYRONINE 25 MCG ORAL TAB</t>
  </si>
  <si>
    <t>PREDNISOLONE 15 MG/5 ML ORAL SOLN</t>
  </si>
  <si>
    <t>FAMOTIDINE (PF) 20 MG/2 ML IV SOLN</t>
  </si>
  <si>
    <t>ISOSORBIDE DINITRATE 10 MG ORAL TAB</t>
  </si>
  <si>
    <t>HYDROMORPHONE (PF) 10 MG/ML INJ FOR INTRATHECAL PAIN PUMP REFILL (OCM)</t>
  </si>
  <si>
    <t>FLUDROCORTISONE 0.1 MG ORAL TAB</t>
  </si>
  <si>
    <t>DOXAZOSIN 4 MG ORAL TAB</t>
  </si>
  <si>
    <t>HC89001895</t>
  </si>
  <si>
    <t>NITROGEN TOTAL URINE-QD</t>
  </si>
  <si>
    <t>HC89001986</t>
  </si>
  <si>
    <t>AMYLASE ISOENZYME-QD</t>
  </si>
  <si>
    <t>HC89002760</t>
  </si>
  <si>
    <t>ALLERGEN(PNL 2)-AU</t>
  </si>
  <si>
    <t>HC89010284</t>
  </si>
  <si>
    <t>ZINC, SERUM -AU</t>
  </si>
  <si>
    <t>HC89013643</t>
  </si>
  <si>
    <t>FRUCTOSAMINE-QD</t>
  </si>
  <si>
    <t>HC89013890</t>
  </si>
  <si>
    <t>TOTAL PROTEIN(PNL)-AU</t>
  </si>
  <si>
    <t>HC89013916</t>
  </si>
  <si>
    <t>PROTEIN ELECT FRACT&amp;QT(PNL)-AU</t>
  </si>
  <si>
    <t>HC89014039</t>
  </si>
  <si>
    <t>ALLERGEN(PNL)-AU</t>
  </si>
  <si>
    <t>HC89015168</t>
  </si>
  <si>
    <t>ALDOLASE-AU</t>
  </si>
  <si>
    <t>HC89016398</t>
  </si>
  <si>
    <t>TOTAL PROTEIN UR-AU</t>
  </si>
  <si>
    <t>HC89018535</t>
  </si>
  <si>
    <t>MICRODISSECTION; MANUAL-AU</t>
  </si>
  <si>
    <t>PROMETHAZINE-DM 6.25-15 MG/5 ML ORAL SYRP</t>
  </si>
  <si>
    <t>CARBAMAZEPINE 200 MG ORAL TAB</t>
  </si>
  <si>
    <t>EPINEPHRINE 1 MG/ML INJ SOLN</t>
  </si>
  <si>
    <t>GADOBUTROL 10 MMOL/10 ML (1 MMOL/ML) IV SOLN</t>
  </si>
  <si>
    <t>GADOBUTROL 2 MMOL/2 ML (1 MMOL/ML) IV SOLN</t>
  </si>
  <si>
    <t>BISOPROLOL FUMARATE 5 MG ORAL TAB</t>
  </si>
  <si>
    <t>MYCOPHENOLATE MOFETIL 500 MG ORAL TAB</t>
  </si>
  <si>
    <t>MORPHINE 15 MG ORAL TBSR</t>
  </si>
  <si>
    <t>PRASUGREL 10 MG ORAL TAB</t>
  </si>
  <si>
    <t>MORPHINE 10 MG/5 ML ORAL SOLN</t>
  </si>
  <si>
    <t>MINERAL OIL ORAL OIL</t>
  </si>
  <si>
    <t>CHLORTHALIDONE 25 MG ORAL TAB</t>
  </si>
  <si>
    <t>DOXAZOSIN 2 MG ORAL TAB</t>
  </si>
  <si>
    <t>AMANTADINE HCL 100 MG ORAL CAP</t>
  </si>
  <si>
    <t>MORPHINE 30 MG ORAL TBSR</t>
  </si>
  <si>
    <t>CAPTOPRIL 12.5 MG ORAL TAB</t>
  </si>
  <si>
    <t>FENTANYL CITRATE (PF) 50 MCG/ML INJ SOLN</t>
  </si>
  <si>
    <t>SILDENAFIL (PULM.HYPERTENSION) 20 MG ORAL TAB</t>
  </si>
  <si>
    <t>MIDODRINE 2.5 MG ORAL TAB</t>
  </si>
  <si>
    <t>HYDROMORPHONE (PF) 10 MG/ML INJ SOLN</t>
  </si>
  <si>
    <t>RACEPINEPHRINE 2.25 % INHALATION NEBU</t>
  </si>
  <si>
    <t>ONDANSETRON HCL 4 MG ORAL TAB</t>
  </si>
  <si>
    <t>INSULIN NPH AND REGULAR HUMAN 100 UNIT/ML (70-30) SUBCUTANEOUS SUSP</t>
  </si>
  <si>
    <t>INSULIN REGULAR HUMAN 100 UNIT/ML INJ SOLN</t>
  </si>
  <si>
    <t>NORFLURANE-PENTAFLUOROPROPANE TOPICAL SPRA</t>
  </si>
  <si>
    <t>SODIUM PHOSPHATES 19-7 GRAM/118 ML RECTAL ENEM</t>
  </si>
  <si>
    <t>SODIUM CHLORIDE 0.65 % NASL SPRA</t>
  </si>
  <si>
    <t>EPINEPHRINE 0.1 MG/ML INJ SYRG</t>
  </si>
  <si>
    <t>INSULIN NPH ISOPH U-100 HUMAN 100 UNIT/ML SUBCUTANEOUS SUSP</t>
  </si>
  <si>
    <t>VALACYCLOVIR 500 MG ORAL TAB</t>
  </si>
  <si>
    <t>BICALUTAMIDE 50 MG ORAL TAB</t>
  </si>
  <si>
    <t>OMEGA-3 ACID ETHYL ESTERS 1 GRAM ORAL CAP</t>
  </si>
  <si>
    <t>IBUPROFEN 100 MG/5 ML ORAL SUSP</t>
  </si>
  <si>
    <t>ACETAMINOPHEN 325 MG RECTAL SUPP</t>
  </si>
  <si>
    <t>HEPARIN (PORCINE) 1,000 UNIT/ML INJ SOLN</t>
  </si>
  <si>
    <t>THYROID (PORK) 60 MG ORAL TAB</t>
  </si>
  <si>
    <t>BUPROPION HCL 100 MG ORAL SR12</t>
  </si>
  <si>
    <t>NITROGLYCERIN 0.4 MG SL SUBL</t>
  </si>
  <si>
    <t>LIOTHYRONINE 5 MCG ORAL TAB</t>
  </si>
  <si>
    <t>CARBAMAZEPINE 100 MG ORAL PARTIAL TAB</t>
  </si>
  <si>
    <t>CEFAZOLIN 1 GRAM INJ SOLR</t>
  </si>
  <si>
    <t>BUTALBITAL-ACETAMINOPHEN-CAFF 50-325-40 MG ORAL TAB</t>
  </si>
  <si>
    <t>HC89007082</t>
  </si>
  <si>
    <t>ALBUMIN URINE -AU</t>
  </si>
  <si>
    <t>HC89009732</t>
  </si>
  <si>
    <t>HC89013908</t>
  </si>
  <si>
    <t>TOT PROT REFRACTOM(PNL)-AU</t>
  </si>
  <si>
    <t>HC89016174</t>
  </si>
  <si>
    <t>CRYOGLOBULIN(QUAL/SEMI QT)-QD</t>
  </si>
  <si>
    <t>HC89016216</t>
  </si>
  <si>
    <t>FIBRIN SPLIT PRODUCTS-QD</t>
  </si>
  <si>
    <t>SOD PHOS DI, MONO-K PHOS MONO 250 MG ORAL TAB</t>
  </si>
  <si>
    <t>SACCHAROMYCES BOULARDII 250 MG ORAL PWPK</t>
  </si>
  <si>
    <t>GALANTAMINE 4 MG ORAL TAB</t>
  </si>
  <si>
    <t>HEPARIN (PORCINE) 5,000 UNIT/ML INJ SOLN</t>
  </si>
  <si>
    <t>INSULIN LISPRO 100 UNIT/ML SUBCUTANEOUS SOLN</t>
  </si>
  <si>
    <t>GUAIFENESIN 600 MG ORAL TA12</t>
  </si>
  <si>
    <t>SILVER NITRATE APPLICATORS 75-25 % TOPICAL STCK</t>
  </si>
  <si>
    <t>LEVOTHYROXINE 150 MCG ORAL TAB</t>
  </si>
  <si>
    <t>DAPTOMYCIN 350 MG IV SOLR</t>
  </si>
  <si>
    <t>METRONIDAZOLE 500 MG ORAL TAB</t>
  </si>
  <si>
    <t>DICLOXACILLIN 250 MG ORAL CAP</t>
  </si>
  <si>
    <t>RANOLAZINE 500 MG ORAL TB12</t>
  </si>
  <si>
    <t>DOXEPIN 25 MG ORAL CAP</t>
  </si>
  <si>
    <t>NITROGLYCERIN 0.1 MG/HR TRANSDERMAL PT24</t>
  </si>
  <si>
    <t>VERAPAMIL 120 MG ORAL TBSR</t>
  </si>
  <si>
    <t>WATER FOR INJECTION, STERILE INJ SOLN</t>
  </si>
  <si>
    <t>MODAFINIL 100 MG ORAL TAB</t>
  </si>
  <si>
    <t>PROGESTERONE MICRONIZED 100 MG ORAL CAP</t>
  </si>
  <si>
    <t>METOPROLOL SUCCINATE 50 MG ORAL TB24</t>
  </si>
  <si>
    <t>CODEINE-GUAIFENESIN 10-100 MG/5 ML ORAL LIQD</t>
  </si>
  <si>
    <t>LORAZEPAM 2 MG/ML INJ SOLN</t>
  </si>
  <si>
    <t>MINOCYCLINE 100 MG ORAL CAP</t>
  </si>
  <si>
    <t>RIVASTIGMINE TARTRATE 1.5 MG ORAL CAP</t>
  </si>
  <si>
    <t>RIVASTIGMINE TARTRATE 3 MG ORAL CAP</t>
  </si>
  <si>
    <t>DOCUSATE SODIUM 100 MG/10 ML ORAL LIQD</t>
  </si>
  <si>
    <t>WARFARIN 7.5 MG ORAL TAB</t>
  </si>
  <si>
    <t>TAMSULOSIN 0.4 MG ORAL CAP</t>
  </si>
  <si>
    <t>AMITRIPTYLINE 50 MG ORAL TAB</t>
  </si>
  <si>
    <t>AMOXICILLIN-POT CLAVULANATE 500-125 MG ORAL TAB</t>
  </si>
  <si>
    <t>DEXAMETHASONE SODIUM PHOSPHATE 4 MG/ML INJ SOLN</t>
  </si>
  <si>
    <t>LIDOCAINE HCL 100 MG/5 ML IV SYRG</t>
  </si>
  <si>
    <t>HYDROXYUREA 500 MG ORAL CAP</t>
  </si>
  <si>
    <t>WARFARIN 6 MG ORAL TAB</t>
  </si>
  <si>
    <t>LIDOCAINE HCL 2 % MUCOUS MEMB SOLN</t>
  </si>
  <si>
    <t>IRON SUCROSE 100 MG IRON/5 ML IV SOLN</t>
  </si>
  <si>
    <t>OXCARBAZEPINE 300 MG ORAL TAB</t>
  </si>
  <si>
    <t>POTASSIUM, SODIUM PHOSPHATES 280-160-250 MG ORAL PWPK</t>
  </si>
  <si>
    <t>LEVOTHYROXINE 112 MCG ORAL TAB</t>
  </si>
  <si>
    <t>REPAGLINIDE 1 MG ORAL TAB</t>
  </si>
  <si>
    <t>ATORVASTATIN 20 MG ORAL TAB</t>
  </si>
  <si>
    <t>DOXEPIN 10 MG ORAL CAP</t>
  </si>
  <si>
    <t>PHENYTOIN SODIUM EXTENDED 100 MG ORAL CAP</t>
  </si>
  <si>
    <t>LEVOTHYROXINE 100 MCG ORAL TAB</t>
  </si>
  <si>
    <t>DEXAMETHASONE SODIUM PHOS (PF) 10 MG/ML INJ SOLN</t>
  </si>
  <si>
    <t>DEXTROAMPHETAMINE-AMPHETAMINE 10 MG ORAL TAB</t>
  </si>
  <si>
    <t>LEVOTHYROXINE 75 MCG ORAL TAB</t>
  </si>
  <si>
    <t>SODIUM CHLORIDE 7 % INHALATION NEBU</t>
  </si>
  <si>
    <t>VENLAFAXINE 37.5 MG ORAL CP24</t>
  </si>
  <si>
    <t>POTASSIUM BICARB-CITRIC ACID 20 MEQ ORAL TBEF</t>
  </si>
  <si>
    <t>GUAIFENESIN 100 MG/5 ML ORAL LIQD</t>
  </si>
  <si>
    <t>HC89017644</t>
  </si>
  <si>
    <t>COPPER(PNL)-AU</t>
  </si>
  <si>
    <t>HC89017651</t>
  </si>
  <si>
    <t>ZINC, SERUM (PNL) -AU</t>
  </si>
  <si>
    <t>HC89021190</t>
  </si>
  <si>
    <t>ALLERGEN IGE-EA(IMMUNOCAP ISAC)-PD</t>
  </si>
  <si>
    <t>ANASTROZOLE 1 MG ORAL TAB</t>
  </si>
  <si>
    <t>CAPECITABINE 500 MG ORAL TAB</t>
  </si>
  <si>
    <t>ROPINIROLE 0.25 MG ORAL TAB</t>
  </si>
  <si>
    <t>DEXAMETHASONE 4 MG ORAL TAB</t>
  </si>
  <si>
    <t>DIPHENOXYLATE-ATROPINE 2.5-0.025 MG ORAL TAB</t>
  </si>
  <si>
    <t>BETHANECHOL CHLORIDE 25 MG ORAL TAB</t>
  </si>
  <si>
    <t>DILTIAZEM HCL 240 MG ORAL CP24</t>
  </si>
  <si>
    <t>POTASSIUM CITRATE 10 MEQ (1,080 MG) ORAL TBSR</t>
  </si>
  <si>
    <t>ENALAPRIL MALEATE 5 MG ORAL TAB</t>
  </si>
  <si>
    <t>IPRATROPIUM-ALBUTEROL 0.5 MG-3 MG(2.5 MG BASE)/3 ML INHALATION NEBU</t>
  </si>
  <si>
    <t>CARBIDOPA-LEVODOPA 25-100 MG ORAL TBSR</t>
  </si>
  <si>
    <t>PROCHLORPERAZINE MALEATE 10 MG ORAL TAB</t>
  </si>
  <si>
    <t>TAMOXIFEN 10 MG ORAL TAB</t>
  </si>
  <si>
    <t>POTASSIUM CHLORIDE 20 MEQ ORAL TBTQ</t>
  </si>
  <si>
    <t>ACETAMINOPHEN 1,000 MG/100 ML (10 MG/ML) IV SOLN</t>
  </si>
  <si>
    <t>HYDROGEN PEROXIDE 3 % MISC SOLN</t>
  </si>
  <si>
    <t>POTASSIUM CHLORIDE 10 MEQ ORAL TBTQ</t>
  </si>
  <si>
    <t>MORPHINE 100 MG IN NS 100 ML (OCM)</t>
  </si>
  <si>
    <t>VALPROIC ACID (AS SODIUM SALT) 250 MG/5 ML (5 ML) ORAL SOLN</t>
  </si>
  <si>
    <t>TACROLIMUS 0.5 MG ORAL CAP</t>
  </si>
  <si>
    <t>POTASSIUM BICARB-CITRIC ACID 10 MEQ ORAL TBEF</t>
  </si>
  <si>
    <t>HYDROCODONE-ACETAMINOPHEN 7.5-325 MG ORAL TAB</t>
  </si>
  <si>
    <t>SALINE LOCK FLUSH (ADULT)</t>
  </si>
  <si>
    <t>VALSARTAN 80 MG ORAL TAB</t>
  </si>
  <si>
    <t>SODIUM CHLORIDE 0.9 % (FLUSH) INJ SYRG</t>
  </si>
  <si>
    <t>TORSEMIDE 10 MG ORAL TAB</t>
  </si>
  <si>
    <t>QUETIAPINE 100 MG ORAL TAB</t>
  </si>
  <si>
    <t>OXYBUTYNIN CHLORIDE 5 MG ORAL TAB</t>
  </si>
  <si>
    <t>FOSAPREPITANT 150 MG IV SOLR</t>
  </si>
  <si>
    <t>HYDROCODONE-ACETAMINOPHEN 10-325 MG ORAL TAB</t>
  </si>
  <si>
    <t>OXYCODONE 5 MG ORAL TAB</t>
  </si>
  <si>
    <t>PRAVASTATIN 20 MG ORAL TAB</t>
  </si>
  <si>
    <t>VENLAFAXINE 100 MG ORAL TAB</t>
  </si>
  <si>
    <t>LEVETIRACETAM 500 MG ORAL TAB</t>
  </si>
  <si>
    <t>CEFTRIAXONE 1 GRAM INJ SOLR</t>
  </si>
  <si>
    <t>LEVOTHYROXINE 50 MCG ORAL TAB</t>
  </si>
  <si>
    <t>LACOSAMIDE 200 MG/20 ML IV SOLN</t>
  </si>
  <si>
    <t>WARFARIN 5 MG ORAL TAB</t>
  </si>
  <si>
    <t>NITROGLYCERIN 2.5 MG ORAL CPSR</t>
  </si>
  <si>
    <t>WARFARIN 3 MG ORAL TAB</t>
  </si>
  <si>
    <t>WARFARIN 4 MG ORAL TAB</t>
  </si>
  <si>
    <t>LEVOTHYROXINE 88 MCG ORAL TAB</t>
  </si>
  <si>
    <t>LABETALOL 100 MG ORAL TAB</t>
  </si>
  <si>
    <t>LEVOTHYROXINE 125 MCG ORAL TAB</t>
  </si>
  <si>
    <t>ONDANSETRON 4 MG ORAL TBDL</t>
  </si>
  <si>
    <t>HYALURONIDASE, HUMAN RECOMB. 150 UNIT/ML INJ SOLN</t>
  </si>
  <si>
    <t>FUROSEMIDE 80 MG ORAL TAB</t>
  </si>
  <si>
    <t>HYDROCODONE-ACETAMINOPHEN 5-325 MG ORAL TAB</t>
  </si>
  <si>
    <t>ALLOPURINOL 300 MG ORAL TAB</t>
  </si>
  <si>
    <t>FELODIPINE 5 MG ORAL TB24</t>
  </si>
  <si>
    <t>WARFARIN 2 MG ORAL TAB</t>
  </si>
  <si>
    <t>FELODIPINE 2.5 MG ORAL TB24</t>
  </si>
  <si>
    <t>PHENOBARBITAL 32.4 MG ORAL TAB</t>
  </si>
  <si>
    <t>MYCOPHENOLATE MOFETIL 250 MG ORAL CAP</t>
  </si>
  <si>
    <t>SALINE LOCK FLUSH (MCH-NICU)</t>
  </si>
  <si>
    <t>WARFARIN 1 MG ORAL TAB</t>
  </si>
  <si>
    <t>HALOPERIDOL 1 MG ORAL TAB</t>
  </si>
  <si>
    <t>OXYCODONE-ACETAMINOPHEN 5-325 MG ORAL TAB</t>
  </si>
  <si>
    <t>HEPARIN (PORCINE) IN 5 % DEX 25,000 UNIT/250 ML(100 UNIT/ML) IV SOLP</t>
  </si>
  <si>
    <t>ERGOCALCIFEROL (VITAMIN D2) 1,250 MCG (50,000 UNIT) ORAL CAP</t>
  </si>
  <si>
    <t>PRIMIDONE 250 MG ORAL TAB</t>
  </si>
  <si>
    <t>COENZYME Q10 100 MG ORAL CAP</t>
  </si>
  <si>
    <t>LOPERAMIDE 1 MG/7.5 ML ORAL LIQD</t>
  </si>
  <si>
    <t>BUPROPION HCL 150 MG ORAL TB24</t>
  </si>
  <si>
    <t>INDOMETHACIN 25 MG ORAL CAP</t>
  </si>
  <si>
    <t>PRAVASTATIN 10 MG ORAL TAB</t>
  </si>
  <si>
    <t>NIACIN 500 MG ORAL TB24</t>
  </si>
  <si>
    <t>AMIODARONE 200 MG ORAL TAB</t>
  </si>
  <si>
    <t>SPIRONOLACTONE 50 MG ORAL TAB</t>
  </si>
  <si>
    <t>BISACODYL 10 MG RECTAL SUPP</t>
  </si>
  <si>
    <t>ARIPIPRAZOLE 5 MG ORAL TAB</t>
  </si>
  <si>
    <t>BUPROPION HCL 75 MG ORAL TAB</t>
  </si>
  <si>
    <t>OXALIPLATIN 100 MG/20 ML IV SOLN</t>
  </si>
  <si>
    <t>DEXAMETHASONE 2 MG ORAL TAB</t>
  </si>
  <si>
    <t>LIDOCAINE (PF) 10 MG/ML (1 %) INJ SOLN</t>
  </si>
  <si>
    <t>BUPROPION HCL 100 MG ORAL TAB</t>
  </si>
  <si>
    <t>GLIPIZIDE 5 MG ORAL TAB</t>
  </si>
  <si>
    <t>HC89016190</t>
  </si>
  <si>
    <t>BILE ACID FRACTIONATED-QD</t>
  </si>
  <si>
    <t>HC89016224</t>
  </si>
  <si>
    <t>FLOW CYT MKR TC ADD+-QD</t>
  </si>
  <si>
    <t>HC89016232</t>
  </si>
  <si>
    <t>GIARDIA AB IFA-QD</t>
  </si>
  <si>
    <t>HC89016307</t>
  </si>
  <si>
    <t>PARASITE IDENTIFICATION(O&amp;P)QD</t>
  </si>
  <si>
    <t>HC89016315</t>
  </si>
  <si>
    <t>REVERSE T3-QD</t>
  </si>
  <si>
    <t>HC89016372</t>
  </si>
  <si>
    <t>ELECTRON MICROSCOPY-QD</t>
  </si>
  <si>
    <t>ALENDRONATE 10 MG ORAL TAB</t>
  </si>
  <si>
    <t>QUETIAPINE 25 MG ORAL TAB</t>
  </si>
  <si>
    <t>MISOPROSTOL 50 MCG ORAL PARTIAL TAB (USING 100 MCG TAB)</t>
  </si>
  <si>
    <t>MISOPROSTOL 100 MCG ORAL TAB</t>
  </si>
  <si>
    <t>METHADONE 10 MG ORAL TAB</t>
  </si>
  <si>
    <t>WARFARIN 2.5 MG ORAL TAB</t>
  </si>
  <si>
    <t>DUTASTERIDE 0.5 MG ORAL CAP</t>
  </si>
  <si>
    <t>RAMIPRIL 2.5 MG ORAL CAP</t>
  </si>
  <si>
    <t>CEFTRIAXONE 2 GRAM INJ SOLR</t>
  </si>
  <si>
    <t>LOPERAMIDE 2 MG ORAL CAP</t>
  </si>
  <si>
    <t>MEMANTINE 5 MG ORAL TAB</t>
  </si>
  <si>
    <t>CILOSTAZOL 50 MG ORAL TAB</t>
  </si>
  <si>
    <t>PHENYLEPHRINE HCL 10 MG/ML INJ SOLN</t>
  </si>
  <si>
    <t>DILTIAZEM HCL 120 MG ORAL CP24</t>
  </si>
  <si>
    <t>METOPROLOL SUCCINATE 25 MG ORAL TB24</t>
  </si>
  <si>
    <t>FENOFIBRATE 160 MG ORAL TAB</t>
  </si>
  <si>
    <t>VENLAFAXINE 25 MG ORAL TAB</t>
  </si>
  <si>
    <t>LETROZOLE 2.5 MG ORAL TAB</t>
  </si>
  <si>
    <t>IRBESARTAN 150 MG ORAL TAB</t>
  </si>
  <si>
    <t>MIDAZOLAM 1 MG/ML INJ SOLN</t>
  </si>
  <si>
    <t>EZETIMIBE 10 MG ORAL TAB</t>
  </si>
  <si>
    <t>OXCARBAZEPINE 150 MG ORAL TAB</t>
  </si>
  <si>
    <t>DILTIAZEM 12 MG/ML ORAL SUSPENSION</t>
  </si>
  <si>
    <t>PSYLLIUM HUSK (ASPARTAME) 3.4 GRAM ORAL PWPK</t>
  </si>
  <si>
    <t>PROPOFOL DRIP (CONC: 10 MG/ML)</t>
  </si>
  <si>
    <t>METHIMAZOLE 5 MG ORAL TAB</t>
  </si>
  <si>
    <t>LEVOTHYROXINE 25 MCG ORAL TAB</t>
  </si>
  <si>
    <t>METHADONE 5 MG ORAL TAB</t>
  </si>
  <si>
    <t>FLECAINIDE 50 MG ORAL TAB</t>
  </si>
  <si>
    <t>ESTRADIOL 1 MG ORAL TAB</t>
  </si>
  <si>
    <t>ACETAMINOPHEN-CODEINE 300-60 MG ORAL TAB</t>
  </si>
  <si>
    <t>VENLAFAXINE 37.5 MG ORAL TAB</t>
  </si>
  <si>
    <t>AMITRIPTYLINE 25 MG ORAL TAB</t>
  </si>
  <si>
    <t>HYDROCORTISONE 10 MG ORAL TAB</t>
  </si>
  <si>
    <t>METOCLOPRAMIDE HCL 10 MG ORAL TAB</t>
  </si>
  <si>
    <t>DICLOFENAC SODIUM 75 MG ORAL TBEC</t>
  </si>
  <si>
    <t>MAGNESIUM L-LACTATE 84 MG ORAL TBSR</t>
  </si>
  <si>
    <t>PRIMIDONE 50 MG ORAL TAB</t>
  </si>
  <si>
    <t>DILTIAZEM HCL 90 MG ORAL TAB</t>
  </si>
  <si>
    <t>DICYCLOMINE 20 MG ORAL TAB</t>
  </si>
  <si>
    <t>BUMETANIDE 1 MG ORAL TAB</t>
  </si>
  <si>
    <t>TRIAMTERENE-HYDROCHLOROTHIAZID 37.5-25 MG ORAL TAB</t>
  </si>
  <si>
    <t>MIDAZOLAM 1MG/ML INJECTABLE SOLUTION (MHS)</t>
  </si>
  <si>
    <t>BUPROPION HCL 150 MG ORAL SR12</t>
  </si>
  <si>
    <t>MIDAZOLAM 100MG IN NS 100ML DRIP (MHS)</t>
  </si>
  <si>
    <t>CLINDAMYCIN HCL 150 MG ORAL CAP</t>
  </si>
  <si>
    <t>CARBAMAZEPINE 100 MG ORAL CHEW</t>
  </si>
  <si>
    <t>PROPOFOL 10 MG/ML IV EMUL</t>
  </si>
  <si>
    <t>DOXYCYCLINE HYCLATE 100 MG ORAL CAP</t>
  </si>
  <si>
    <t>GLYCERIN (CHILD) RECTAL SUPP</t>
  </si>
  <si>
    <t>PHENAZOPYRIDINE 100 MG ORAL TAB</t>
  </si>
  <si>
    <t>VERAPAMIL 180 MG ORAL TBSR</t>
  </si>
  <si>
    <t>PENTOXIFYLLINE 400 MG ORAL TBSR</t>
  </si>
  <si>
    <t>PACLITAXEL 6 MG/ML IV CONC</t>
  </si>
  <si>
    <t>LEVETIRACETAM 250 MG ORAL TAB</t>
  </si>
  <si>
    <t>CARBIDOPA-LEVODOPA 25-100 MG ORAL TAB</t>
  </si>
  <si>
    <t>CARBIDOPA-LEVODOPA 25-250 MG ORAL TAB</t>
  </si>
  <si>
    <t>CALCITRIOL 0.25 MCG ORAL CAP</t>
  </si>
  <si>
    <t>HYDROXYZINE HCL 25 MG ORAL TAB</t>
  </si>
  <si>
    <t>LEVOFLOXACIN 500 MG ORAL TAB</t>
  </si>
  <si>
    <t>ATORVASTATIN 10 MG ORAL TAB</t>
  </si>
  <si>
    <t>PANTOPRAZOLE 40 MG ORAL TBEC</t>
  </si>
  <si>
    <t>VENLAFAXINE 75 MG ORAL CP24</t>
  </si>
  <si>
    <t>CEPHALEXIN 250 MG/5 ML ORAL SUSR</t>
  </si>
  <si>
    <t>HYOSCYAMINE SULFATE 0.125 MG SL SUBL</t>
  </si>
  <si>
    <t>ACYCLOVIR 400 MG ORAL TAB</t>
  </si>
  <si>
    <t>FINASTERIDE 5 MG ORAL TAB</t>
  </si>
  <si>
    <t>MULTIVIT-MIN-FERROUS GLUCONATE 9 MG IRON/15 ML ORAL LIQD</t>
  </si>
  <si>
    <t>LOSARTAN 25 MG ORAL TAB</t>
  </si>
  <si>
    <t>PREDNISONE 1 MG ORAL TAB</t>
  </si>
  <si>
    <t>SUCRALFATE 1 GRAM ORAL TAB</t>
  </si>
  <si>
    <t>CARBIDOPA-LEVODOPA 10-100 MG ORAL TAB</t>
  </si>
  <si>
    <t>DIVALPROEX 250 MG ORAL TBEC</t>
  </si>
  <si>
    <t>ACETAMINOPHEN 650 MG RECTAL SUPP</t>
  </si>
  <si>
    <t>CLOPIDOGREL 75 MG ORAL TAB</t>
  </si>
  <si>
    <t>HYDROMORPHONE 4 MG ORAL TAB</t>
  </si>
  <si>
    <t>DILTIAZEM HCL 60 MG ORAL TAB</t>
  </si>
  <si>
    <t>SOTALOL 80 MG ORAL TAB</t>
  </si>
  <si>
    <t>CARBOXYMETHYLCELLULOSE SODIUM 0.5 % OPHT DPET</t>
  </si>
  <si>
    <t>DILTIAZEM HCL 180 MG ORAL CP24</t>
  </si>
  <si>
    <t>VITAMIN E (DL, ACETATE) 180 MG (400 UNIT) ORAL CAP</t>
  </si>
  <si>
    <t>LOVASTATIN 20 MG ORAL TAB</t>
  </si>
  <si>
    <t>METFORMIN 850 MG ORAL TAB</t>
  </si>
  <si>
    <t>ONDANSETRON HCL (PF) 4 MG/2 ML INJ SOLN</t>
  </si>
  <si>
    <t>WARFARIN 0.5 MG ORAL PARTIAL TAB</t>
  </si>
  <si>
    <t>DOCUSATE SODIUM 250 MG ORAL CAP</t>
  </si>
  <si>
    <t>METRONIDAZOLE 250 MG ORAL TAB</t>
  </si>
  <si>
    <t>ROSUVASTATIN 5 MG ORAL TAB</t>
  </si>
  <si>
    <t>IPRATROPIUM BROMIDE 0.02 % INHALATION SOLN</t>
  </si>
  <si>
    <t>ATROPINE 0.4 MG/ML INJ SOLN</t>
  </si>
  <si>
    <t>HYDRALAZINE 25 MG ORAL TAB</t>
  </si>
  <si>
    <t>AMOXICILLIN 250 MG/5 ML ORAL SUSR</t>
  </si>
  <si>
    <t>MONTELUKAST 10 MG ORAL TAB</t>
  </si>
  <si>
    <t>OLMESARTAN 20 MG ORAL TAB</t>
  </si>
  <si>
    <t>CYANOCOBALAMIN (VITAMIN B-12) 1,000 MCG ORAL TAB</t>
  </si>
  <si>
    <t>BUPRENORPHINE HCL 2 MG SL SUBL</t>
  </si>
  <si>
    <t>MELATONIN 3 MG ORAL TAB</t>
  </si>
  <si>
    <t>OLANZAPINE 5 MG ORAL TAB</t>
  </si>
  <si>
    <t>ISOSORBIDE MONONITRATE 30 MG ORAL TB24</t>
  </si>
  <si>
    <t>ACYCLOVIR SODIUM 50 MG/ML IV SOLN</t>
  </si>
  <si>
    <t>ALBUTEROL SULFATE 2.5 MG /3 ML (0.083 %) INHALATION NEBU</t>
  </si>
  <si>
    <t>MIRTAZAPINE 15 MG ORAL TAB</t>
  </si>
  <si>
    <t>BACLOFEN 10 MG ORAL TAB</t>
  </si>
  <si>
    <t>MEGESTROL 40 MG ORAL TAB</t>
  </si>
  <si>
    <t>HYDROXYZINE HCL 10 MG ORAL TAB</t>
  </si>
  <si>
    <t>HC62228523</t>
  </si>
  <si>
    <t>SYSTEM THROMBECTOMY(CAPERE®)</t>
  </si>
  <si>
    <t>HC62228713</t>
  </si>
  <si>
    <t>HC62808175</t>
  </si>
  <si>
    <t>G150087 KIT STENTS ENDOPRSTH DSC AORTA</t>
  </si>
  <si>
    <t>HC62808324</t>
  </si>
  <si>
    <t>G170044 GENERATOR VITARIA IDE</t>
  </si>
  <si>
    <t>HC62808332</t>
  </si>
  <si>
    <t>G170044 LEAD VITARIA</t>
  </si>
  <si>
    <t>HC62808563</t>
  </si>
  <si>
    <t>HC62808605</t>
  </si>
  <si>
    <t>BETHANECHOL CHLORIDE 5 MG ORAL TAB</t>
  </si>
  <si>
    <t>DEXAMETHASONE 4 MG/ML INJ SOLN (FOR ORAL USE)</t>
  </si>
  <si>
    <t>DEXTROSE 10% BOLUS</t>
  </si>
  <si>
    <t>HC88600101</t>
  </si>
  <si>
    <t>NBS HANDLE COLLECTION CARD-GE</t>
  </si>
  <si>
    <t>HC89020499</t>
  </si>
  <si>
    <t>T-CELL RECEPTOR EXCISION CIRCLES-GE</t>
  </si>
  <si>
    <t>ASPIRIN 325 MG ORAL TAB</t>
  </si>
  <si>
    <t>ASPIRIN 325 MG ORAL TBEC</t>
  </si>
  <si>
    <t>ASPIRIN-ACETAMINOPHEN-CAFFEINE 250-250-65 MG ORAL TAB</t>
  </si>
  <si>
    <t>BISACODYL 5 MG ORAL TBEC</t>
  </si>
  <si>
    <t>BUSPIRONE 10 MG ORAL TAB</t>
  </si>
  <si>
    <t>CALCIUM CARBONATE 200 MG CALCIUM (500 MG) ORAL CHEW</t>
  </si>
  <si>
    <t>CALCIUM CITRATE 250 MG CALCIUM ORAL TAB</t>
  </si>
  <si>
    <t>CALCIUM POLYCARBOPHIL 625 MG ORAL TAB</t>
  </si>
  <si>
    <t>CYPROHEPTADINE 4 MG ORAL TAB</t>
  </si>
  <si>
    <t>DIVALPROEX 125 MG ORAL TBEC</t>
  </si>
  <si>
    <t>FLUORESCEIN 1 MG OPHT STRP</t>
  </si>
  <si>
    <t>FLUOXETINE 10 MG ORAL CAP</t>
  </si>
  <si>
    <t>FOLIC ACID 400 MCG ORAL TAB</t>
  </si>
  <si>
    <t>FOSINOPRIL 10 MG ORAL TAB</t>
  </si>
  <si>
    <t>GABAPENTIN 400 MG ORAL CAP</t>
  </si>
  <si>
    <t>GEMFIBROZIL 600 MG ORAL TAB</t>
  </si>
  <si>
    <t>HYDRALAZINE 10 MG ORAL TAB</t>
  </si>
  <si>
    <t>HYDROMORPHONE 2 MG ORAL TAB</t>
  </si>
  <si>
    <t>LAMOTRIGINE 25 MG ORAL TAB</t>
  </si>
  <si>
    <t>LITHIUM CARBONATE 150 MG ORAL CAP</t>
  </si>
  <si>
    <t>METFORMIN 500 MG ORAL TB24</t>
  </si>
  <si>
    <t>NIACIN 500 MG ORAL TAB</t>
  </si>
  <si>
    <t>NORTRIPTYLINE 10 MG ORAL CAP</t>
  </si>
  <si>
    <t>OLANZAPINE 2.5 MG ORAL TAB</t>
  </si>
  <si>
    <t>OLMESARTAN 5 MG ORAL TAB</t>
  </si>
  <si>
    <t>PEDI MV NO.189-FERROUS SULFATE 11 MG IRON/ML ORAL DROP</t>
  </si>
  <si>
    <t>PIOGLITAZONE 15 MG ORAL TAB</t>
  </si>
  <si>
    <t>PIOGLITAZONE 30 MG ORAL TAB</t>
  </si>
  <si>
    <t>PNV CMB#95-FERROUS FUMARATE-FA 28 MG IRON- 800 MCG ORAL TAB</t>
  </si>
  <si>
    <t>PRAMIPEXOLE 0.25 MG ORAL TAB</t>
  </si>
  <si>
    <t>PRAMIPEXOLE 1 MG ORAL TAB</t>
  </si>
  <si>
    <t>PROMETHAZINE 25 MG ORAL TAB</t>
  </si>
  <si>
    <t>PSEUDOEPHEDRINE HCL 30 MG ORAL TAB</t>
  </si>
  <si>
    <t>ROPINIROLE 1 MG ORAL TAB</t>
  </si>
  <si>
    <t>SENNOSIDES 8.6 MG ORAL TAB</t>
  </si>
  <si>
    <t>SENNOSIDES-DOCUSATE SODIUM 8.6-50 MG ORAL TAB</t>
  </si>
  <si>
    <t>SIMVASTATIN 10 MG ORAL TAB</t>
  </si>
  <si>
    <t>SIMVASTATIN 40 MG ORAL TAB</t>
  </si>
  <si>
    <t>SODIUM BICARBONATE 650 MG ORAL TAB</t>
  </si>
  <si>
    <t>SULFAMETHOXAZOLE-TRIMETHOPRIM 400-80 MG ORAL TAB</t>
  </si>
  <si>
    <t>SULFASALAZINE 500 MG ORAL TAB</t>
  </si>
  <si>
    <t>TEMAZEPAM 15 MG ORAL CAP</t>
  </si>
  <si>
    <t>TERAZOSIN 1 MG ORAL CAP</t>
  </si>
  <si>
    <t>TERAZOSIN 5 MG ORAL CAP</t>
  </si>
  <si>
    <t>TOPIRAMATE 25 MG ORAL TAB</t>
  </si>
  <si>
    <t>CALCIUM CARBONATE-VITAMIN D3 250 MG-3.125 MCG (125 UNIT) ORAL TAB</t>
  </si>
  <si>
    <t>METHYLPREDNISOLONE 4 MG ORAL TAB</t>
  </si>
  <si>
    <t>B COMPLEX-VITAMIN C-FOLIC ACID 0.8 MG ORAL TAB</t>
  </si>
  <si>
    <t>ALPRAZOLAM 0.5 MG ORAL TAB</t>
  </si>
  <si>
    <t>ZINC SULFATE 50 MG ZINC (220 MG) ORAL TAB</t>
  </si>
  <si>
    <t>ACYCLOVIR 200 MG ORAL CAP</t>
  </si>
  <si>
    <t>ZOLPIDEM 5 MG ORAL TAB</t>
  </si>
  <si>
    <t>ESCITALOPRAM OXALATE 10 MG ORAL TAB</t>
  </si>
  <si>
    <t>ACETAMINOPHEN 120 MG RECTAL SUPP</t>
  </si>
  <si>
    <t>DILTIAZEM HCL 30 MG ORAL TAB</t>
  </si>
  <si>
    <t>LAMOTRIGINE 100 MG ORAL TAB</t>
  </si>
  <si>
    <t>PANTOPRAZOLE 20 MG ORAL TBEC</t>
  </si>
  <si>
    <t>BENZONATATE 100 MG ORAL CAP</t>
  </si>
  <si>
    <t>FERROUS SULFATE 325 MG (65 MG IRON) ORAL TAB</t>
  </si>
  <si>
    <t>SERTRALINE 100 MG ORAL TAB</t>
  </si>
  <si>
    <t>CALCIUM CARBONATE-VITAMIN D3 500 MG-5 MCG (200 UNIT) ORAL TAB</t>
  </si>
  <si>
    <t>AMOXICILLIN 500 MG ORAL CAP</t>
  </si>
  <si>
    <t>ACETAMINOPHEN-CODEINE 300-30 MG ORAL TAB</t>
  </si>
  <si>
    <t>DONEPEZIL 5 MG ORAL TAB</t>
  </si>
  <si>
    <t>CHLORDIAZEPOXIDE HCL 25 MG ORAL CAP</t>
  </si>
  <si>
    <t>METOPROLOL TARTRATE 50 MG ORAL TAB</t>
  </si>
  <si>
    <t>PREGABALIN 25 MG ORAL CAP</t>
  </si>
  <si>
    <t>ASCORBIC ACID (VITAMIN C) 500 MG ORAL TAB</t>
  </si>
  <si>
    <t>CARVEDILOL 3.125 MG ORAL TAB</t>
  </si>
  <si>
    <t>PAROXETINE HCL 10 MG ORAL TAB</t>
  </si>
  <si>
    <t>FUROSEMIDE 20 MG ORAL TAB</t>
  </si>
  <si>
    <t>TRAZODONE 100 MG ORAL TAB</t>
  </si>
  <si>
    <t>MECLIZINE 12.5 MG ORAL TAB</t>
  </si>
  <si>
    <t>BUSPIRONE 5 MG ORAL TAB</t>
  </si>
  <si>
    <t>MULTIVITAMIN WITH FOLIC ACID 400 MCG ORAL TAB</t>
  </si>
  <si>
    <t>CITALOPRAM 20 MG ORAL TAB</t>
  </si>
  <si>
    <t>TRAMADOL 50 MG ORAL TAB</t>
  </si>
  <si>
    <t>DIAZEPAM 2 MG ORAL TAB</t>
  </si>
  <si>
    <t>AMLODIPINE 5 MG ORAL TAB</t>
  </si>
  <si>
    <t>MULTIVIT-IRON-FA-CALCIUM-MINS 9 MG IRON-400 MCG ORAL TAB</t>
  </si>
  <si>
    <t>TRAZODONE 50 MG ORAL TAB</t>
  </si>
  <si>
    <t>DICYCLOMINE 10 MG ORAL CAP</t>
  </si>
  <si>
    <t>OXYCODONE 15 MG ORAL TAB</t>
  </si>
  <si>
    <t>DOCUSATE SODIUM 100 MG ORAL CAP</t>
  </si>
  <si>
    <t>LISINOPRIL 10 MG ORAL TAB</t>
  </si>
  <si>
    <t>AMLODIPINE 2.5 MG ORAL TAB</t>
  </si>
  <si>
    <t>PROPRANOLOL 20 MG ORAL TAB</t>
  </si>
  <si>
    <t>IBUPROFEN 600 MG ORAL TAB</t>
  </si>
  <si>
    <t>METOPROLOL TARTRATE 25 MG ORAL TAB</t>
  </si>
  <si>
    <t>CHLORDIAZEPOXIDE HCL 5 MG ORAL CAP</t>
  </si>
  <si>
    <t>FUROSEMIDE 40 MG ORAL TAB</t>
  </si>
  <si>
    <t>CHOLECALCIFEROL (VITAMIN D3) 25 MCG (1,000 UNIT) ORAL TAB</t>
  </si>
  <si>
    <t>FOLIC ACID 1 MG ORAL TAB</t>
  </si>
  <si>
    <t>TOPIRAMATE 50 MG ORAL TAB</t>
  </si>
  <si>
    <t>CLONAZEPAM 0.5 MG ORAL TAB</t>
  </si>
  <si>
    <t>ATENOLOL 25 MG ORAL TAB</t>
  </si>
  <si>
    <t>CYANOCOBALAMIN (VITAMIN B-12) 100 MCG ORAL TAB</t>
  </si>
  <si>
    <t>METOPROLOL TARTRATE 100 MG ORAL TAB</t>
  </si>
  <si>
    <t>METHOCARBAMOL 500 MG ORAL TAB</t>
  </si>
  <si>
    <t>HYDROCHLOROTHIAZIDE 25 MG ORAL TAB</t>
  </si>
  <si>
    <t>SPIRONOLACTONE 25 MG ORAL TAB</t>
  </si>
  <si>
    <t>BENZTROPINE 1 MG ORAL TAB</t>
  </si>
  <si>
    <t>MAGNESIUM OXIDE 400 MG (241.3 MG MAGNESIUM) ORAL TAB</t>
  </si>
  <si>
    <t>DIAZEPAM 5 MG ORAL TAB</t>
  </si>
  <si>
    <t>BISMUTH SUBSALICYLATE 262 MG ORAL CHEW</t>
  </si>
  <si>
    <t>TIZANIDINE 4 MG ORAL TAB</t>
  </si>
  <si>
    <t>SERTRALINE 50 MG ORAL TAB</t>
  </si>
  <si>
    <t>GABAPENTIN 300 MG ORAL CAP</t>
  </si>
  <si>
    <t>GABAPENTIN 100 MG ORAL CAP</t>
  </si>
  <si>
    <t>MELATONIN 1 MG ORAL TAB</t>
  </si>
  <si>
    <t>CLONIDINE HCL 0.2 MG ORAL TAB</t>
  </si>
  <si>
    <t>CARVEDILOL 6.25 MG ORAL TAB</t>
  </si>
  <si>
    <t>CARVEDILOL 25 MG ORAL TAB</t>
  </si>
  <si>
    <t>CLONIDINE HCL 0.3 MG ORAL TAB</t>
  </si>
  <si>
    <t>ASPIRIN 81 MG ORAL TBEC</t>
  </si>
  <si>
    <t>FAMOTIDINE 20 MG ORAL TAB</t>
  </si>
  <si>
    <t>LORATADINE 10 MG ORAL TAB</t>
  </si>
  <si>
    <t>LITHIUM CARBONATE 300 MG ORAL CAP</t>
  </si>
  <si>
    <t>METFORMIN 500 MG ORAL TAB</t>
  </si>
  <si>
    <t>HYDROCHLOROTHIAZIDE 12.5 MG ORAL TAB</t>
  </si>
  <si>
    <t>SPIRONOLACTONE 12.5 MG ORAL PARTIAL TAB</t>
  </si>
  <si>
    <t>MELOXICAM 7.5 MG ORAL TAB</t>
  </si>
  <si>
    <t>DIPHENHYDRAMINE HCL 25 MG ORAL CAP</t>
  </si>
  <si>
    <t>ACETAMINOPHEN 500 MG ORAL TAB</t>
  </si>
  <si>
    <t>LORAZEPAM 0.5 MG ORAL TAB</t>
  </si>
  <si>
    <t>VITAMIN B COMPLEX ORAL CAP</t>
  </si>
  <si>
    <t>SIMVASTATIN 20 MG ORAL TAB</t>
  </si>
  <si>
    <t>LISINOPRIL 20 MG ORAL TAB</t>
  </si>
  <si>
    <t>LISINOPRIL 5 MG ORAL TAB</t>
  </si>
  <si>
    <t>BENAZEPRIL 20 MG ORAL TAB</t>
  </si>
  <si>
    <t>CLONIDINE HCL 0.1 MG ORAL TAB</t>
  </si>
  <si>
    <t>PYRIDOXINE (VITAMIN B6) 50 MG ORAL TAB</t>
  </si>
  <si>
    <t>NAPROXEN 250 MG ORAL TAB</t>
  </si>
  <si>
    <t>ACETAMINOPHEN 325 MG ORAL TAB</t>
  </si>
  <si>
    <t>LORAZEPAM 1 MG ORAL TAB</t>
  </si>
  <si>
    <t>ROSUVASTATIN 20 MG ORAL TAB</t>
  </si>
  <si>
    <t>SIMETHICONE 80 MG ORAL CHEW</t>
  </si>
  <si>
    <t>CEPHALEXIN 250 MG ORAL CAP</t>
  </si>
  <si>
    <t>CARISOPRODOL 350 MG ORAL TAB</t>
  </si>
  <si>
    <t>MEDROXYPROGESTERONE 2.5 MG ORAL TAB</t>
  </si>
  <si>
    <t>CYCLOBENZAPRINE 10 MG ORAL TAB</t>
  </si>
  <si>
    <t>PREGABALIN 50 MG ORAL CAP</t>
  </si>
  <si>
    <t>DEXAMETHASONE SODIUM PHOSPHATE 10 MG/ML INJ SOLN</t>
  </si>
  <si>
    <t>MAGNESIUM SULFATE IN WATER 20 GRAM/500 ML (4 %) IV SOLP</t>
  </si>
  <si>
    <t>NORTRIPTYLINE 25 MG ORAL CAP</t>
  </si>
  <si>
    <t>SULFAMETHOXAZOLE-TRIMETHOPRIM 800-160 MG ORAL TAB</t>
  </si>
  <si>
    <t>ALLOPURINOL 100 MG ORAL TAB</t>
  </si>
  <si>
    <t>AZATHIOPRINE 50 MG ORAL TAB</t>
  </si>
  <si>
    <t>RISPERIDONE 1 MG ORAL TAB</t>
  </si>
  <si>
    <t>FLUOXETINE 20 MG ORAL CAP</t>
  </si>
  <si>
    <t>MORPHINE 50 MG/ML IV SOLN</t>
  </si>
  <si>
    <t>RISPERIDONE 0.25 MG ORAL TAB</t>
  </si>
  <si>
    <t>CHOLECALCIFEROL (VITAMIN D3) 10 MCG (400 UNIT) ORAL TAB</t>
  </si>
  <si>
    <t>ONDANSETRON HCL 2 MG/ML IV SOLN</t>
  </si>
  <si>
    <t>ALPRAZOLAM 0.25 MG ORAL TAB</t>
  </si>
  <si>
    <t>ASPIRIN 81 MG ORAL CHEW</t>
  </si>
  <si>
    <t>CALCIUM CARBONATE 500 MG CALCIUM (1,250 MG) ORAL TAB</t>
  </si>
  <si>
    <t>LEVOFLOXACIN 250 MG ORAL TAB</t>
  </si>
  <si>
    <t>AMILORIDE 5 MG ORAL TAB</t>
  </si>
  <si>
    <t>LIDOCAINE (PF) 20 MG/ML (2 %) INJ SOLN</t>
  </si>
  <si>
    <t>LEVETIRACETAM 500 MG/5 ML IV SOLN</t>
  </si>
  <si>
    <t>ATENOLOL 50 MG ORAL TAB</t>
  </si>
  <si>
    <t>ATROPINE 1 MG/ML INJ SOLN</t>
  </si>
  <si>
    <t>ROPIVACAINE (PF) 10 MG/ML (1 %) INJ SOLN</t>
  </si>
  <si>
    <t>FENOFIBRATE 54 MG ORAL TAB</t>
  </si>
  <si>
    <t>PENICILLIN V POTASSIUM 250 MG ORAL TAB</t>
  </si>
  <si>
    <t>ATROPINE 0.1 MG/ML INJ SYRG</t>
  </si>
  <si>
    <t>IBUPROFEN 400 MG ORAL TAB</t>
  </si>
  <si>
    <t>IBUPROFEN 200 MG ORAL TAB</t>
  </si>
  <si>
    <t>PREDNISONE 5 MG ORAL TAB</t>
  </si>
  <si>
    <t>GLYCERIN (ADULT) RECTAL SUPP</t>
  </si>
  <si>
    <t>PHENYTOIN 100 MG/4 ML ORAL SUSP</t>
  </si>
  <si>
    <t>AMITRIPTYLINE 10 MG ORAL TAB</t>
  </si>
  <si>
    <t>BENAZEPRIL 5 MG ORAL TAB</t>
  </si>
  <si>
    <t>GLIMEPIRIDE 2 MG ORAL TAB</t>
  </si>
  <si>
    <t>LIDOCAINE HCL 20 MG/ML (2 %) INJ SOLN</t>
  </si>
  <si>
    <t>LIDOCAINE HCL 10 MG/ML (1 %) INJ SOLN</t>
  </si>
  <si>
    <t>PREDNISONE 20 MG ORAL TAB</t>
  </si>
  <si>
    <t>LIDOCAINE IN 5 % DEXTROSE (PF) 8 MG/ML (0.8 %) IV SOLP</t>
  </si>
  <si>
    <t>HEPARIN, PORCINE (PF) 100 UNIT/ML IV SYRG</t>
  </si>
  <si>
    <t>HEPARIN LOCK FLUSH 100 UNIT/ML IV SOLN (MCH)</t>
  </si>
  <si>
    <t>HC44089894</t>
  </si>
  <si>
    <t>CDSM EVICORE</t>
  </si>
  <si>
    <t>HC44089902</t>
  </si>
  <si>
    <t>CDSM MEDCURRENT</t>
  </si>
  <si>
    <t>HC44089910</t>
  </si>
  <si>
    <t>CDSM MEDICALIS</t>
  </si>
  <si>
    <t>HC44089928</t>
  </si>
  <si>
    <t>CDSM NATIONAL DECISION SUPPORT COMPANY (NDSC)</t>
  </si>
  <si>
    <t>HC44089951</t>
  </si>
  <si>
    <t>CDSM AIM SPECIALTY HEALTH</t>
  </si>
  <si>
    <t>HC44089969</t>
  </si>
  <si>
    <t>CDSM CRANBERRY PEAK</t>
  </si>
  <si>
    <t>HC44089985</t>
  </si>
  <si>
    <t>CDSM STANSON</t>
  </si>
  <si>
    <t>HC44089993</t>
  </si>
  <si>
    <t>CDSM QUALIFIED NOS</t>
  </si>
  <si>
    <t>HC62808456</t>
  </si>
  <si>
    <t>IMPLANT/INSERT DEVICE DEPENDENT NONE</t>
  </si>
  <si>
    <t>HC83001263</t>
  </si>
  <si>
    <t>PLASMA CONVALESCENT (COVID-AB)</t>
  </si>
  <si>
    <t>MRI, Brain, without contrast, followed by contrast</t>
  </si>
  <si>
    <t>X-Ray, Lower Back, minimum four views</t>
  </si>
  <si>
    <t>97161-97163</t>
  </si>
  <si>
    <t>Excision, Breast Lesion, without preoperative radiological marker</t>
  </si>
  <si>
    <t>62322-62323</t>
  </si>
  <si>
    <t>X-Ray, Wrist two views</t>
  </si>
  <si>
    <t>X-Ray, Forearm two views</t>
  </si>
  <si>
    <t>Bone Age Studies</t>
  </si>
  <si>
    <t>Echocardiography, Transthoracic, complete, without Doppler</t>
  </si>
  <si>
    <t>HC65600278</t>
  </si>
  <si>
    <t>HC62808886</t>
  </si>
  <si>
    <t>STENT THORACIC SG AC CONFORM(TAG®GORE®)</t>
  </si>
  <si>
    <t>HC62228895</t>
  </si>
  <si>
    <t>SYSTEM FLOWTRIEVER®</t>
  </si>
  <si>
    <t>HC44505014</t>
  </si>
  <si>
    <t>PERC PULM ARTERY REVASC W/STENT INITL; ABNRML NTV BILAT</t>
  </si>
  <si>
    <t>HC44703916</t>
  </si>
  <si>
    <t>TMVI W/ PROSTH; PERC SEPTAL PUCNCT</t>
  </si>
  <si>
    <t>HC44703924</t>
  </si>
  <si>
    <t>TMVR/TMVI W/PROTH; VIA CORONARY SINUS</t>
  </si>
  <si>
    <t>HC44504991</t>
  </si>
  <si>
    <t>PERC PULM ARTERY REVASC W/STENT INITL; NRML NTV BILAT</t>
  </si>
  <si>
    <t>HC62808738</t>
  </si>
  <si>
    <t>KIT THROMBECTOMY/EMBOLECTOMY        Z</t>
  </si>
  <si>
    <t>HC44505006</t>
  </si>
  <si>
    <t>PERC PULM ARTERY REVASC W/STENT INITL; ABNRML NTV UNILAT</t>
  </si>
  <si>
    <t>HC62808720</t>
  </si>
  <si>
    <t>KIT THROMBECTOMY/EMBOLECTOMY        Y</t>
  </si>
  <si>
    <t>HC44504983</t>
  </si>
  <si>
    <t>PERC PULM ARTERY REVASC W/STENT INITL ; NRML NTV UNILAT</t>
  </si>
  <si>
    <t>HC62808944</t>
  </si>
  <si>
    <t>BONE GRAFT FILLER VOID 18ML(CERAMENT®BONESUPPORT®)</t>
  </si>
  <si>
    <t>HC62808712</t>
  </si>
  <si>
    <t>STENT COAT/COVRD W/O DEL SYS       V</t>
  </si>
  <si>
    <t>PERC AV FISTULA UE SEPRT ACCESS ART &amp; VEIN VASC &amp; IMAG</t>
  </si>
  <si>
    <t>HC62808852</t>
  </si>
  <si>
    <t>KIT CATH INDIGO 12 THROMB 12FR HTORQ[PENUMBRA]</t>
  </si>
  <si>
    <t>HC62808654</t>
  </si>
  <si>
    <t>DEVICE ENDOSCOPE UGI IMAGING ILLUM DISP</t>
  </si>
  <si>
    <t>OR TIME INITIAL HR LEVEL 6 (MCAL 1ST HOUR)</t>
  </si>
  <si>
    <t>HC62808704</t>
  </si>
  <si>
    <t>STENT COAT/COVRD W/O DEL SYS       U</t>
  </si>
  <si>
    <t>HC62808845</t>
  </si>
  <si>
    <t>KIT CATH INDIGO 12 THROMB 8FR XTORQ[PENUMBRA]</t>
  </si>
  <si>
    <t>OR TIME INITIAL HR LEVEL 5 (MCAL 1ST HOUR)</t>
  </si>
  <si>
    <t>HC62808837</t>
  </si>
  <si>
    <t>KIT CATH INDIGO 7 LIGHT XTORQ PLUS[PENUMBRA]</t>
  </si>
  <si>
    <t>HC44505022</t>
  </si>
  <si>
    <t>PERC PULM ARTERY REVASC W/STENT INITL; EA ADDL LESION+</t>
  </si>
  <si>
    <t>HC46502944</t>
  </si>
  <si>
    <t>PERC AV FISTULA UE SINGLE ACCESS BOTH ART &amp; VEIN VASC &amp; IMAG</t>
  </si>
  <si>
    <t>OR TIME INITIAL HR LEVEL 4 (MCAL 1ST HOUR)</t>
  </si>
  <si>
    <t>HC62229000</t>
  </si>
  <si>
    <t>CATH THROMBECTOMY                AZ</t>
  </si>
  <si>
    <t>OR TIME INITIAL HR LEVEL 3 (MCAL 1ST HOUR)</t>
  </si>
  <si>
    <t>HC62808936</t>
  </si>
  <si>
    <t>BONE GRAFT FILLER VOID 10ML(CERAMENT®BONESUPPORT®)</t>
  </si>
  <si>
    <t>OR TIME INITIAL HR LEVEL 2 (MCAL 1ST HOUR)</t>
  </si>
  <si>
    <t>HC44703908</t>
  </si>
  <si>
    <t>INJ PRO HRT CATH &amp;IMAG; SELCT PULM MAPCAS AORTA EA+</t>
  </si>
  <si>
    <t>HC62808910</t>
  </si>
  <si>
    <t>DEVICE FUSION SI JOINT(IFUSE SI-BONE®)K</t>
  </si>
  <si>
    <t>HC62808902</t>
  </si>
  <si>
    <t>DEVICE FUSION SI JOINT(IFUSE SI-BONE®)J</t>
  </si>
  <si>
    <t>BEDSIDE/OTHER SURG INITIAL HR 6 (MCAL 1ST HOUR)</t>
  </si>
  <si>
    <t>OR TIME INITIAL HR LEVEL 1 (MCAL 1ST HOUR)</t>
  </si>
  <si>
    <t>HC62808894</t>
  </si>
  <si>
    <t>DEVICE FUSION SI JOINT(IFUSE SI-BONE®)I</t>
  </si>
  <si>
    <t>OR TIME INIT'L HR CASE CX LEVEL 6 (MCAL 1ST HOUR)</t>
  </si>
  <si>
    <t>HC62808829</t>
  </si>
  <si>
    <t>CATH INDIGO 8 THROMB 8FR TORQ/XTORQ[PENUMBRA]</t>
  </si>
  <si>
    <t>BEDSIDE/OTHER SURG INITIAL HR 5 (MCAL 1ST HOUR)</t>
  </si>
  <si>
    <t>LEUPROLIDE (3 MONTH) 11.25 MG IM SYKT</t>
  </si>
  <si>
    <t>HC44703866</t>
  </si>
  <si>
    <t>PERC TRANSLUM CORONARY LITHOTRIPSY +</t>
  </si>
  <si>
    <t>HC62808811</t>
  </si>
  <si>
    <t>CATH INDIGO SEPARATOR TUBING 7-8FR[PENUMBRA]</t>
  </si>
  <si>
    <t>BEDSIDE/OTHER SURG INITIAL HR 4 (MCAL 1ST HOUR)</t>
  </si>
  <si>
    <t>OR TIME INIT'L HR CASE CX LEVEL 5 (MCAL 1ST HOUR)</t>
  </si>
  <si>
    <t>HC46502985</t>
  </si>
  <si>
    <t>BX SOFT TISS UPPER ARM/ELBOW DEEP BIL</t>
  </si>
  <si>
    <t>HC44703890</t>
  </si>
  <si>
    <t>INJ PRO HRT CATH &amp;IMAG; SELCT PULM VENOUS EA VEIN+</t>
  </si>
  <si>
    <t>HC62808985</t>
  </si>
  <si>
    <t>CATH PTA W/BALLOON RX(DCB)        M</t>
  </si>
  <si>
    <t>OR TIME INIT'L HR CASE CX LEVEL 4 (MCAL 1ST HOUR)</t>
  </si>
  <si>
    <t>HC46503017</t>
  </si>
  <si>
    <t>BX SOFT TISS LEG/ANKLE DEEP BIL</t>
  </si>
  <si>
    <t>HC46503041</t>
  </si>
  <si>
    <t>BX SOFT TISS THIGH/KNEE DEEP BIL</t>
  </si>
  <si>
    <t>HC44703882</t>
  </si>
  <si>
    <t>INJ PRO HRT CATH &amp;IMAG; SELCT PULM ARTRL ANGIO BILAT+</t>
  </si>
  <si>
    <t>INJ PRO HRT CATH &amp;IMG; SELCT CORON CONGNTL HRT+</t>
  </si>
  <si>
    <t>HC46503074</t>
  </si>
  <si>
    <t>BX SOFT TISSUE BACK DEEP BIL</t>
  </si>
  <si>
    <t>ETHIODIZED OIL 480 MG IODINE/ML INJ OIL</t>
  </si>
  <si>
    <t>HC62808803</t>
  </si>
  <si>
    <t>CATH INDIGO THROMB 6FR L135CM[PENUMBRA]</t>
  </si>
  <si>
    <t>HC46503108</t>
  </si>
  <si>
    <t>BX SOFT TISS FOREARM&amp;/WRIST DEEP BIL</t>
  </si>
  <si>
    <t>BEDSIDE/OTHER SURG INITIAL HR 3 (MCAL 1ST HOUR)</t>
  </si>
  <si>
    <t>HC62808977</t>
  </si>
  <si>
    <t>CATH PTA W/BALLOON RX(DCB)        K</t>
  </si>
  <si>
    <t>HC46503132</t>
  </si>
  <si>
    <t>BX SOFT TISS SHOULDER DEEP BIL</t>
  </si>
  <si>
    <t>OR TIME INIT'L HR CASE CX LEVEL 3 (MCAL 1ST HOUR)</t>
  </si>
  <si>
    <t>HC62809033</t>
  </si>
  <si>
    <t>FILTER VENA CAVA                  N</t>
  </si>
  <si>
    <t>HC46503314</t>
  </si>
  <si>
    <t>BIOPSY MUSCLE DEEP BIL</t>
  </si>
  <si>
    <t>INJ PRO HRT CATH &amp;IMG; AORTOCORON GRAFTS+</t>
  </si>
  <si>
    <t>HC62808928</t>
  </si>
  <si>
    <t>BONE GRAFT FILLER VOID 5ML(CERAMENT®BONESUPPORT®)</t>
  </si>
  <si>
    <t>HC62808795</t>
  </si>
  <si>
    <t>CATH INDIGO THROMB L140CM[PENUMBRA]</t>
  </si>
  <si>
    <t>HC46503165</t>
  </si>
  <si>
    <t>BX SOFT TISS UPPER ARM/ELBOW SUP BIL</t>
  </si>
  <si>
    <t>BEDSIDE/OTHER SURG INITIAL HR 2 (MCAL 1ST HOUR)</t>
  </si>
  <si>
    <t>HC46503199</t>
  </si>
  <si>
    <t>BX SOFT TISS LEG/ANKLE SUP BIL</t>
  </si>
  <si>
    <t>HC62808761</t>
  </si>
  <si>
    <t>CATH INDIGO THROMB SEPARATOR 8 L150CM[PENUMBRA]</t>
  </si>
  <si>
    <t>INJ PRO HRT CATH &amp;IMAG; NONSELCT PULM ARTRL ANGIO+</t>
  </si>
  <si>
    <t>HC46503223</t>
  </si>
  <si>
    <t>BX SOFT TISS SHOULDER SUP BIL</t>
  </si>
  <si>
    <t>OR TIME INIT'L HR CASE CX LEVEL 2 (MCAL 1ST HOUR)</t>
  </si>
  <si>
    <t>HC46503256</t>
  </si>
  <si>
    <t>BX SOFT TISS FOREARM&amp;/WRIST SUP BIL</t>
  </si>
  <si>
    <t>INJ PRO CATH; SUPRAVALVULAR AORTAGRPY+</t>
  </si>
  <si>
    <t>INJ PRO HRT CATH &amp;IMG; LT VENT / ATRIUM+</t>
  </si>
  <si>
    <t>HC62808787</t>
  </si>
  <si>
    <t>CATH INDIGO THROMB 6FRXL135CM[PENUMBRA]</t>
  </si>
  <si>
    <t>HC46503280</t>
  </si>
  <si>
    <t>BX SOFT TISSUE BACK SUP BIL</t>
  </si>
  <si>
    <t>INJ PRO HRT CATH &amp;IMG; SELCT RT VENT / ATRIUM+</t>
  </si>
  <si>
    <t>HC46502977</t>
  </si>
  <si>
    <t>BX SOFT TISS UPPER ARM/ELBOW DEEP LT</t>
  </si>
  <si>
    <t>HC46502969</t>
  </si>
  <si>
    <t>BX SOFT TISS UPPER ARM/ELBOW DEEP RT</t>
  </si>
  <si>
    <t>HC46503348</t>
  </si>
  <si>
    <t>BIOPSY MUSCLE SUPERFICIAL BIL</t>
  </si>
  <si>
    <t>HC74200478</t>
  </si>
  <si>
    <t>OR TIME ADD'L 15MIN LVL 6  (MCAL 2ND SUBSQNT 0.5 HR)</t>
  </si>
  <si>
    <t>OR TIME ADD'L 15MIN LVL 6 (MCAL 1ST SUBSQNT 0.5 HR)</t>
  </si>
  <si>
    <t>HC46503009</t>
  </si>
  <si>
    <t>BX SOFT TISS LEG/ANKLE DEEP LT</t>
  </si>
  <si>
    <t>HC46502993</t>
  </si>
  <si>
    <t>BX SOFT TISS LEG/ANKLE DEEP RT</t>
  </si>
  <si>
    <t>HC46503033</t>
  </si>
  <si>
    <t>BX SOFT TISS THIGH/KNEE DEEP LT</t>
  </si>
  <si>
    <t>HC46503025</t>
  </si>
  <si>
    <t>BX SOFT TISS THIGH/KNEE DEEP RT</t>
  </si>
  <si>
    <t>BEDSIDE/OTHER SURG INITIAL HR 1 (MCAL 1ST HOUR)</t>
  </si>
  <si>
    <t>HC46503066</t>
  </si>
  <si>
    <t>BX SOFT TISSUE BACK DEEP LT</t>
  </si>
  <si>
    <t>HC46503058</t>
  </si>
  <si>
    <t>BX SOFT TISSUE BACK DEEP RT</t>
  </si>
  <si>
    <t>HC62229018</t>
  </si>
  <si>
    <t>INTRODUCER/SHEATH                  AF</t>
  </si>
  <si>
    <t>HC46503090</t>
  </si>
  <si>
    <t>BX SOFT TISS FOREARM&amp;/WRIST DEEP LT</t>
  </si>
  <si>
    <t>HC46503082</t>
  </si>
  <si>
    <t>BX SOFT TISS FOREARM&amp;/WRIST DEEP RT</t>
  </si>
  <si>
    <t>HC46503124</t>
  </si>
  <si>
    <t>BX SOFT TISS SHOULDER DEEP LT</t>
  </si>
  <si>
    <t>HC46503116</t>
  </si>
  <si>
    <t>BX SOFT TISS SHOULDER DEEP RT</t>
  </si>
  <si>
    <t>WOUND FILLER DRY COLLAGEN (VENTRIS MED)          AF</t>
  </si>
  <si>
    <t>OR TIME INIT'L HR CASE CX LEVEL 1 (MCAL 1ST HOUR)</t>
  </si>
  <si>
    <t>HC46503306</t>
  </si>
  <si>
    <t>BIOPSY MUSCLE DEEP LT</t>
  </si>
  <si>
    <t>HC46503298</t>
  </si>
  <si>
    <t>BIOPSY MUSCLE DEEP RT</t>
  </si>
  <si>
    <t>HC74200460</t>
  </si>
  <si>
    <t>OR TIME ADD'L 15MIN LVL 5  (MCAL 2ND SUBSQNT 0.5 HR)</t>
  </si>
  <si>
    <t>OR TIME ADD'L 15MIN LVL 5 (MCAL 1ST SUBSQNT 0.5 HR)</t>
  </si>
  <si>
    <t>HC44703874</t>
  </si>
  <si>
    <t>INJ PRO HRT CATH &amp;IMAG; SELCT PULM ARTRL ANGIO UNILAT+</t>
  </si>
  <si>
    <t>ETHYL ALCOHOL 99 % INTRAARTER SOLN</t>
  </si>
  <si>
    <t>TREPROSTINIL 1.74 MG/2.9 ML (0.6 MG/ML) INHALATION NEBU</t>
  </si>
  <si>
    <t>HC46503157</t>
  </si>
  <si>
    <t>BX SOFT TISS UPPER ARM/ELBOW SUP LT</t>
  </si>
  <si>
    <t>HC46503140</t>
  </si>
  <si>
    <t>BX SOFT TISS UPPER ARM/ELBOW SUP RT</t>
  </si>
  <si>
    <t>HC74200452</t>
  </si>
  <si>
    <t>OR TIME ADD'L 15MIN LVL 4  (MCAL 2ND SUBSQNT 0.5 HR)</t>
  </si>
  <si>
    <t>OR TIME ADD'L 15MIN LVL 4 (MCAL 1ST SUBSQNT 0.5 HR)</t>
  </si>
  <si>
    <t>HC46503181</t>
  </si>
  <si>
    <t>BX SOFT TISS LEG/ANKLE SUP LT</t>
  </si>
  <si>
    <t>HC46503173</t>
  </si>
  <si>
    <t>BX SOFT TISS LEG/ANKLE SUP RT</t>
  </si>
  <si>
    <t>HC46503215</t>
  </si>
  <si>
    <t>BX SOFT TISS SHOULDER SUP LT</t>
  </si>
  <si>
    <t>HC46503207</t>
  </si>
  <si>
    <t>BX SOFT TISS SHOULDER SUP RT</t>
  </si>
  <si>
    <t>HC46503249</t>
  </si>
  <si>
    <t>BX SOFT TISS FOREARM&amp;/WRIST SUP LT</t>
  </si>
  <si>
    <t>HC46503231</t>
  </si>
  <si>
    <t>BX SOFT TISS FOREARM&amp;/WRIST SUP RT</t>
  </si>
  <si>
    <t>CATH BALLOON PTA         S</t>
  </si>
  <si>
    <t>HC46503272</t>
  </si>
  <si>
    <t>BX SOFT TISSUE BACK SUP LT</t>
  </si>
  <si>
    <t>HC46503264</t>
  </si>
  <si>
    <t>BX SOFT TISSUE BACK SUP RT</t>
  </si>
  <si>
    <t>HC62808779</t>
  </si>
  <si>
    <t>CATH INDIGO THROMB 3.4&amp;5FR[PENUMBRA]</t>
  </si>
  <si>
    <t>HC74200445</t>
  </si>
  <si>
    <t>OR TIME ADD'L 15MIN LVL 3  (MCAL 2ND SUBSQNT 0.5 HR)</t>
  </si>
  <si>
    <t>OR TIME ADD'L 15MIN LVL 3 (MCAL 1ST SUBSQNT 0.5 HR)</t>
  </si>
  <si>
    <t>HC62808753</t>
  </si>
  <si>
    <t>CATH INDIGO THROMB SEPARATOR 6FR L175CM[PENUMBRA]</t>
  </si>
  <si>
    <t>HC38420337</t>
  </si>
  <si>
    <t>ASSEMBLY &amp; OPER PUMP OXYGEN; EA HR</t>
  </si>
  <si>
    <t>HC46503330</t>
  </si>
  <si>
    <t>BIOPSY MUSCLE SUPERFICIAL LT</t>
  </si>
  <si>
    <t>HC46503322</t>
  </si>
  <si>
    <t>BIOPSY MUSCLE SUPERFICIAL RT</t>
  </si>
  <si>
    <t>HC46502951</t>
  </si>
  <si>
    <t>INSERTION DEVICE INTRAUTERINE IUD</t>
  </si>
  <si>
    <t>PEGFILGRASTIM 6 MG/0.6 ML SUBCUTANEOUS SYIN</t>
  </si>
  <si>
    <t>PEGFILGRASTIM 6 MG/0.6 ML SUBCUTANEOUS SYRG</t>
  </si>
  <si>
    <t>HC74200437</t>
  </si>
  <si>
    <t>OR TIME ADD'L 15MIN LVL 2  (MCAL 2ND SUBSQNT 0.5 HR)</t>
  </si>
  <si>
    <t>OR TIME ADD'L 15MIN LVL 2 (MCAL 1ST SUBSQNT 0.5 HR)</t>
  </si>
  <si>
    <t>COPPER CU-64 DOTATATE 148 MBQ/4 ML (4 MCI/4 ML) IV SOLN</t>
  </si>
  <si>
    <t>HC62228978</t>
  </si>
  <si>
    <t>ORTHOSIS LUMBAR SACRAL SAGCOR RIGID ANT/POST FRAME/PANEL PREFB CUST</t>
  </si>
  <si>
    <t>HC38420345</t>
  </si>
  <si>
    <t>ASSEMBLY &amp; OPER PUMP OXYGEN; 45MIN</t>
  </si>
  <si>
    <t>HC62801451</t>
  </si>
  <si>
    <t>M: MESH COMPOSIX</t>
  </si>
  <si>
    <t>BEDSIDE/OTHER SURG ADD'L 15MIN 6 (MCAL 1ST SUBSQNT 0.5 HR)</t>
  </si>
  <si>
    <t>HC74200536</t>
  </si>
  <si>
    <t>BEDSIDE/OTHER SURG ADD'L 15MIN 6 (MCAL 2ND SUBSQNT 0.5 HR)</t>
  </si>
  <si>
    <t>HC74200429</t>
  </si>
  <si>
    <t>OR TIME ADD'L 15MIN LVL 1  (MCAL 2ND SUBSQNT 0.5 HR)</t>
  </si>
  <si>
    <t>OR TIME ADD'L 15MIN LVL 1 (MCAL 1ST SUBSQNT 0.5 HR)</t>
  </si>
  <si>
    <t>OR TIME ADD'L 15MIN CASE CX 6 (MCAL 1ST SUBSQNT 0.5 HR)</t>
  </si>
  <si>
    <t>HC74200635</t>
  </si>
  <si>
    <t>OR TIME ADD'L 15MIN CASE CX 6 (MCAL 2ND SUBSQNT 0.5 HR)</t>
  </si>
  <si>
    <t>BEDSIDE/OTHER SURG ADD'L 15MIN 5 (MCAL 1ST SUBSQNT 0.5 HR)</t>
  </si>
  <si>
    <t>HC74200528</t>
  </si>
  <si>
    <t>BEDSIDE/OTHER SURG ADD'L 15MIN 5 (MCAL 2ND SUBSQNT 0.5 HR)</t>
  </si>
  <si>
    <t>HC62808746</t>
  </si>
  <si>
    <t>CATH INDIGO THROMB SEPARATOR L190CM[PENUMBRA]</t>
  </si>
  <si>
    <t>HC62229109</t>
  </si>
  <si>
    <t>GUIDE PIN ORTHO                   U</t>
  </si>
  <si>
    <t>BEDSIDE/OTHER SURG ADD'L 15MIN 4 (MCAL 1ST SUBSQNT 0.5 HR)</t>
  </si>
  <si>
    <t>HC74200510</t>
  </si>
  <si>
    <t>BEDSIDE/OTHER SURG ADD'L 15MIN 4 (MCAL 2ND SUBSQNT 0.5 HR)</t>
  </si>
  <si>
    <t>OR TIME ADD'L 15MIN CASE CX 5 (MCAL 1ST SUBSQNT 0.5 HR)</t>
  </si>
  <si>
    <t>HC74200627</t>
  </si>
  <si>
    <t>OR TIME ADD'L 15MIN CASE CX 5 (MCAL 2ND SUBSQNT 0.5 HR)</t>
  </si>
  <si>
    <t>PEGFILGRASTIM-JMDB 6 MG/0.6 ML SUBCUTANEOUS SYRG</t>
  </si>
  <si>
    <t>HC62808951</t>
  </si>
  <si>
    <t>DEVICE SUTURE ENDO X-TACK</t>
  </si>
  <si>
    <t>ST-SWALLOWING EVAL  180MIN</t>
  </si>
  <si>
    <t>PEGFILGRASTIM-APGF 6 MG/0.6 ML SUBCUTANEOUS SYRG</t>
  </si>
  <si>
    <t>OR TIME ADD'L 15MIN CASE CX 4 (MCAL 1ST SUBSQNT 0.5 HR)</t>
  </si>
  <si>
    <t>HC74200619</t>
  </si>
  <si>
    <t>OR TIME ADD'L 15MIN CASE CX 4 MCAL (2ND SUBSQNT 0.5 HR)</t>
  </si>
  <si>
    <t>BEDSIDE/OTHER SURG ADD'L 15MIN 3 (MCAL 1ST SUBSQNT 0.5 HR)</t>
  </si>
  <si>
    <t>HC74200502</t>
  </si>
  <si>
    <t>BEDSIDE/OTHER SURG ADD'L 15MIN 3 (MCAL 2ND SUBSQNT 0.5 HR)</t>
  </si>
  <si>
    <t>HC62228986</t>
  </si>
  <si>
    <t>STYLET PROBE NAVIGATION</t>
  </si>
  <si>
    <t>HC38420352</t>
  </si>
  <si>
    <t>ASSEMBLY &amp; OPER PUMP OXYGEN; 30MIN</t>
  </si>
  <si>
    <t>OT-SWALLOWING EVAL  120MIN</t>
  </si>
  <si>
    <t>OR TIME ADD'L 15MIN CASE CX 3 (MCAL 1ST SUBSQNT 0.5 HR)</t>
  </si>
  <si>
    <t>HC74200601</t>
  </si>
  <si>
    <t>OR TIME ADD'L 15MIN CASE CX 3 (MCAL 2ND SUBSQNT 0.5 HR)</t>
  </si>
  <si>
    <t>HC12200408</t>
  </si>
  <si>
    <t>IV INFUSE MONOCLONAL ABX SOTROVIMAB</t>
  </si>
  <si>
    <t>ST-SWALLOWING EVAL  120MIN</t>
  </si>
  <si>
    <t>WOUND FILLER DRY COLLAGEN           S</t>
  </si>
  <si>
    <t>HC62229091</t>
  </si>
  <si>
    <t>GUIDE PIN ORTHO                   S</t>
  </si>
  <si>
    <t>BEDSIDE/OTHER SURG ADD'L 15MIN 2 (MCAL 1ST SUBSQNT 0.5 HR)</t>
  </si>
  <si>
    <t>HC74200494</t>
  </si>
  <si>
    <t>BEDSIDE/OTHER SURG ADD'L 15MIN 2 (MCAL 2ND SUBSQNT 0.5 HR)</t>
  </si>
  <si>
    <t>HC62801816</t>
  </si>
  <si>
    <t>M: SCREW INTERFERENCE</t>
  </si>
  <si>
    <t>HC89023782</t>
  </si>
  <si>
    <t>CYTOGENO NEO SNP MICROARRAY ONCOLOGY-AU</t>
  </si>
  <si>
    <t>HC62229125</t>
  </si>
  <si>
    <t>BLADE TREPHINE                    S</t>
  </si>
  <si>
    <t>OR TIME ADD'L 15MIN CASE CX 2 (MCAL 1ST SUBSQNT 0.5 HR)</t>
  </si>
  <si>
    <t>HC74200593</t>
  </si>
  <si>
    <t>OR TIME ADD'L 15MIN CASE CX 2 (MCAL 2ND SUBSQNT 0.5 HR)</t>
  </si>
  <si>
    <t>OT-SWALLOWING EVAL 75 MIN</t>
  </si>
  <si>
    <t>HC32010381</t>
  </si>
  <si>
    <t>OT-RE-EVAL EST POC  120MIN</t>
  </si>
  <si>
    <t>HC89023634</t>
  </si>
  <si>
    <t>GENOMIC SNP MICROARRAY POC-AU</t>
  </si>
  <si>
    <t>HC31010309</t>
  </si>
  <si>
    <t>PT-RE-EVAL EST POC  120MIN</t>
  </si>
  <si>
    <t>HC44201010</t>
  </si>
  <si>
    <t>US NERVE(S) &amp; STRUX ENTIRE COMPREHSV W/IMG PER EXTREM</t>
  </si>
  <si>
    <t>HC62808878</t>
  </si>
  <si>
    <t>TUBE GJ GASTRO/JEJUN LOWPRO</t>
  </si>
  <si>
    <t>HC44201028</t>
  </si>
  <si>
    <t>OT-RE-EVAL EST POC 90MIN</t>
  </si>
  <si>
    <t>BRENTUXIMAB VEDOTIN 50 MG IV SOLR</t>
  </si>
  <si>
    <t>BEDSIDE/OTHER SURG ADD'L 15MIN 1 (MCAL 1ST SUBSQNT 0.5 HR)</t>
  </si>
  <si>
    <t>HC74200486</t>
  </si>
  <si>
    <t>BEDSIDE/OTHER SURG ADD'L 15MIN 1 (MCAL 2ND SUBSQNT 0.5 HR)</t>
  </si>
  <si>
    <t>PT-RE-EVAL EST POC 90MIN</t>
  </si>
  <si>
    <t>OR TIME ADD'L 15MIN CASE CX 1 (MCAL 1ST SUBSQNT 0.5 HR)</t>
  </si>
  <si>
    <t>HC74200585</t>
  </si>
  <si>
    <t>OR TIME ADD'L 15MIN CASE CX 1 (MCAL 2ND SUBSQNT 0.5 HR)</t>
  </si>
  <si>
    <t>HC62229190</t>
  </si>
  <si>
    <t>ORTHOTIC TLSO 4 RIGID XLG(DONJOY)</t>
  </si>
  <si>
    <t>HC62229026</t>
  </si>
  <si>
    <t>CATH ANGIO PERIPH CROSSING SET</t>
  </si>
  <si>
    <t>OT-RE-EVAL EST POC 75MIN</t>
  </si>
  <si>
    <t>HC12200424</t>
  </si>
  <si>
    <t>IV INJECTION BEBTELOVIMAB</t>
  </si>
  <si>
    <t>PT-RE-EVAL EST POC 75MIN</t>
  </si>
  <si>
    <t>OT-RE-EVAL EST POC 60MIN</t>
  </si>
  <si>
    <t>HC62228911</t>
  </si>
  <si>
    <t>HC29000684</t>
  </si>
  <si>
    <t>TEST CHALLENGE INGEST 1ST120MIN</t>
  </si>
  <si>
    <t>HC34000281</t>
  </si>
  <si>
    <t>STENGER TEST SPEECH</t>
  </si>
  <si>
    <t>PT-RE-EVAL EST POC 60MIN</t>
  </si>
  <si>
    <t>HC62229158</t>
  </si>
  <si>
    <t>ORTHOTIC TLSO 4 RIGID(DONJOY)</t>
  </si>
  <si>
    <t>OTOACOUSTIC EVOKED EMM COMP</t>
  </si>
  <si>
    <t>SILTUXIMAB 400 MG IV SOLR</t>
  </si>
  <si>
    <t>COMPREHENSIV AUDIOMETRY</t>
  </si>
  <si>
    <t>HC11501053</t>
  </si>
  <si>
    <t>HOSPITAL OUTPATIENT VISIT W/PROC</t>
  </si>
  <si>
    <t>OT-RE-EVAL EST POC 45MIN</t>
  </si>
  <si>
    <t>BICTEGRAV-EMTRICIT-TENOFOV ALA 50-200-25 MG ORAL TAB</t>
  </si>
  <si>
    <t>HC62228879</t>
  </si>
  <si>
    <t>LARYNGOSCOPE RHINO SLIM FLEX</t>
  </si>
  <si>
    <t>PT-RE-EVAL EST POC 45MIN</t>
  </si>
  <si>
    <t>HC89023840</t>
  </si>
  <si>
    <t>ANALY CFTR GENE FULL SEQUENCE-AU</t>
  </si>
  <si>
    <t>METRONIDAZOLE 0.75 % (37.5MG/5 GRAM) VAGINAL GEL</t>
  </si>
  <si>
    <t>HC62228887</t>
  </si>
  <si>
    <t>DEVICE SUTURE FLOWSTASIS RETENTION</t>
  </si>
  <si>
    <t>HC89023832</t>
  </si>
  <si>
    <t>ANALY CFTR GENE DELET/DUP VARIANTS-AU</t>
  </si>
  <si>
    <t>HC12200416</t>
  </si>
  <si>
    <t>INJECTIONS MONOCLONAL TIXAGEN/CILGAV</t>
  </si>
  <si>
    <t>OTOACOUSTIC EVOKED RESP LTD</t>
  </si>
  <si>
    <t>HC32010456</t>
  </si>
  <si>
    <t>OT- TM CONF INTERDISPLNS 3MNM WPT PRES 45MIN</t>
  </si>
  <si>
    <t>HC31010374</t>
  </si>
  <si>
    <t>PT- TM CONF INTERDISPLNS 3MNM WPT PRES 45MIN</t>
  </si>
  <si>
    <t>HC35000322</t>
  </si>
  <si>
    <t>REC- TM CONF INTERDISPLNS 3MNM WPT PRES 45MIN</t>
  </si>
  <si>
    <t>HC33010315</t>
  </si>
  <si>
    <t>ST- TM CONF INTERDISPLNS 3MNM WPT PRES 45MIN</t>
  </si>
  <si>
    <t>ROMIPLOSTIM 125 MCG SUBCUTANEOUS SOLR</t>
  </si>
  <si>
    <t>HEARING AID EXAM&amp;SEL BILAT</t>
  </si>
  <si>
    <t>HC89023857</t>
  </si>
  <si>
    <t>ANSER IFX MEASUOF ABS TO INFLIXIMAB-PR</t>
  </si>
  <si>
    <t>HC89023873</t>
  </si>
  <si>
    <t>ANSER VDZ MEAS OF ABS TO VEDOLIZUM-PR</t>
  </si>
  <si>
    <t>HC62229166</t>
  </si>
  <si>
    <t>ORTHOTIC LSO RIGID ANT POST LAT PANEL SACROCOC PREFAB</t>
  </si>
  <si>
    <t>HC62229182</t>
  </si>
  <si>
    <t>ORTHOSIS LSO RIGID ANT/POST FRM/PNL PREFB CUST(DJ)</t>
  </si>
  <si>
    <t>OT-RE-EVAL EST POC 30MIN</t>
  </si>
  <si>
    <t>DEVICE SUTURE CAPTURE (VAG)</t>
  </si>
  <si>
    <t>ATEZOLIZUMAB 1,200 MG/20 ML (60 MG/ML) IV SOLN</t>
  </si>
  <si>
    <t>TRASTUZUMAB-QYYP 420 MG IV SOLR</t>
  </si>
  <si>
    <t>PT-RE-EVAL EST POC 30MIN</t>
  </si>
  <si>
    <t>PURE TONE AUDIO AIR&amp;BONE</t>
  </si>
  <si>
    <t>HC32010464</t>
  </si>
  <si>
    <t>OT- TM CONF INTERDISPLNS 3MNM WPT PRES 60MIN</t>
  </si>
  <si>
    <t>HC31010382</t>
  </si>
  <si>
    <t>PT- TM CONF INTERDISPLNS 3MNM WPT PRES 60MIN</t>
  </si>
  <si>
    <t>HC35000330</t>
  </si>
  <si>
    <t>REC- TM CONF INTERDISPLNS 3MNM WPT PRES 60MIN</t>
  </si>
  <si>
    <t>HC33010323</t>
  </si>
  <si>
    <t>ST- TM CONF INTERDISPLNS 3MNM WPT PRES 60MIN</t>
  </si>
  <si>
    <t>CYCLOPHOSPHAMIDE 200 MG/ML IV SOLN</t>
  </si>
  <si>
    <t>OBINUTUZUMAB 1,000 MG/40 ML IV SOLN</t>
  </si>
  <si>
    <t>CETUXIMAB 100 MG/50 ML IV SOLN</t>
  </si>
  <si>
    <t>MYCOPHENOLATE MOFETIL (HCL) 500 MG IV SOLR</t>
  </si>
  <si>
    <t>CONDITIONING PLAY AUDIO</t>
  </si>
  <si>
    <t>RITUXIMAB-PVVR 10 MG/ML IV SOLN</t>
  </si>
  <si>
    <t>VISUAL REINFORCE AUDIO (VRA)</t>
  </si>
  <si>
    <t>IMMUNE GLOBUL G-GLY-IGA AVG 46 20 GRAM/200 ML (10 %) INJ SOLN</t>
  </si>
  <si>
    <t>IMMUNE GLOBUL G-GLY-IGA AVG 46 40 GRAM/400 ML (10 %) INJ SOLN</t>
  </si>
  <si>
    <t>IMMUNE GLOBUL G-GLY-IGA AVG 46 5 GRAM/50 ML (10 %) INJ SOLN</t>
  </si>
  <si>
    <t>HEARING AID EXAM MONAURAL</t>
  </si>
  <si>
    <t>HC62228861</t>
  </si>
  <si>
    <t>DEVICE SUTURE CAPTURE (VALVE)</t>
  </si>
  <si>
    <t>HC62228903</t>
  </si>
  <si>
    <t>COLLAR CERV SEMI-RIDG OCC/MAND</t>
  </si>
  <si>
    <t>HC32010407</t>
  </si>
  <si>
    <t>OT- TM CONF INTERDISCPLN F2F PT/FAM WQHCP 60MIN</t>
  </si>
  <si>
    <t>HC32010423</t>
  </si>
  <si>
    <t>OT- TM CONF INTERDISCPLN NO PT/FAM, WMD 60MIN</t>
  </si>
  <si>
    <t>HC31010325</t>
  </si>
  <si>
    <t>PT- TM CONF INTERDISCPLN F2F PT/FAM WQHCP 60MIN</t>
  </si>
  <si>
    <t>HC31010341</t>
  </si>
  <si>
    <t>PT- TM CONF INTERDISCPLN NO PT/FAM, WMD 60MIN</t>
  </si>
  <si>
    <t>HC35000272</t>
  </si>
  <si>
    <t>REC- TM CONF INTERDISCPLN F2F PT/FAM WQHCP 60MIN</t>
  </si>
  <si>
    <t>HC33010265</t>
  </si>
  <si>
    <t>ST- TM CONF INTERDISCPLN F2F PT/FAM WQHCP 60MIN</t>
  </si>
  <si>
    <t>HC33010281</t>
  </si>
  <si>
    <t>ST- TM CONF INTERDISCPLN NO PT/FAM, WMD 60MIN</t>
  </si>
  <si>
    <t>HC34000224</t>
  </si>
  <si>
    <t>TYMPANOMETRY &amp; REFLEX THRESH</t>
  </si>
  <si>
    <t>HC34000315</t>
  </si>
  <si>
    <t>COCHLEAR IMPLT DX ANALYS W/PROGRAM &lt;7</t>
  </si>
  <si>
    <t>HC34000331</t>
  </si>
  <si>
    <t>COCHLEAR IMPLT DX ANALYS W/PROGRAM &gt;7</t>
  </si>
  <si>
    <t>HC34000323</t>
  </si>
  <si>
    <t>COCHLEAR IMPLT DX ANALYS W/REPROGRAM &lt;7 SUBSEQ</t>
  </si>
  <si>
    <t>HC34000349</t>
  </si>
  <si>
    <t>COCHLEAR IMPLT DX ANALYS W/REPROGRAM &gt;7 SUBSEQ</t>
  </si>
  <si>
    <t>HC34000356</t>
  </si>
  <si>
    <t>EVAL AUD FUNC SX IMPLANT 1ST HR</t>
  </si>
  <si>
    <t>HC34000364</t>
  </si>
  <si>
    <t>EVAL AUD FUNC SX IMPLANT ADD 15MIN</t>
  </si>
  <si>
    <t>HC34000265</t>
  </si>
  <si>
    <t>ACOUSTIC IMMITANCE TESTING</t>
  </si>
  <si>
    <t>HC35000298</t>
  </si>
  <si>
    <t>REC- TM CONF INTERDISCPLN NO PT/FAM, WMD 60MIN</t>
  </si>
  <si>
    <t>AUDIO THRESHOLD W/RECOG</t>
  </si>
  <si>
    <t>HC62228960</t>
  </si>
  <si>
    <t>ORTHOSIS BOOT NON-PNEUMATIC</t>
  </si>
  <si>
    <t>HC29000700</t>
  </si>
  <si>
    <t>HC32010449</t>
  </si>
  <si>
    <t>OT- TM CONF INTERDISCPLN NO PT/FAM, WQHCP 60MIN</t>
  </si>
  <si>
    <t>HC31010366</t>
  </si>
  <si>
    <t>PT- TM CONF INTERDISCPLN NO PT/FAM, WQHCP 60MIN</t>
  </si>
  <si>
    <t>HC33010307</t>
  </si>
  <si>
    <t>ST- TM CONF INTERDISCPLN NO PT/FAM, WQHCP 60MIN</t>
  </si>
  <si>
    <t>TYMPANOMETRY IMPEDANCE</t>
  </si>
  <si>
    <t>HC62228929</t>
  </si>
  <si>
    <t>ORTHOSIS KNEE HINGE PREFAB</t>
  </si>
  <si>
    <t>HC89024038</t>
  </si>
  <si>
    <t>MPL MUT ANALYSIS-AU</t>
  </si>
  <si>
    <t>HC32010399</t>
  </si>
  <si>
    <t>OT- TM CONF INTERDISCPLN F2F PT/FAM WQHCP 45MIN</t>
  </si>
  <si>
    <t>HC32010415</t>
  </si>
  <si>
    <t>OT- TM CONF INTERDISCPLN NO PT/FAM, WMD 45MIN</t>
  </si>
  <si>
    <t>OT- TM CONF INTERDISPLNS 3MNM WPT PRES 30MIN</t>
  </si>
  <si>
    <t>HC31010317</t>
  </si>
  <si>
    <t>PT- TM CONF INTERDISCPLN F2F PT/FAM WQHCP 45MIN</t>
  </si>
  <si>
    <t>HC31010333</t>
  </si>
  <si>
    <t>PT- TM CONF INTERDISCPLN NO PT/FAM, WMD 45MIN</t>
  </si>
  <si>
    <t>PT- TM CONF INTERDISPLNS 3MNM WPT PRES 30MIN</t>
  </si>
  <si>
    <t>HC35000264</t>
  </si>
  <si>
    <t>REC- TM CONF INTERDISCPLN F2F PT/FAM WQHCP 45MIN</t>
  </si>
  <si>
    <t>REC- TM CONF INTERDISPLNS 3MNM WPT PRES 30MIN</t>
  </si>
  <si>
    <t>HC33010257</t>
  </si>
  <si>
    <t>ST- TM CONF INTERDISCPLN F2F PT/FAM WQHCP 45MIN</t>
  </si>
  <si>
    <t>HC33010273</t>
  </si>
  <si>
    <t>ST- TM CONF INTERDISCPLN NO PT/FAM, WMD 45MIN</t>
  </si>
  <si>
    <t>ST- TM CONF INTERDISPLNS 3MNM WPT PRES 30MIN</t>
  </si>
  <si>
    <t>HC35000280</t>
  </si>
  <si>
    <t>REC- TM CONF INTERDISCPLN NO PT/FAM, WMD 45MIN</t>
  </si>
  <si>
    <t>HC62229034</t>
  </si>
  <si>
    <t>GEL VISCOUS SOL PRE-FILLED SYSTEM (ORISE)</t>
  </si>
  <si>
    <t>HC62228937</t>
  </si>
  <si>
    <t>ORTHOSIS BELOW KNEE ADDON S0FT</t>
  </si>
  <si>
    <t>HC32010431</t>
  </si>
  <si>
    <t>OT- TM CONF INTERDISCPLN NO PT/FAM, WQHCP 45MIN</t>
  </si>
  <si>
    <t>HC31010358</t>
  </si>
  <si>
    <t>PT- TM CONF INTERDISCPLN NO PT/FAM, WQHCP 45MIN</t>
  </si>
  <si>
    <t>HC35000314</t>
  </si>
  <si>
    <t>REC TM CONF INTERDISCPLN NO PT/FAM, WQHCP 60MIN</t>
  </si>
  <si>
    <t>HC33010299</t>
  </si>
  <si>
    <t>ST- TM CONF INTERDISCPLN NO PT/FAM, WQHCP 45MIN</t>
  </si>
  <si>
    <t>HC29000692</t>
  </si>
  <si>
    <t>TEST CHALLENGE INGEST ADD 60MIN+</t>
  </si>
  <si>
    <t>INFLIXIMAB-AXXQ 100 MG IV SOLR</t>
  </si>
  <si>
    <t>PURE TONE AUDIO AIR ONLY</t>
  </si>
  <si>
    <t>BELIMUMAB 120 MG IV SOLR</t>
  </si>
  <si>
    <t>BELIMUMAB 400 MG IV SOLR</t>
  </si>
  <si>
    <t>OT-RE-EVAL EST POC 15MIN</t>
  </si>
  <si>
    <t>PT-RE-EVAL EST POC 15MIN</t>
  </si>
  <si>
    <t>HC35000306</t>
  </si>
  <si>
    <t>REC TM CONF INTERDISCPLN NO PT/FAM, WQHCP 45MIN</t>
  </si>
  <si>
    <t>ACOUSTIC REFLEX TEST THRESHOLD</t>
  </si>
  <si>
    <t>OT- TM CONF INTERDISCPLN F2F PT/FAM WQHCP 30MIN</t>
  </si>
  <si>
    <t>OT- TM CONF INTERDISCPLN NO PT/FAM, WMD 30MIN</t>
  </si>
  <si>
    <t>PT- TM CONF INTERDISCPLN F2F PT/FAM WQHCP 30MIN</t>
  </si>
  <si>
    <t>PT- TM CONF INTERDISCPLN NO PT/FAM, WMD 30MIN</t>
  </si>
  <si>
    <t>ST- TM CONF INTERDISCPLN F2F PT/FAM WQHCP 30MIN</t>
  </si>
  <si>
    <t>ST- TM CONF INTERDISCPLN NO PT/FAM, WMD 30MIN</t>
  </si>
  <si>
    <t>HC83506048</t>
  </si>
  <si>
    <t>MORPH STDY CAT FISH EA MULTI PROBE - NG</t>
  </si>
  <si>
    <t>HC83506063</t>
  </si>
  <si>
    <t>MORPH STDY CAT FISH EA MULTI PROBE HER2-AP</t>
  </si>
  <si>
    <t>OT- TM CONF INTERDISCPLN NO PT/FAM, WQHCP 30MIN</t>
  </si>
  <si>
    <t>PT- TM CONF INTERDISCPLN NO PT/FAM, WQHCP 30MIN</t>
  </si>
  <si>
    <t>REC- TM CONF INTERDISCPLN NO PT/FAM, WMD 30MIN</t>
  </si>
  <si>
    <t>WOUND FILLER GEL COLLAGEN</t>
  </si>
  <si>
    <t>ST- TM CONF INTERDISCPLN NO PT/FAM, WQHCP 30MIN</t>
  </si>
  <si>
    <t>REC- TM CONF INTERDISCPLN F2F PT/FAM WQHCP 30MIN</t>
  </si>
  <si>
    <t>REC TM CONF INTERDISCPLN NO PT/FAM, WQHCP 30MIN</t>
  </si>
  <si>
    <t>OT-RE-EVAL EST POC[15MIN]</t>
  </si>
  <si>
    <t>HC62229174</t>
  </si>
  <si>
    <t>BOOT WLKNG AIR W/WO JNTS PREFB    F</t>
  </si>
  <si>
    <t>PT-RE-EVAL EST POC[15MIN]</t>
  </si>
  <si>
    <t>HC89023725</t>
  </si>
  <si>
    <t>HIV-1 DNA PCR QUAL-QN</t>
  </si>
  <si>
    <t>ANSER IFX MEAS OF SER INFLIXIMAB-PR</t>
  </si>
  <si>
    <t>ANSER VDZ MEAS OF SER VEDOLIZUMAB-PR</t>
  </si>
  <si>
    <t>AUDIOMETRY THRESHOLD</t>
  </si>
  <si>
    <t>HC62808647</t>
  </si>
  <si>
    <t>PESSARY RUBBER</t>
  </si>
  <si>
    <t>CLADRIBINE 10 MG/10 ML IV SOLN</t>
  </si>
  <si>
    <t>HC89024020</t>
  </si>
  <si>
    <t>CALR MUT ANALYSIS-AU</t>
  </si>
  <si>
    <t>HC34000307</t>
  </si>
  <si>
    <t>ELECTROACOUSTIC EVAL FOR HEARING AID; BIAURAL</t>
  </si>
  <si>
    <t>HC34000398</t>
  </si>
  <si>
    <t>UNLISTED ENT PROCEDURE/SERVICE</t>
  </si>
  <si>
    <t>NIVOLUMAB 120 MG/12 ML IV SOLN</t>
  </si>
  <si>
    <t>NIVOLUMAB 240 MG/24 ML IV SOLN</t>
  </si>
  <si>
    <t>HC62228945</t>
  </si>
  <si>
    <t>IMMOBILIZER SHOULDER FIG8 PREFAB</t>
  </si>
  <si>
    <t>HC62229117</t>
  </si>
  <si>
    <t>PIN DISTRACTOR                    E</t>
  </si>
  <si>
    <t>HC81702219</t>
  </si>
  <si>
    <t>TREPONEMA PALLIDUM AB QUALITATIVE</t>
  </si>
  <si>
    <t>HC34000299</t>
  </si>
  <si>
    <t>ELECTROACOUSTIC EVAL FOR HEARING AID; MONOAURAL</t>
  </si>
  <si>
    <t>HC34000240</t>
  </si>
  <si>
    <t>EVOKED OTOACOUSTIC EMISSIONS SCREEN</t>
  </si>
  <si>
    <t>HC34000380</t>
  </si>
  <si>
    <t>REHAB AUD POSTLINGUAL HEAR LOSS</t>
  </si>
  <si>
    <t>HC34000372</t>
  </si>
  <si>
    <t>REHAB AUD PRELINGUAL HEAR LOSS</t>
  </si>
  <si>
    <t>HC34000232</t>
  </si>
  <si>
    <t>HC89023600</t>
  </si>
  <si>
    <t>GENOTYPE DNA/RNA HIV-AU</t>
  </si>
  <si>
    <t>HC89023592</t>
  </si>
  <si>
    <t>PHENOTYPE INFECT AGENT DRUG-AU</t>
  </si>
  <si>
    <t>ADMIN VACCINE COVID-19 30MCG/0.3ML INITIAL DOSE {PFIZER-BIONTECH}</t>
  </si>
  <si>
    <t>HC12600144</t>
  </si>
  <si>
    <t>ADMIN VACCINE COVID-19 0.5ML AD26 BOOSTER DOSE {JANSSEN }</t>
  </si>
  <si>
    <t>HC12600136</t>
  </si>
  <si>
    <t>ADMIN VACCINE COVID-19 0.5ML AD26 INITIAL DOSE {JANSSEN }</t>
  </si>
  <si>
    <t>HC12600128</t>
  </si>
  <si>
    <t>ADMIN VACCINE COVID-19 100MCG/0.5 3RD DOSE {MODERNA}</t>
  </si>
  <si>
    <t>ADMIN VACCINE COVID-19 100MCG/0.5 INITIAL DOSE {MODERNA}</t>
  </si>
  <si>
    <t>ADMIN VACCINE COVID-19 100MCG/O.5 2ND DOSE {MODERNA}</t>
  </si>
  <si>
    <t>HC12600177</t>
  </si>
  <si>
    <t>ADMIN VACCINE COVID-19 10MCG TRS-SUCR PEDS DOSE 2ND {PFIZER}</t>
  </si>
  <si>
    <t>HC12600169</t>
  </si>
  <si>
    <t>ADMIN VACCINE COVID-19 10MCG TRS-SUCR PEDS DOSE INITIAL {PFIZER}</t>
  </si>
  <si>
    <t>HC12600326</t>
  </si>
  <si>
    <t>ADMIN VACCINE COVID-19 25MCG/0.25ML 3RD {MODERNA}</t>
  </si>
  <si>
    <t>ADMIN VACCINE COVID-19 30MCG/0.3ML 2ND DOSE {PFIZER-BIONTECH}</t>
  </si>
  <si>
    <t>HC12600102</t>
  </si>
  <si>
    <t>ADMIN VACCINE COVID-19 30MCG/0.3ML 3RD DOSE {PFIZER-BIONTECH}</t>
  </si>
  <si>
    <t>HC12600110</t>
  </si>
  <si>
    <t>ADMIN VACCINE COVID-19 30MCG/0.3ML BOOSTER DOSE {PFIZER-BIONTECH}</t>
  </si>
  <si>
    <t>HC12600334</t>
  </si>
  <si>
    <t>ADMIN VACCINE COVID-19 50 MCG/0.5 ML1ST {MODERNA}</t>
  </si>
  <si>
    <t>HC12600151</t>
  </si>
  <si>
    <t>ADMIN VACCINE COVID-19 50MCG/0.25 LO DOSE BOOSTER {MODERNA}</t>
  </si>
  <si>
    <t>HC89023899</t>
  </si>
  <si>
    <t>FACTOR II 20210G&gt;A VARIANT -QN</t>
  </si>
  <si>
    <t>HC89024012</t>
  </si>
  <si>
    <t>JAK2 V617F QUAL-AU</t>
  </si>
  <si>
    <t>HC34000273</t>
  </si>
  <si>
    <t>SENSORINEURAL ACUITY TEST</t>
  </si>
  <si>
    <t>HC12600268</t>
  </si>
  <si>
    <t>ADMIN VACCINE COVID-19 10MCG TRS-SUCR PEDS DOSE 3RD {PFIZER}</t>
  </si>
  <si>
    <t>HC12600276</t>
  </si>
  <si>
    <t>ADMIN VACCINE COVID-19 10MCG TRS-SUCR PEDS DOSE BOOSTER {PFIZER}</t>
  </si>
  <si>
    <t>HC12600318</t>
  </si>
  <si>
    <t>ADMIN VACCINE COVID-19 25MCG/0.25ML IM PEDS DOSE 2ND {MODERNA}</t>
  </si>
  <si>
    <t>HC12600300</t>
  </si>
  <si>
    <t>ADMIN VACCINE COVID-19 25MCG/0.25ML IM PEDS DOSE INITIAL {MODERNA}</t>
  </si>
  <si>
    <t>HC12600235</t>
  </si>
  <si>
    <t>ADMIN VACCINE COVID-19 30MCG TRS-SUCR 2ND DOSE {PFIZER}</t>
  </si>
  <si>
    <t>HC12600243</t>
  </si>
  <si>
    <t>ADMIN VACCINE COVID-19 30MCG TRS-SUCR 3RD DOSE {PFIZER}</t>
  </si>
  <si>
    <t>HC12600250</t>
  </si>
  <si>
    <t>ADMIN VACCINE COVID-19 30MCG TRS-SUCR BOOSTER DOSE {PFIZER}</t>
  </si>
  <si>
    <t>HC12600227</t>
  </si>
  <si>
    <t>ADMIN VACCINE COVID-19 30MCG TRS-SUCR INITIAL DOSE {PFIZER}</t>
  </si>
  <si>
    <t>HC12600342</t>
  </si>
  <si>
    <t>ADMIN VACCINE COVID-19 50 MCG/0.5 ML 2ND {MODERNA}</t>
  </si>
  <si>
    <t>HC12600359</t>
  </si>
  <si>
    <t>ADMIN VACCINE COVID-19 50 MCG/0.5 ML 3RD {MODERNA}</t>
  </si>
  <si>
    <t>HC12600284</t>
  </si>
  <si>
    <t>ADMIN VACCINE COVID-19 50MCG/0.5ML BOOSTER {MODERNA}</t>
  </si>
  <si>
    <t>HC12600219</t>
  </si>
  <si>
    <t>ADMIN VACCINE COVID-19 5MCG/0.5ML 2ND {NOVAVAX}</t>
  </si>
  <si>
    <t>HC12600201</t>
  </si>
  <si>
    <t>ADMIN VACCINE COVID-19 5MCG/0.5ML INITIAL DOSE {NOVAVAX}</t>
  </si>
  <si>
    <t>HC12600193</t>
  </si>
  <si>
    <t>ADMIN VACCINE COVID-19 5X10 10VP/.5ML 2ND DOSE {ASTRAZENECA}</t>
  </si>
  <si>
    <t>HC12600185</t>
  </si>
  <si>
    <t>ADMIN VACCINE COVID-19 5X10 10VP/.5ML INITIAL DOSE {ASTRAZENECA}</t>
  </si>
  <si>
    <t>HC12600391</t>
  </si>
  <si>
    <t>ADMIN VACCINE COVID-19 BIVALENT 30MCG/0.3ML BOOSTER {PFIZER-BIONTECH}</t>
  </si>
  <si>
    <t>HC12600409</t>
  </si>
  <si>
    <t>ADMIN VACCINE COVID-19 BIVALENT 50MCG/0.5ML BOOSTER {MODERNA}</t>
  </si>
  <si>
    <t>HC32010472</t>
  </si>
  <si>
    <t>OT ORTHOTIC CUSTOMIZATION EA 15MIN (ROLL 2L CODES)</t>
  </si>
  <si>
    <t>HC89024004</t>
  </si>
  <si>
    <t>ANTIBODY ANTI-C1Q IGG-AU</t>
  </si>
  <si>
    <t>SITAGLIPTIN PHOSPHATE 25 MG ORAL TAB</t>
  </si>
  <si>
    <t>BORTEZOMIB 3.5 MG INJ SOLR</t>
  </si>
  <si>
    <t>CANGRELOR 50 MG IV SOLR</t>
  </si>
  <si>
    <t>HC25006222</t>
  </si>
  <si>
    <t>REMOVE SUTURE&amp;STAPLES NO ANESTHESIA REQ+</t>
  </si>
  <si>
    <t>HC34000257</t>
  </si>
  <si>
    <t>STENGER TEST PURE TONE</t>
  </si>
  <si>
    <t>KIT TPN/CVP DRESSING               C</t>
  </si>
  <si>
    <t>EPTINEZUMAB-JJMR 100 MG/ML IV SOLN</t>
  </si>
  <si>
    <t>MESALAMINE 1,000 MG RECTAL SUPP</t>
  </si>
  <si>
    <t>HC89023907</t>
  </si>
  <si>
    <t>FACTOR V LEIDEN -QN</t>
  </si>
  <si>
    <t>HC89023741</t>
  </si>
  <si>
    <t>ORTHOPOXVIRUS (MONKEYPOX) PCR-AU</t>
  </si>
  <si>
    <t>HC25006214</t>
  </si>
  <si>
    <t>REMOVE SUTURE/STAPLES NO ANESTHESIA REQ+</t>
  </si>
  <si>
    <t>HC89023758</t>
  </si>
  <si>
    <t>INHIBIN B-AU</t>
  </si>
  <si>
    <t>LIDOCAINE-RACEPINEP-TETRACAINE 4-0.05-0.5 % TOPICAL GEL</t>
  </si>
  <si>
    <t>HC62228952</t>
  </si>
  <si>
    <t>ORTHOTIC ANKLE RIGID PNEUM/GEL PRFB    B</t>
  </si>
  <si>
    <t>HC62229141</t>
  </si>
  <si>
    <t>KIT DRESSING WOUND NEG PRESSURE</t>
  </si>
  <si>
    <t>LEUCOVORIN CALCIUM 350 MG INJ SOLR</t>
  </si>
  <si>
    <t>RIFAXIMIN 200 MG ORAL TAB</t>
  </si>
  <si>
    <t>GEMCITABINE 200 MG/5.26 ML (38 MG/ML) IV SOLN</t>
  </si>
  <si>
    <t>NEEDLE HUBER/PORT-A-CATH          B</t>
  </si>
  <si>
    <t>SPLINT FINGER (STATIC/RING)</t>
  </si>
  <si>
    <t>CLINDAMYCIN IN 5 % DEXTROSE 900 MG/50 ML IV PGBK</t>
  </si>
  <si>
    <t>HC62229059</t>
  </si>
  <si>
    <t>KIT TPN/CVP DRESSING              B</t>
  </si>
  <si>
    <t>HC85100519</t>
  </si>
  <si>
    <t>LEUCOVORIN CALCIUM 200 MG INJ SOLR</t>
  </si>
  <si>
    <t>COLESTIPOL 5 GRAM ORAL PACK</t>
  </si>
  <si>
    <t>DEMECLOCYCLINE 150 MG ORAL TAB</t>
  </si>
  <si>
    <t>AMOXICILLIN-POT CLAVULANATE 250-62.5 MG/5 ML ORAL SUSR</t>
  </si>
  <si>
    <t>HC89023733</t>
  </si>
  <si>
    <t>FENTANYL &amp;METABOLITE QUANT URINE-AU</t>
  </si>
  <si>
    <t>HC89023642</t>
  </si>
  <si>
    <t>T CELL ABSOLUTE CD4 COUNT-AU</t>
  </si>
  <si>
    <t>IOPAMIDOL 200 MG IODINE /ML (41 %) INTRATHECAL SOLN</t>
  </si>
  <si>
    <t>CYTARABINE (PF) 100 MG/5 ML (20 MG/ML) INJ SOLN</t>
  </si>
  <si>
    <t>CLINDAMYCIN IN 5 % DEXTROSE 600 MG/50 ML IV PGBK</t>
  </si>
  <si>
    <t>IOPAMIDOL 300 MG IODINE /ML (61 %) INTRATHECAL SOLN</t>
  </si>
  <si>
    <t>HC89023618</t>
  </si>
  <si>
    <t>ANTIBODY SARS-COV-2 COVID-19 QUANT CIA (SPIKE)-AU</t>
  </si>
  <si>
    <t>ORTHOTIC ANKLE RIGID PNEUM/GEL PRFB    A</t>
  </si>
  <si>
    <t>HC89024053</t>
  </si>
  <si>
    <t>Q FEVER AB COXIELLA BURNETII PHASE TITER I-AU</t>
  </si>
  <si>
    <t>HC89024061</t>
  </si>
  <si>
    <t>Q FEVER AB COXIELLA BURNETII PHASE TITER II-AU</t>
  </si>
  <si>
    <t>HC62229042</t>
  </si>
  <si>
    <t>NEEDLE HUBER/PORT-A-CATH          A</t>
  </si>
  <si>
    <t>AMPHETAMINE 1-2-AU</t>
  </si>
  <si>
    <t>FLUOROURACIL 5 GRAM/100 ML IV SOLN</t>
  </si>
  <si>
    <t>HC89023956</t>
  </si>
  <si>
    <t>MONONUC CELL ANTGN FLAER&amp;CD157-DEF MONOS-AU</t>
  </si>
  <si>
    <t>HC89023964</t>
  </si>
  <si>
    <t>MONONUC CELL ANTGN FLAER&amp;CD157-DEF NEUTROPHIL-AU</t>
  </si>
  <si>
    <t>HC89023998</t>
  </si>
  <si>
    <t>MONONUC CELL ANTGN PNH PHENOTYPE MONOCYTE-AU</t>
  </si>
  <si>
    <t>HC89023980</t>
  </si>
  <si>
    <t>MONONUC CELL ANTGN PNH PHENOTYPE NEUTROPHIL-AU</t>
  </si>
  <si>
    <t>HC89023972</t>
  </si>
  <si>
    <t>MONONUC CELL ANTIGEN PNH PHENOTYPE RBC-AU</t>
  </si>
  <si>
    <t>HC89023931</t>
  </si>
  <si>
    <t>MONONUC CELL ANTIGEN(I)CD59-DEF RBC-AU</t>
  </si>
  <si>
    <t>HC89023949</t>
  </si>
  <si>
    <t>MONONUC CELL ANTIGEN(II)CD59-DEF RBC-AU</t>
  </si>
  <si>
    <t>HC89023766</t>
  </si>
  <si>
    <t>INHIBIN A-AU</t>
  </si>
  <si>
    <t>HC89023774</t>
  </si>
  <si>
    <t>HLA B27-AU</t>
  </si>
  <si>
    <t>HC89023683</t>
  </si>
  <si>
    <t>T CELL ABSOLUTE CD4/CD8 CNT-AU</t>
  </si>
  <si>
    <t>CYCLOSPORINE MODIFIED 100 MG ORAL CAP</t>
  </si>
  <si>
    <t>HC89023790</t>
  </si>
  <si>
    <t>AMPHETAMINES 5 OR &gt; -AU</t>
  </si>
  <si>
    <t>HC89023808</t>
  </si>
  <si>
    <t>BENZODIAZEPINES 13 OR &gt; -AU</t>
  </si>
  <si>
    <t>HC89023824</t>
  </si>
  <si>
    <t>GABAPENTIN NON-BLOOD-AU</t>
  </si>
  <si>
    <t>HC89023816</t>
  </si>
  <si>
    <t>OPIOID &amp;OPIATE ANALOG 5 OR &gt; -AU</t>
  </si>
  <si>
    <t>IVERMECTIN 3 MG ORAL TAB</t>
  </si>
  <si>
    <t>DOXORUBICIN 2 MG/ML IV SOLN</t>
  </si>
  <si>
    <t>AMMONIUM LACTATE 12 % TOPICAL LOTN</t>
  </si>
  <si>
    <t>LAMIVUDINE 150 MG ORAL TAB</t>
  </si>
  <si>
    <t>CEFTAROLINE FOSAMIL 600 MG IV SOLR</t>
  </si>
  <si>
    <t>BUPRENORPHINE-NALOXONE 2-0.5 MG SL FILM</t>
  </si>
  <si>
    <t>MEGESTROL 400 MG/10 ML (10 ML) ORAL SUSP</t>
  </si>
  <si>
    <t>HC89023659</t>
  </si>
  <si>
    <t>B CELL TOTAL COUNT-AU</t>
  </si>
  <si>
    <t>HC89023667</t>
  </si>
  <si>
    <t>NK CELL TOTAL COUNT-AU</t>
  </si>
  <si>
    <t>HC89023675</t>
  </si>
  <si>
    <t>T-CELL TOTAL COUNT-AU</t>
  </si>
  <si>
    <t>BROMOCRIPTINE 2.5 MG ORAL TAB</t>
  </si>
  <si>
    <t>LIDOCAINE-EPINEPHRINE 2%-1:100,000 BUFFERED WITH SODIUM BICARB 10:1 INJ (FOR NEURAVIVE) (OCM)</t>
  </si>
  <si>
    <t>PILOCARPINE HCL 5 MG ORAL TAB</t>
  </si>
  <si>
    <t>OSELTAMIVIR 30 MG ORAL CAP</t>
  </si>
  <si>
    <t>MORPHINE 10 MG/ML INJ SOLN (MHS WRAPPER)</t>
  </si>
  <si>
    <t>MAGNESIUM HYDROXIDE 400 MG/5 ML ORAL SUSP</t>
  </si>
  <si>
    <t>METHADONE 5 MG/5 ML ORAL SOLN</t>
  </si>
  <si>
    <t>OCTREOTIDE ACETATE 100 MCG/ML (1 ML) INJ SYRG</t>
  </si>
  <si>
    <t>FERRIC CARBOXYMALTOSE 50 MG IRON/ML IV SOLN</t>
  </si>
  <si>
    <t>RIFAMPIN 150 MG ORAL CAP</t>
  </si>
  <si>
    <t>METRONIDAZOLE IN NACL (ISO-OS) 500 MG/100 ML IV PGBK (MCH)</t>
  </si>
  <si>
    <t>CEFAZOLIN 2 GRAM INJ SOLR</t>
  </si>
  <si>
    <t>HC89023691</t>
  </si>
  <si>
    <t>LDH TOTAL BODY FLUID-AU</t>
  </si>
  <si>
    <t>HC89023717</t>
  </si>
  <si>
    <t>TOTAL PROTEIN BODY FLUID-AU</t>
  </si>
  <si>
    <t>OSELTAMIVIR 6 MG/ML ORAL SUSR</t>
  </si>
  <si>
    <t>HC89023709</t>
  </si>
  <si>
    <t>GLUCOSE BODY FLUID-AU</t>
  </si>
  <si>
    <t>IMATINIB 100 MG ORAL TAB</t>
  </si>
  <si>
    <t>DOCETAXEL 20 MG/ML IV SOLN (MCH)</t>
  </si>
  <si>
    <t>NADOLOL 40 MG ORAL TAB</t>
  </si>
  <si>
    <t>NS NICU BOLUS (MCH)</t>
  </si>
  <si>
    <t>IOHEXOL 240 MG IODINE/ML IV SOLN</t>
  </si>
  <si>
    <t>CALCIUM ACETATE-ALUMINUM SULF 952-1,347 MG TOPICAL PWPK</t>
  </si>
  <si>
    <t>INSULIN GLARGINE-YFGN 100 UNIT/ML SUBCUTANEOUS SOLN</t>
  </si>
  <si>
    <t>ISOSORBIDE MONONITRATE 10 MG ORAL TAB</t>
  </si>
  <si>
    <t>ETHAMBUTOL 100 MG ORAL TAB</t>
  </si>
  <si>
    <t>ALBUTEROL SULFATE 2.5 MG/0.5 ML INHALATION NEBU</t>
  </si>
  <si>
    <t>ZONISAMIDE 100 MG ORAL CAP</t>
  </si>
  <si>
    <t>ACARBOSE 50 MG ORAL TAB</t>
  </si>
  <si>
    <t>ATORVASTATIN 40 MG ORAL TAB</t>
  </si>
  <si>
    <t>SODIUM CHLORIDE 1,000 MG MISC TBSO</t>
  </si>
  <si>
    <t>KETAMINE 50 MG/ML INJ SOLN (ROUNDED MIXTURE COMPONENT)</t>
  </si>
  <si>
    <t>GLUCOSAMINE SULFATE 500 MG ORAL CAP</t>
  </si>
  <si>
    <t>LIDOCAINE (PF) 20 MG/ML (2%) INJ (MHS)</t>
  </si>
  <si>
    <t>METHYLPHENIDATE HCL 5 MG ORAL TAB</t>
  </si>
  <si>
    <t>OMEGA 3-DHA-EPA-FISH OIL 300-1,000 MG ORAL CAP</t>
  </si>
  <si>
    <t>MIDAZOLAM (PF) IN 0.9 % NACL 1 MG/ML IV SOLN</t>
  </si>
  <si>
    <t>OMEGA 3-DHA-EPA-FISH OIL 1,000 MG (120 MG-180 MG) ORAL CAP</t>
  </si>
  <si>
    <t>GLYBURIDE 5 MG ORAL TAB</t>
  </si>
  <si>
    <t>BACITRACIN ZINC-POLYMYXIN B 500-10,000 UNIT/GRAM TOPICAL OIPK</t>
  </si>
  <si>
    <t>CHERRY FLAVOR (BULK) ORAL LIQD</t>
  </si>
  <si>
    <t>ACETAMINOPHEN 500 MG/50 ML (10 MG/ML) IV SOLN</t>
  </si>
  <si>
    <t>HC62809025</t>
  </si>
  <si>
    <t>HC62808860</t>
  </si>
  <si>
    <t>HC62229075</t>
  </si>
  <si>
    <t>CATHETER PRESSURE MIKRO-CATH (MILLAR)</t>
  </si>
  <si>
    <t>HC62808696</t>
  </si>
  <si>
    <t>DEVICE SURGICAL IMPLANT TRIALING</t>
  </si>
  <si>
    <t>HC62229083</t>
  </si>
  <si>
    <t>DEVICE SURGICAL SUPPLY TRIALING</t>
  </si>
  <si>
    <t>HC62808662</t>
  </si>
  <si>
    <t>G200149 SYSTEM EMBOLIC HYDROGEL EMBRACE (HES)</t>
  </si>
  <si>
    <t>HC62808688</t>
  </si>
  <si>
    <t>G200313  CATH BALLOON NEURESCUE</t>
  </si>
  <si>
    <t>HC62808969</t>
  </si>
  <si>
    <t>G210241 SYSTEM EMBOLIC HYDROGEL EMBRACE INSTYLLA™</t>
  </si>
  <si>
    <t>HC62229133</t>
  </si>
  <si>
    <t>MULTI-CANCER EARLY DETECT TEST GRAIL IDE G210176</t>
  </si>
  <si>
    <t>HC62229067</t>
  </si>
  <si>
    <t>PATCH EKG AUSCULA LVDP VIVIO</t>
  </si>
  <si>
    <t>HC62228994</t>
  </si>
  <si>
    <t>IMIPRAMINE HCL 10 MG ORAL TAB</t>
  </si>
  <si>
    <t>NABUMETONE 500 MG ORAL TAB</t>
  </si>
  <si>
    <t>BENZOCAINE-MENTHOL 15 LOZG (MHS)</t>
  </si>
  <si>
    <t>MULTIVITAMIN ORAL TAB</t>
  </si>
  <si>
    <t>THIAMINE (VITAMIN B1) 100 MG ORAL TAB (MHS)</t>
  </si>
  <si>
    <t>GLYCERIN-WHICH HAZEL 12.5-50 % PACKET (MHS)</t>
  </si>
  <si>
    <t>DOXYLAMINE SUCCINATE 25 MG ORAL TAB</t>
  </si>
  <si>
    <t>TESTOSTERONE CYPIONATE 200 MG/ML IM OIL</t>
  </si>
  <si>
    <t>HC65001278</t>
  </si>
  <si>
    <t>DULAGLUTIDE 1.5 MG/0.5 ML SUBCUTANEOUS PNIJ</t>
  </si>
  <si>
    <t>INSULIN DEGLUDEC 100 UNIT/ML (3 ML) SUBCUTANEOUS INPN</t>
  </si>
  <si>
    <t>OSHPD Year: 06/01/23- 05/31/24</t>
  </si>
  <si>
    <t>HC62809041</t>
  </si>
  <si>
    <t>GENRTR PULSE OPTIMIZER SMART MINI IPG G200042</t>
  </si>
  <si>
    <t>HC62809058</t>
  </si>
  <si>
    <t>STENT ENDOPRSTH THOR(TAG®GORE®)</t>
  </si>
  <si>
    <t>DELIVERY SYSTEM W/MITRACLIP(S)</t>
  </si>
  <si>
    <t>HC62809132</t>
  </si>
  <si>
    <t>PACEMAKER LEADLESS DUAL CHMBR AVEIR DR</t>
  </si>
  <si>
    <t>HC62809066</t>
  </si>
  <si>
    <t>DEVICE OCCLUDE AMPLATZER</t>
  </si>
  <si>
    <t>HC62809116</t>
  </si>
  <si>
    <t>PACEMAKER LEADLESS SNGL CHMBR AVEIR AR</t>
  </si>
  <si>
    <t>G040175 STENT ENDOPRSTH TAA</t>
  </si>
  <si>
    <t>HC62809124</t>
  </si>
  <si>
    <t>PACEMAKER LEADLESS SNGL CHMBR AVEIR VR</t>
  </si>
  <si>
    <t>HC62229398</t>
  </si>
  <si>
    <t>DEVICES INARI VTE CAPITATED</t>
  </si>
  <si>
    <t>CATH LITHOTRIPSY TRANSLUM IVL CORONARY</t>
  </si>
  <si>
    <t>TMVR PERC REPAIR MITRAL VALVE 1ST PROSTHESIS</t>
  </si>
  <si>
    <t>TTVR PERC REPAIR TRICUSPID VALVE 1ST PROSTHESIS</t>
  </si>
  <si>
    <t>REVASC LOWER EXT (NOT TIB/PERONL) INTRAVASC LITHOTRIPSY W/ANGIOPL VESSEL(S) W/STENT(S) &amp;ATHERECTOMY</t>
  </si>
  <si>
    <t>HC62229380</t>
  </si>
  <si>
    <t>DEVICES INARI DVT CAPITATED</t>
  </si>
  <si>
    <t>REVASC LOWER EXT (NOT TIB/PERONL) INTRAVASC LITHOTRIPSY W/ANGIOPL VESSEL(S) &amp; ATHERECTOMY</t>
  </si>
  <si>
    <t>REVASC LOWER EXT (NOT TIB/PERONL) INTRAVASC LITHOTRIPSY W/ANGIOPL VESSEL(S) W/STENT(S)</t>
  </si>
  <si>
    <t>HC44704005</t>
  </si>
  <si>
    <t>REMOVE &amp;REPLACE TRANSCATH PM LEADLESS RA</t>
  </si>
  <si>
    <t>REVASC TIBIAL/PERONEAL INTRAVASC LITHOTRIPSY W/ANGIOPL VESSEL(S) W/STENT(S) &amp;ATHERECTOMY</t>
  </si>
  <si>
    <t>REVASC LOWER EXT (NOT TIB/PERONL) INTRAVASC LITHOTRIPSY W/ANGIOPL VESSEL(S)</t>
  </si>
  <si>
    <t>REVASC TIBIAL/PERONEAL INTRAVASC LITHOTRIPSY W/ANGIOPL VESSEL(S) &amp; ATHERECTOMY</t>
  </si>
  <si>
    <t>REVASC TIBIAL/PERONEAL INTRAVASC LITHOTRIPSY W/ANGIOPL VESSEL(S) W/STENT(S)</t>
  </si>
  <si>
    <t>HC44703981</t>
  </si>
  <si>
    <t>INSERT TRANSCATH PM LEADLESS RA</t>
  </si>
  <si>
    <t>REVASC TIBIAL/PERONEAL INTRAVASC LITHOTRIPSY W/ANGIOPLASTY VESSEL(S)</t>
  </si>
  <si>
    <t>HC44704013</t>
  </si>
  <si>
    <t>INSERT TRANSCATH PM LEADLESS DUAL CHAMB COMPLETE SYS</t>
  </si>
  <si>
    <t>HC62809090</t>
  </si>
  <si>
    <t>KIT BRONCHOSCOPE ROBOTIC GALAXY SYSTEM</t>
  </si>
  <si>
    <t>HC44505030</t>
  </si>
  <si>
    <t>THROMBECTOMY VENOUS MECHANICAL (VENA CAVA'S)</t>
  </si>
  <si>
    <t>HC62229307</t>
  </si>
  <si>
    <t>BRONCHOSCOPE ASCOPE 5 HI-PERF/HD CHIP</t>
  </si>
  <si>
    <t>HC46503389</t>
  </si>
  <si>
    <t>ABLATION PROSTATE WATERJET W US GUIDE</t>
  </si>
  <si>
    <t>HC47201264</t>
  </si>
  <si>
    <t>SIMULATION FIELD RAD THER COMPLX INCL PET &amp;CT</t>
  </si>
  <si>
    <t>HC47201272</t>
  </si>
  <si>
    <t>STEREOTACTIC BODY RAD THER DELIV TX 1-5FRACTIONS</t>
  </si>
  <si>
    <t>HC91200404</t>
  </si>
  <si>
    <t>R&amp;B IICU - INTENSIVE PPE ISOLATION</t>
  </si>
  <si>
    <t>HC62229364</t>
  </si>
  <si>
    <t>KIT MILL BONE BLADE W/PREP</t>
  </si>
  <si>
    <t>HC44505055</t>
  </si>
  <si>
    <t>TRANSLUMINAL BALO ANGIOPLST ARTERY W/S&amp;I:INITIAL</t>
  </si>
  <si>
    <t>HC44704021</t>
  </si>
  <si>
    <t>INSERT TRANSCATH PM LEADLESS DUAL CHAMB COMP RA</t>
  </si>
  <si>
    <t>HC44704039</t>
  </si>
  <si>
    <t>INSERT TRANSCATH PM LEADLESS DUAL CHAMB COMP RV</t>
  </si>
  <si>
    <t>HC44505071</t>
  </si>
  <si>
    <t>TRANSLUMINAL BALO ANGIOPLST VEIN W/S&amp;I:INITIAL</t>
  </si>
  <si>
    <t>HC44505048</t>
  </si>
  <si>
    <t>THROMBECTOMY VEIN REPEAT SUBSQ DAY (VENA CAVA'S)</t>
  </si>
  <si>
    <t>THROMBECTOMY VEIN REPEAT SUBSQ DAY LT</t>
  </si>
  <si>
    <t>THROMBECTOMY VEIN REPEAT SUBSQ DAY RT</t>
  </si>
  <si>
    <t>HC62809074</t>
  </si>
  <si>
    <t>CATH LITHOTRIPSY TRANSLUM IVL PERIPHERAL</t>
  </si>
  <si>
    <t>HC62229331</t>
  </si>
  <si>
    <t>PREP W/CARTRIDGE MILL BONE</t>
  </si>
  <si>
    <t>TRANSCATH EMBOLIZATION S&amp;I ONLY</t>
  </si>
  <si>
    <t>HC44703999</t>
  </si>
  <si>
    <t>REMOVE TRANSCATH PM LEADLESS RA</t>
  </si>
  <si>
    <t>HC89024301</t>
  </si>
  <si>
    <t>GENOME SEQ ANALYS ULTRA-RAPID-RC</t>
  </si>
  <si>
    <t>CT GUIDANCE STEREOTACTIC LOC</t>
  </si>
  <si>
    <t>HC44505063</t>
  </si>
  <si>
    <t>TRANSLUMINAL BALO ANGIOPLST ARTERY W/S&amp;I: ADD'L +</t>
  </si>
  <si>
    <t>HC89024327</t>
  </si>
  <si>
    <t>GENOME SEQ ANALYS RAPID TRIO-RC</t>
  </si>
  <si>
    <t>TMVR PERC REPAIR MITRAL VALVE ADD'L PROSTH+</t>
  </si>
  <si>
    <t>HC44505089</t>
  </si>
  <si>
    <t>TRANSLUMINAL BALO ANGIOPLST VEIN W/S&amp;I: ADD'L +</t>
  </si>
  <si>
    <t>TTVR PERC REPAIR TRICUSPID VALVE ADD'L PROSTH+</t>
  </si>
  <si>
    <t>HC62229216</t>
  </si>
  <si>
    <t>SYSTEM DILATE MULTI-SINUS XPRESS</t>
  </si>
  <si>
    <t>HC44703973</t>
  </si>
  <si>
    <t>VENOGRAPHY CHD VENOVENOUS COLLAT/BELOW+</t>
  </si>
  <si>
    <t>ANGIO EA ADD'L VESSEL S&amp;I ONLY +</t>
  </si>
  <si>
    <t>HC44703965</t>
  </si>
  <si>
    <t>VENOGRAPHY CHD VENOVENOUS COLLAT/ABOVE+</t>
  </si>
  <si>
    <t>HC62809082</t>
  </si>
  <si>
    <t>GASTROSCOPE DISP EVOENDO®</t>
  </si>
  <si>
    <t>BIOPSY TRANSCATHETER RAD S&amp;I ONLY</t>
  </si>
  <si>
    <t>HC91200131</t>
  </si>
  <si>
    <t>R&amp;B STANDARD-WOMEN</t>
  </si>
  <si>
    <t>EXTERNAL CEPHALIC VERSION W/WO TOCOLYSIS (BREECH)</t>
  </si>
  <si>
    <t>HC91600029</t>
  </si>
  <si>
    <t>R&amp;B REHABILITATION</t>
  </si>
  <si>
    <t>HC42000943</t>
  </si>
  <si>
    <t>ANALYSIS CORONARY FFR CTA</t>
  </si>
  <si>
    <t>HC62229323</t>
  </si>
  <si>
    <t>BRONCHOSCOPE ASCOPE 4 SPEC SAMPLE LRG</t>
  </si>
  <si>
    <t>AMNIOCENTESIS DIAGNOSTIC</t>
  </si>
  <si>
    <t>HC44703957</t>
  </si>
  <si>
    <t>VENOGRAPHY CHD CORO SINUS+</t>
  </si>
  <si>
    <t>CT GUIDANCE NEEDLE PLACEMENT</t>
  </si>
  <si>
    <t>HC46503371</t>
  </si>
  <si>
    <t>PERC BX BREAST W/LOC DEV MR 1ST LESN DC'D PROC</t>
  </si>
  <si>
    <t>MR GUIDANCE NEEDLE PLACEMENT S&amp;I</t>
  </si>
  <si>
    <t>HC62229315</t>
  </si>
  <si>
    <t>BRONCHOSCOPE ASCOPE 4 SPEC SAMPLE REG</t>
  </si>
  <si>
    <t>BLANKET/PAD TEMP MNGMNT SYSTEM/BOX</t>
  </si>
  <si>
    <t>HC44703932</t>
  </si>
  <si>
    <t>VENOGRAPHY CHD ANOMALY/PERSIST SVC NATIVE DRAIN+</t>
  </si>
  <si>
    <t>HC27001973</t>
  </si>
  <si>
    <t>DESTRUCT INTRNL HEMORRHOID THERM ENERGY</t>
  </si>
  <si>
    <t>HC46503439</t>
  </si>
  <si>
    <t>BX NECK/THORAX SOFT TISSUE-SC DC'D PROC</t>
  </si>
  <si>
    <t>HC46503355</t>
  </si>
  <si>
    <t>PERC BX BREAST W/LOC DEV SG 1ST LESN DC'D PROC</t>
  </si>
  <si>
    <t>HC62229208</t>
  </si>
  <si>
    <t>VACUUM DRAIN TUBE KIT(JADA)</t>
  </si>
  <si>
    <t>HC46503421</t>
  </si>
  <si>
    <t>PERC PLC BRST LOC DEV MR 1ST LESN DC'D PROC</t>
  </si>
  <si>
    <t>MECH REMOV PERICATH OBSTR CEN VEN S&amp;I ONLY</t>
  </si>
  <si>
    <t>HC46503363</t>
  </si>
  <si>
    <t>PERC BX BREAST W/LOC DEV US 1ST LESN DC'D PROC</t>
  </si>
  <si>
    <t>HC62229281</t>
  </si>
  <si>
    <t>SET CIRCUIT(AQUADEX)</t>
  </si>
  <si>
    <t>MECH REMOV INTRALUMIN OBSTR VEN DEV S&amp;I ONLY</t>
  </si>
  <si>
    <t>HC62229356</t>
  </si>
  <si>
    <t>DEV EXTRACT ELEV/INFLAT FETAL PILLOW</t>
  </si>
  <si>
    <t>US GUIDANCE RAD ELEMENT APP</t>
  </si>
  <si>
    <t>TRANSHEP DIL BILI W/O-W STENT S&amp;I ONLY</t>
  </si>
  <si>
    <t>TRANSABDOMINAL AMNIOINFUSION W/ULTRSND GUIDANCE</t>
  </si>
  <si>
    <t>HC44703940</t>
  </si>
  <si>
    <t>VENOGRAPHY CHD AZYGOS/HEMIAZYGOS VENOUS+</t>
  </si>
  <si>
    <t>HC62229224</t>
  </si>
  <si>
    <t>TUBE ESOPH THERMAL REG DEV</t>
  </si>
  <si>
    <t>HC46503447</t>
  </si>
  <si>
    <t>BX LYMPH NODE(S)SUPERFICIAL*DS DC'D PROC</t>
  </si>
  <si>
    <t>ERCP BILIARY&amp;PANCREATIC SYSTEM S&amp;I ONLY</t>
  </si>
  <si>
    <t>HC46503405</t>
  </si>
  <si>
    <t>PERC PLC BRST LOC DEV MAMMO 1ST LESN DC'D PROC</t>
  </si>
  <si>
    <t>HC89024319</t>
  </si>
  <si>
    <t>GENOME SEQ ANALYS EA COMPARATOR+-RC</t>
  </si>
  <si>
    <t>GUIDE PERC DRAIN W/CATH PLCMNT S&amp;I ONLY</t>
  </si>
  <si>
    <t>SYSTEM HEMOSTAT(NEXPOWDER)</t>
  </si>
  <si>
    <t>ERCP BILIARY DUCT SYSTEM S&amp;I ONLY</t>
  </si>
  <si>
    <t>INJECT PROC SENTINEL NODE W/ RADIOACTIVE TRACER</t>
  </si>
  <si>
    <t>HC46001343</t>
  </si>
  <si>
    <t>INJECT PROC SENTINEL NODE W/ NON-RADIOACTIVE TRACER</t>
  </si>
  <si>
    <t>HC46503413</t>
  </si>
  <si>
    <t>PERC PLC BRST LOC DEV US 1ST LESN DC'D PROC</t>
  </si>
  <si>
    <t>CHANGE PERC DRAINAGE TUBE/CATH S&amp;I ONLY</t>
  </si>
  <si>
    <t>HC44505097</t>
  </si>
  <si>
    <t>PERC PLCMT TISS SOFT DEV 1ST LESN DC'D PROC</t>
  </si>
  <si>
    <t>HC62229240</t>
  </si>
  <si>
    <t>DEVICE DELIVER PILLCAM</t>
  </si>
  <si>
    <t>HC62229232</t>
  </si>
  <si>
    <t>FORCEPS BIPOLAR HET</t>
  </si>
  <si>
    <t>HC89024251</t>
  </si>
  <si>
    <t>INFECT PATHOGENS PLASMA KARIUS-KR</t>
  </si>
  <si>
    <t>HC38420378</t>
  </si>
  <si>
    <t>LVAD/RVAD MANAGEMNT &amp; SUPPORT DAILY</t>
  </si>
  <si>
    <t>US GUIDANCE FNA S&amp;I LT</t>
  </si>
  <si>
    <t>US GUIDANCE FNA S&amp;I RT</t>
  </si>
  <si>
    <t>US GUIDANCE PLACEMENT NEEDLE LOC S&amp;I LT</t>
  </si>
  <si>
    <t>US GUIDANCE PLACEMENT NEEDLE LOC S&amp;I ONLY</t>
  </si>
  <si>
    <t>US GUIDANCE PLACEMENT NEEDLE LOC S&amp;I RT</t>
  </si>
  <si>
    <t>US GUIDANCE PLACEMENT S&amp;I LT</t>
  </si>
  <si>
    <t>US GUIDANCE PLACEMENT S&amp;I RT</t>
  </si>
  <si>
    <t>FLUORO GUIDANCE NEEDLE PLACEMENT</t>
  </si>
  <si>
    <t>US GUIDANCE FNA S&amp;I ONLY</t>
  </si>
  <si>
    <t>US GUIDANCE CYST ASPIRATION S&amp;I LT</t>
  </si>
  <si>
    <t>US GUIDANCE CYST ASPIRATION S&amp;I RT</t>
  </si>
  <si>
    <t>FLUORO GUIDANCE NEEDL/CATH LOCALIZATION SPINE INJ(NONFRMN</t>
  </si>
  <si>
    <t>FLUORO GUIDANCE CV ACCESS CATH REPLACE/RMVL R&amp;I</t>
  </si>
  <si>
    <t>US GUIDANCE BREAST CORE BIOPSY S&amp;I LT</t>
  </si>
  <si>
    <t>US GUIDANCE BREAST CORE BIOPSY S&amp;I RT</t>
  </si>
  <si>
    <t>HC46503397</t>
  </si>
  <si>
    <t>FNA ASP BX W/US; FIRST LESION DC'D PROC</t>
  </si>
  <si>
    <t>CHEMO ADMIN PERITONEAL CAV VIA IMPLANT</t>
  </si>
  <si>
    <t>US FETAL BIOPHYSICAL PROFILE W/ NST</t>
  </si>
  <si>
    <t>ERCP PANCREATIC DUCT SYSTEM S&amp;I ONLY</t>
  </si>
  <si>
    <t>INTRALUMINAL DILATION O/STRICT S&amp;I ONLY</t>
  </si>
  <si>
    <t>CHOLANGIOGRAM INTRAOPERATIVE S&amp;I ONLY</t>
  </si>
  <si>
    <t>HC62229273</t>
  </si>
  <si>
    <t>CATHETER KIT(AQUADEX)</t>
  </si>
  <si>
    <t>US FETAL BIOPHYSICAL PROFILE W/O NST</t>
  </si>
  <si>
    <t>TRANSCERV CATH FALLOPIAN TUBES S&amp;I ONLY</t>
  </si>
  <si>
    <t>HC38420360</t>
  </si>
  <si>
    <t>IABP MANAGEMENT &amp; SUPPORT DAILY</t>
  </si>
  <si>
    <t>US GUIDANCE ENDOMYOCARDIAL BX S&amp;I ONLY</t>
  </si>
  <si>
    <t>US GUIDANCE VASC ACCESS W/PERM IMAGE</t>
  </si>
  <si>
    <t>US GUIDANCE AMNIOCENTESIS S&amp;I ONLY</t>
  </si>
  <si>
    <t>HC84201888</t>
  </si>
  <si>
    <t>CULTURE TYPING ID BLOOD PATH&amp;RESIST 6 OR MORE</t>
  </si>
  <si>
    <t>HC42000968</t>
  </si>
  <si>
    <t>CARDIOVAS STRESS TEST W/ PROCAINAMIDE ECG TRACING ONLY</t>
  </si>
  <si>
    <t>GOLD SEED MARKERS FIDUCIAL KIT/3</t>
  </si>
  <si>
    <t>SEALANT KIT (FLOSEAL/COSEAL)</t>
  </si>
  <si>
    <t>HC62229349</t>
  </si>
  <si>
    <t>VEST CHEST THERAPY WRAP</t>
  </si>
  <si>
    <t>US OB FOLLOW UP FETAL RE-EVAL TRANSAB PER FETUS</t>
  </si>
  <si>
    <t>BRONCHOSCOPE ASCOPE 4 LRG</t>
  </si>
  <si>
    <t>SET HEMOFILTER PRISMAFLEX</t>
  </si>
  <si>
    <t>ORTH KNEE BKA DRESSING</t>
  </si>
  <si>
    <t>BRONCHOSCOPE ASCOPE 4 REG</t>
  </si>
  <si>
    <t>BRONCHOSCOPE ASCOPE 4 SLIM</t>
  </si>
  <si>
    <t>KIT TUBING DELIVER AERONOX</t>
  </si>
  <si>
    <t>TRAY THORAC/PARACENTESIS          O</t>
  </si>
  <si>
    <t>AM/PACU EVAL &amp; MANAGE 40MIN</t>
  </si>
  <si>
    <t>REC- EVALUATION 40MIN</t>
  </si>
  <si>
    <t>OST NEW PT EVAL 60MIN</t>
  </si>
  <si>
    <t>HC26000208</t>
  </si>
  <si>
    <t>INSERT &amp;CONTROL UTERINE HEMORRHAGE DEVICE</t>
  </si>
  <si>
    <t>HC47201256</t>
  </si>
  <si>
    <t>RAD ONC NEW PT HIGH MDM 60MIN</t>
  </si>
  <si>
    <t>RAD ONC EST PT HIGH MDM 40MIN</t>
  </si>
  <si>
    <t>HC62229265</t>
  </si>
  <si>
    <t>OST EST PT EVAL 40 MIN</t>
  </si>
  <si>
    <t>HC62229257</t>
  </si>
  <si>
    <t>TRAY CHEST TUBE  THAL-QUICK</t>
  </si>
  <si>
    <t>INF CNTR-NEW PT EVAL 60MIN</t>
  </si>
  <si>
    <t>HC47201249</t>
  </si>
  <si>
    <t>RAD ONC NEW PT MOD MDM 45MIN</t>
  </si>
  <si>
    <t>E&amp;M ASSESS NEW 60MIN</t>
  </si>
  <si>
    <t>AM/PACU EVAL &amp; MANAGE 30MIN</t>
  </si>
  <si>
    <t>PEDS ASSESS ESTAB PT  40MIN</t>
  </si>
  <si>
    <t>INF CNTR-ESTBD PT EVAL 40MIN</t>
  </si>
  <si>
    <t>HC29000775</t>
  </si>
  <si>
    <t>ASSESS/INTERV ALCOHOL/SUBS MISUSE &gt;30MIN</t>
  </si>
  <si>
    <t>E&amp;M NEW OP  PT 60MIN</t>
  </si>
  <si>
    <t>E&amp;M NEW PT 60MIN</t>
  </si>
  <si>
    <t>RAD ONC EST PT MOD MDM 30MIN</t>
  </si>
  <si>
    <t>HC34000489</t>
  </si>
  <si>
    <t>CONSULT PHYS/MENTAL HANDICAP SEVERE OVER 7YRS</t>
  </si>
  <si>
    <t>HC34000414</t>
  </si>
  <si>
    <t>EPSDT AUDIO INITIAL &lt;2YRS</t>
  </si>
  <si>
    <t>HC34000471</t>
  </si>
  <si>
    <t>EPSDT DIFF-TO-TEST &lt;7YRS</t>
  </si>
  <si>
    <t>HC33010331</t>
  </si>
  <si>
    <t>ST-EVAL SOUND W/LANG COMP&amp;EXPRESS PRELIM&amp;6 MOS MCAL</t>
  </si>
  <si>
    <t>HC47201231</t>
  </si>
  <si>
    <t>RAD ONC NEW PT LOW MDM 30MIN</t>
  </si>
  <si>
    <t>CHOLANGIOGRAM INTRAOP ADDL SET S&amp;I ONLY</t>
  </si>
  <si>
    <t>E&amp;M ASSESS ESTB 40MIN</t>
  </si>
  <si>
    <t>E&amp;M ASSESS NEW 45MIN</t>
  </si>
  <si>
    <t>OST NEW PT EVAL 45MIN</t>
  </si>
  <si>
    <t>HC89024228</t>
  </si>
  <si>
    <t>ANSER ADA MEAS SER ADALIMUMAB(ASDA)-PR</t>
  </si>
  <si>
    <t>RAD ONC EST PT LOW MDM 20MIN</t>
  </si>
  <si>
    <t>WCH NEW PT EVAL 60MIN</t>
  </si>
  <si>
    <t>HC25006230</t>
  </si>
  <si>
    <t>AM/PACU EVAL &amp; MANAGE 20MIN</t>
  </si>
  <si>
    <t>E&amp;M ASSESS ESTB 30MIN</t>
  </si>
  <si>
    <t>WM EXAM NEW PT EVAL 60MIN</t>
  </si>
  <si>
    <t>INF CNTR-NEW PT EVAL 45MIN</t>
  </si>
  <si>
    <t>INF CNTR-ESTBD PT EVAL 30MIN</t>
  </si>
  <si>
    <t>E&amp;M NEW PT 45MIN</t>
  </si>
  <si>
    <t>WM EXAM EST' PT EVAL  40MIN</t>
  </si>
  <si>
    <t>HC32010480</t>
  </si>
  <si>
    <t>OT-EVAL HIGH COMPLEX PRELIM &amp;6 MOS MCAL</t>
  </si>
  <si>
    <t>HC34000422</t>
  </si>
  <si>
    <t>EPSDT AUDIO INITIAL 2-5YRS</t>
  </si>
  <si>
    <t>HC34000430</t>
  </si>
  <si>
    <t>EPSDT AUDIO INITIAL 6-20YRS</t>
  </si>
  <si>
    <t>E&amp;M ASSESS NEW 30MIN</t>
  </si>
  <si>
    <t>E&amp;M EST OP PT 40MIN</t>
  </si>
  <si>
    <t>E&amp;M NEW OP PT 45MIN</t>
  </si>
  <si>
    <t>WM EXAM NEW PT EVAL 45MIN</t>
  </si>
  <si>
    <t>E&amp;M ASSESS ESTB 20MIN</t>
  </si>
  <si>
    <t>OST EST PT EVAL 30MIN</t>
  </si>
  <si>
    <t>REC- EVALUATION 20MIN</t>
  </si>
  <si>
    <t>WM EXAM EST' PT EVAL  30MIN</t>
  </si>
  <si>
    <t>WCH NEW PT EVAL 45MIN</t>
  </si>
  <si>
    <t>HC29000726</t>
  </si>
  <si>
    <t>CA SCREEN-EXAM PELVIC/BREAST INIT 40-64 YRS</t>
  </si>
  <si>
    <t>HC31090178</t>
  </si>
  <si>
    <t>PT-EVAL HIGH COMPLEX PRELIM &amp;6 MOS MCAL</t>
  </si>
  <si>
    <t>OST EST PT EVAL 20MIN</t>
  </si>
  <si>
    <t>LACTATION E&amp;M EST PT 40MIN</t>
  </si>
  <si>
    <t>PEDS ASSESS ESTAB PT  30MIN</t>
  </si>
  <si>
    <t>E&amp;M NEW PT 30MIN</t>
  </si>
  <si>
    <t>HC29000718</t>
  </si>
  <si>
    <t>CA SCREEN-EXAM PELVIC/BREAST INIT 12-17 YRS</t>
  </si>
  <si>
    <t>E&amp;M EST OP PT 30MIN</t>
  </si>
  <si>
    <t>HC83506105</t>
  </si>
  <si>
    <t>ELECTRON MICROSCOPY-PA</t>
  </si>
  <si>
    <t>HC29000759</t>
  </si>
  <si>
    <t>CA SCREEN-EXAM PELVIC/BREAST ESTAB 40-64 YRS</t>
  </si>
  <si>
    <t>E&amp;M NEW OP PT 30MIN</t>
  </si>
  <si>
    <t>LACTATION E&amp;M NEW PT 60MIN</t>
  </si>
  <si>
    <t>CA SCREEN-EXAM PELVIC/BREAST INIT 18-39 YRS</t>
  </si>
  <si>
    <t>OST NEW PT EVAL 30MIN</t>
  </si>
  <si>
    <t>AM/PACU EVAL &amp; MANAGE 10MIN</t>
  </si>
  <si>
    <t>HC34000406</t>
  </si>
  <si>
    <t>AUD PURE TONE AIR&amp;BONE PRELIM &amp;6 MOS MCAL</t>
  </si>
  <si>
    <t>PEDS ASSESS ESTAB PT  20MIN</t>
  </si>
  <si>
    <t>INF CNTR-NEW PT EVAL 30MIN</t>
  </si>
  <si>
    <t>INF CNTR-ESTBD PT EVAL 20MIN</t>
  </si>
  <si>
    <t>HC29000742</t>
  </si>
  <si>
    <t>CA SCREEN-EXAM PELVIC/BREAST ESTAB 18-39 YRS</t>
  </si>
  <si>
    <t>E&amp;M EST PT 40MIN</t>
  </si>
  <si>
    <t>WCH NEW PT EVAL 30MIN</t>
  </si>
  <si>
    <t>WM EXAM NEW PT EVAL 30MIN</t>
  </si>
  <si>
    <t>LACTATION E&amp;M EST PT 30MIN</t>
  </si>
  <si>
    <t>HC29000734</t>
  </si>
  <si>
    <t>CA SCREEN-EXAM PELVIC/BREAST ESTAB 12-17 YRS</t>
  </si>
  <si>
    <t>HC47201223</t>
  </si>
  <si>
    <t>RAD ONC NEW PT SF MDM 15MIN</t>
  </si>
  <si>
    <t>LACTATION E&amp;M NEW  PT 45MIN</t>
  </si>
  <si>
    <t>E&amp;M EST OP PT 20MIN</t>
  </si>
  <si>
    <t>HC29000791</t>
  </si>
  <si>
    <t>COUNSEL/INTERV MISUSE BEHAVIOR ETOH</t>
  </si>
  <si>
    <t>WCH EST PT EVAL 40MIN</t>
  </si>
  <si>
    <t>HC34000448</t>
  </si>
  <si>
    <t>EPSDT AUDIO SUBSQ &lt;2YRS</t>
  </si>
  <si>
    <t>HC34000455</t>
  </si>
  <si>
    <t>EPSDT AUDIO SUBSQ 2-5YRS</t>
  </si>
  <si>
    <t>HC34000463</t>
  </si>
  <si>
    <t>EPSDT AUDIO SUBSQ 6-20YRS</t>
  </si>
  <si>
    <t>INF CNTR-ESTBD PT EVAL 10MIN</t>
  </si>
  <si>
    <t>WM EXAM EST' PT EVAL  20MIN</t>
  </si>
  <si>
    <t>INF CNTR-NEW PT EVAL 15MIN</t>
  </si>
  <si>
    <t>E&amp;M EST PT 30MIN</t>
  </si>
  <si>
    <t>HC89024350</t>
  </si>
  <si>
    <t>HLA II TYPE 1 AG EQUIV LOW RES RISKIMMUNE-PR</t>
  </si>
  <si>
    <t>RAD ONC EST PT  SF MDM 10MIN</t>
  </si>
  <si>
    <t>E&amp;M ASSESS ESTB 10MIN</t>
  </si>
  <si>
    <t>E&amp;M ASSESS NEW 15MIN</t>
  </si>
  <si>
    <t>HC89024269</t>
  </si>
  <si>
    <t>CANDIDA AURIS BY PCR-AU</t>
  </si>
  <si>
    <t>E&amp;M NEW OP PT 15MIN</t>
  </si>
  <si>
    <t>LACTATION E&amp;M NEW PT 30MIN</t>
  </si>
  <si>
    <t>WCH EST PT EVAL 30MIN</t>
  </si>
  <si>
    <t>PEDS ASSESS ESTAB PT  10MIN</t>
  </si>
  <si>
    <t>OST EST PT EVAL 10MIN</t>
  </si>
  <si>
    <t>HC89024566</t>
  </si>
  <si>
    <t>EPSTEIN BARR VIR DNA PCR-LC</t>
  </si>
  <si>
    <t>HC89014187</t>
  </si>
  <si>
    <t>MYELIN MOG AB W/ REFLEX TITER CBA-IFA-AU</t>
  </si>
  <si>
    <t>HC89024541</t>
  </si>
  <si>
    <t>GROWTH STIMULATION EXPRESSED GENE ST2-VC</t>
  </si>
  <si>
    <t>HC34000497</t>
  </si>
  <si>
    <t>AUDIOMETRY SELECT PICTURE</t>
  </si>
  <si>
    <t>E&amp;M EST OP PT 10MIN</t>
  </si>
  <si>
    <t>LACTATION E&amp;M EST PT 20MIN</t>
  </si>
  <si>
    <t>HC89024517</t>
  </si>
  <si>
    <t>PHOSPHOLIPASE A2 RECEPTOR IGG TITER-AU</t>
  </si>
  <si>
    <t>LACTATION E&amp;M NEW PT 15MIN</t>
  </si>
  <si>
    <t>OST NEW PT EVAL 15MIN</t>
  </si>
  <si>
    <t>HC32010498</t>
  </si>
  <si>
    <t>OT-TRAIN CAREGVR ADL,MOBILE,SAFE PT NOT PRESENT FIRST 30MIN</t>
  </si>
  <si>
    <t>HC31090194</t>
  </si>
  <si>
    <t>PT-TRAIN CAREGVR ADL,MOBILE,TRANSFER PT NOT PRESENT FIRST 30MIN</t>
  </si>
  <si>
    <t>HC33010349</t>
  </si>
  <si>
    <t>ST-TRAIN CAREGVR ADL,FEED,SWALLOW PT NOT PRESENT FIRST 30MIN</t>
  </si>
  <si>
    <t>WM EXAM NEW PT EVAL  15MIN</t>
  </si>
  <si>
    <t>HC89024236</t>
  </si>
  <si>
    <t>ANSER ADA MEAS ABS ADALIMUMAB(ATI)-PR</t>
  </si>
  <si>
    <t>INFANT EXAM 10 MIN</t>
  </si>
  <si>
    <t>WCH EST PT EVAL 20MIN</t>
  </si>
  <si>
    <t>AM/PACU EVAL &amp; MANAGE 5MIN</t>
  </si>
  <si>
    <t>E&amp;M NEW PT 15MIN</t>
  </si>
  <si>
    <t>LACTATION E&amp;M EST PT 10MIN</t>
  </si>
  <si>
    <t>RAD ONC EST PT NOT REQ PHYS(5MIN)</t>
  </si>
  <si>
    <t>REC- EVALUATION 10MIN</t>
  </si>
  <si>
    <t>E&amp;M EST PT 10MIN</t>
  </si>
  <si>
    <t>OST EST PT EVAL BRIEF 5MIN</t>
  </si>
  <si>
    <t>INF CNTR-EVAL ESTBL'D PT BRIEF 5MIN</t>
  </si>
  <si>
    <t>WM EXAM EST' PT EVAL  10MIN</t>
  </si>
  <si>
    <t>E&amp;M ASSESS ESTB 5MIN</t>
  </si>
  <si>
    <t>WCH NEW PT EVAL 15MIN</t>
  </si>
  <si>
    <t>LACTATION E&amp;M EST BRIEF 5MIN</t>
  </si>
  <si>
    <t>HC31090186</t>
  </si>
  <si>
    <t>PT-APPLY LASER THERAPY LOW LEVL 1/MORE AREAS</t>
  </si>
  <si>
    <t>HC89024574</t>
  </si>
  <si>
    <t>AMINO ACIDS QUANT-PC</t>
  </si>
  <si>
    <t>WCH EST PT EVAL 10MIN</t>
  </si>
  <si>
    <t>HC89024152</t>
  </si>
  <si>
    <t>APIXABAN ANTI XA-LC</t>
  </si>
  <si>
    <t>EVAL EST PT BRIEF 5MIN</t>
  </si>
  <si>
    <t>HC62229372</t>
  </si>
  <si>
    <t>ELECTRODES EP STIM SOMATOSSENSORY</t>
  </si>
  <si>
    <t>PEDS ASSESS ESTAB PT BRIEF 5MIN</t>
  </si>
  <si>
    <t>HC89024210</t>
  </si>
  <si>
    <t>PROPOXYPHENE AND METABOLITE UR-AU</t>
  </si>
  <si>
    <t>ORTH KNEE BRACE RANGER</t>
  </si>
  <si>
    <t>WM EXAM EST' PT EVAL  BRIEF 5MIN</t>
  </si>
  <si>
    <t>WCH EST PT EVAL BRIEF 5MIN</t>
  </si>
  <si>
    <t>HC89024178</t>
  </si>
  <si>
    <t>NEOPTERIN-LC</t>
  </si>
  <si>
    <t>HC89024244</t>
  </si>
  <si>
    <t>AQUAPORIN-4 ELISA AB-AU</t>
  </si>
  <si>
    <t>HC12600417</t>
  </si>
  <si>
    <t>ADMIN VACCINE SARS-COV-2/COVID-19</t>
  </si>
  <si>
    <t>HC89024293</t>
  </si>
  <si>
    <t>MYELIN MOG-IGG1 AB CBA-AU</t>
  </si>
  <si>
    <t>HC89024426</t>
  </si>
  <si>
    <t>NMDA RECEPTOR AB IGG TITER-AU</t>
  </si>
  <si>
    <t>HC89024509</t>
  </si>
  <si>
    <t>PHOSPHOLIPASE A2 RECEPTOR AB IGG-AU</t>
  </si>
  <si>
    <t>HC89024277</t>
  </si>
  <si>
    <t>SIROLIMUS-UC</t>
  </si>
  <si>
    <t>HC89024103</t>
  </si>
  <si>
    <t>BK VIRUS QNT NAAT-AU</t>
  </si>
  <si>
    <t>HC29000767</t>
  </si>
  <si>
    <t>ASSESS/INTERV ALCOHOL/SUBS MISUSE 15-30MIN</t>
  </si>
  <si>
    <t>EPSTEIN-BARR VIRUS QNT NAAT PLASMA-AU</t>
  </si>
  <si>
    <t>HC42000950</t>
  </si>
  <si>
    <t>EVAL DEV FUNCT W/ANLYSIS PM LEADLESS SGL-CHAMB</t>
  </si>
  <si>
    <t>HC89024418</t>
  </si>
  <si>
    <t>NMDA RECEPTOR AB IGG CBA-IFA SCRN-AU</t>
  </si>
  <si>
    <t>HC83506113</t>
  </si>
  <si>
    <t>IF STUDY DIRECT 1ST STAIN-PA</t>
  </si>
  <si>
    <t>THIOCYANATE, QUANT S/P-AU</t>
  </si>
  <si>
    <t>HC29000783</t>
  </si>
  <si>
    <t>ASSESS ALCOHOL/SUBS MISUSE 5-14MIN</t>
  </si>
  <si>
    <t>WC/HB PROLONGED E&amp;M SERVICE ADDL 15MIN+</t>
  </si>
  <si>
    <t>HC32010506</t>
  </si>
  <si>
    <t>OT-TRAIN CAREGVR ADL,MOBILE,SAFE PT NOT PRESENT ADDL 15MIN+</t>
  </si>
  <si>
    <t>HC31090202</t>
  </si>
  <si>
    <t>PT-TRAIN CAREGVR ADL,MOBILE,TRANSFER PT NOT PRESENT ADDL 15MIN+</t>
  </si>
  <si>
    <t>HC33010356</t>
  </si>
  <si>
    <t>ST-TRAIN CAREGVR ADL,FEED,SWALLOW PT NOT PRESENT ADDL 15MIN+</t>
  </si>
  <si>
    <t>HC89024582</t>
  </si>
  <si>
    <t>PHOSPHATIDYLETHANOL WHOLE BLOOD QNT-AU</t>
  </si>
  <si>
    <t>HC89024343</t>
  </si>
  <si>
    <t>CYTOMEGALOVIRUS PCR SALIVA-AU</t>
  </si>
  <si>
    <t>HC39001615</t>
  </si>
  <si>
    <t>PSYC GROUP EVAL/TX MENT/SUB USE DO REMOTE</t>
  </si>
  <si>
    <t>CATH ACCESS PORT</t>
  </si>
  <si>
    <t>HC83506121</t>
  </si>
  <si>
    <t>IF, EACH ADD'L SINGLE AB STAIN-PA</t>
  </si>
  <si>
    <t>HC83506139</t>
  </si>
  <si>
    <t>SPECIAL STAIN GROUP I+-PA</t>
  </si>
  <si>
    <t>SENSOR RESP(PNEUMOTRACH)</t>
  </si>
  <si>
    <t>HC32010514</t>
  </si>
  <si>
    <t>OT-GROUP TRAIN CAREGVR ADL,MOBILE,SAFE PT NOT PRESENT</t>
  </si>
  <si>
    <t>HC31090210</t>
  </si>
  <si>
    <t>PT-GROUP TRAIN CAREGVR ADL,MOBILE,TRANSFER PT NOT PRESENT</t>
  </si>
  <si>
    <t>HC33010364</t>
  </si>
  <si>
    <t>ST-GROUP TRAIN CAREGVR ADL,FEED,SWALLOW PT NOT PRESENT</t>
  </si>
  <si>
    <t>HC89024095</t>
  </si>
  <si>
    <t>CANDIDA QUAL PCR-QD</t>
  </si>
  <si>
    <t>LARYNGOSCOPE BLADE HANDLE DISP</t>
  </si>
  <si>
    <t>HEPATITIS C RNA BY PCR-AU</t>
  </si>
  <si>
    <t>HC83506147</t>
  </si>
  <si>
    <t>SPECIAL STAIN GROUP II+-PA</t>
  </si>
  <si>
    <t>HC83506154</t>
  </si>
  <si>
    <t>IHC/IP PER SPEC INITIAL AB STAIN-PA</t>
  </si>
  <si>
    <t>HC89024137</t>
  </si>
  <si>
    <t>POSACONAZOLE QNT LC-MS-AU</t>
  </si>
  <si>
    <t>HC89024285</t>
  </si>
  <si>
    <t>CANNABINOIDS NON-BLOOD-AU</t>
  </si>
  <si>
    <t>HC83506162</t>
  </si>
  <si>
    <t>IHC/IP PER SPEC EA ADD AB STAIN+-PA</t>
  </si>
  <si>
    <t>HPV HIGH RISK BY NAA-AU</t>
  </si>
  <si>
    <t>HC89024467</t>
  </si>
  <si>
    <t>LH(LUTEINIZ HORMONE) UP TO 6 YRS-AU</t>
  </si>
  <si>
    <t>HC89024558</t>
  </si>
  <si>
    <t>INTERLEUKIN 2 SOLUBLE SERUM-AU</t>
  </si>
  <si>
    <t>HC89010003</t>
  </si>
  <si>
    <t>THYROGLOBULIN-ES</t>
  </si>
  <si>
    <t>ORTH KNEE BRACE PROCARE</t>
  </si>
  <si>
    <t>HC89024442</t>
  </si>
  <si>
    <t>CULTURE HSV TYPING-AU</t>
  </si>
  <si>
    <t>HC89024533</t>
  </si>
  <si>
    <t>HPV HIGH RISK BY TMA W/REFLEX-AU</t>
  </si>
  <si>
    <t>HC83506097</t>
  </si>
  <si>
    <t>TISSUE EXAM G&amp;M LEVEL 4-PA</t>
  </si>
  <si>
    <t>HC89024400</t>
  </si>
  <si>
    <t>ACETYLCHOLINE RECEPTOR BLOC AB-AU</t>
  </si>
  <si>
    <t>HC89024459</t>
  </si>
  <si>
    <t>ESTRADIOL ULTRASENS LC/MS-AU</t>
  </si>
  <si>
    <t>HC89024483</t>
  </si>
  <si>
    <t>HSV 1 DFA-AU</t>
  </si>
  <si>
    <t>HC89024491</t>
  </si>
  <si>
    <t>HSV 2 DFA-AU</t>
  </si>
  <si>
    <t>HC89024202</t>
  </si>
  <si>
    <t>FT4 BY ED/TMS-AU</t>
  </si>
  <si>
    <t>HC89024434</t>
  </si>
  <si>
    <t>CULTURE HSV-AU</t>
  </si>
  <si>
    <t>HC89024111</t>
  </si>
  <si>
    <t>ALCOHOL QNT GAS CHROMA URINE-AU</t>
  </si>
  <si>
    <t>HC89024160</t>
  </si>
  <si>
    <t>SOLUBLE TRANSFERRIN RECEPTOR-AU</t>
  </si>
  <si>
    <t>HC89024145</t>
  </si>
  <si>
    <t>CENTROMERE ANTIBODY, IGG-AU</t>
  </si>
  <si>
    <t>WEST NILE VIRUS IGG AB CSF-AU</t>
  </si>
  <si>
    <t>ACETYLCHOLINE RECEPTOR BINDING AB-AU</t>
  </si>
  <si>
    <t>HC89024087</t>
  </si>
  <si>
    <t>WEST NILE VIRUS IGG AB SERUM-AU</t>
  </si>
  <si>
    <t>HC89024079</t>
  </si>
  <si>
    <t>WEST NILE VIRUS IGM AB SERUM-AU</t>
  </si>
  <si>
    <t>HC89024129</t>
  </si>
  <si>
    <t>COPPER URINE-AU</t>
  </si>
  <si>
    <t>HC89024194</t>
  </si>
  <si>
    <t>HSV 1 AND/OR 2 ABS, IGM BY ELISA-AU</t>
  </si>
  <si>
    <t>HC89024186</t>
  </si>
  <si>
    <t>HSV TYPE 1/2 COMBINED AB, IGG-AU</t>
  </si>
  <si>
    <t>HC89024475</t>
  </si>
  <si>
    <t>FSH-AU</t>
  </si>
  <si>
    <t>HC89024525</t>
  </si>
  <si>
    <t>LH(LUTEINIZ HORMONE)-AU</t>
  </si>
  <si>
    <t>COCCIDIOIDES AB (PNL)-AU</t>
  </si>
  <si>
    <t>THYROID HORMONE UPTAKE-AU</t>
  </si>
  <si>
    <t>HC89024368</t>
  </si>
  <si>
    <t>ALLERGEN FOOD EGG WHITE IGE-AU</t>
  </si>
  <si>
    <t>HC89024376</t>
  </si>
  <si>
    <t>ALLERGEN FOOD EGG WHOLE IGE-AU</t>
  </si>
  <si>
    <t>HC89024392</t>
  </si>
  <si>
    <t>ALLERGEN FOOD OVALBUMIN IGE-AU</t>
  </si>
  <si>
    <t>HC89024384</t>
  </si>
  <si>
    <t>ALLERGEN FOOD OVOMUCOID IGE-AU</t>
  </si>
  <si>
    <t>HC11200193</t>
  </si>
  <si>
    <t>EDUCATION &amp; TRAINING SELF MANAGEMENT; 1/2 HR</t>
  </si>
  <si>
    <t>G160139 BONE GRAFT INFUSE™</t>
  </si>
  <si>
    <t>G180020 SYSTEM SHUNT INTERATRIAL</t>
  </si>
  <si>
    <t>G180160 BONE GRAFT INFUSE™</t>
  </si>
  <si>
    <t>G200036 SYSTEM EMBOLECTOMY(CAPERE®)</t>
  </si>
  <si>
    <t>G210071 SYSTEM NOVOTTF-200T</t>
  </si>
  <si>
    <t>HC62809108</t>
  </si>
  <si>
    <t>G210167 ATRIAL FLOW REGULATOR (OCCLUTECH)</t>
  </si>
  <si>
    <t>G210281 ATRIAL FLOW REGULATOR(OCCLUTECH)</t>
  </si>
  <si>
    <t>HC62229299</t>
  </si>
  <si>
    <t>G220303 DEVICE ABLATION THERMAL WATER</t>
  </si>
  <si>
    <t>HC62800610</t>
  </si>
  <si>
    <t>M: ADAPTER/EXTEND NEURSTM LEAD</t>
  </si>
  <si>
    <t>HC62801048</t>
  </si>
  <si>
    <t>M: FIXATOR</t>
  </si>
  <si>
    <t>HC62801071</t>
  </si>
  <si>
    <t>M: GENRTR SNGL NRSTM NON-RECHG</t>
  </si>
  <si>
    <t>HC62802020</t>
  </si>
  <si>
    <t>M:STAPLE FIXATION ANCHOR BONE-BONE</t>
  </si>
  <si>
    <t>HC62802301</t>
  </si>
  <si>
    <t>M: VALVE HEART</t>
  </si>
  <si>
    <t>HC62804505</t>
  </si>
  <si>
    <t>M: BOLT LOCKING</t>
  </si>
  <si>
    <t>HC62804513</t>
  </si>
  <si>
    <t>M: CABLE ORTHO/SPINAL</t>
  </si>
  <si>
    <t>HC62804570</t>
  </si>
  <si>
    <t>M: PEG ORTHO</t>
  </si>
  <si>
    <t>HC62805676</t>
  </si>
  <si>
    <t>M: PIN EXTERNAL FIXATION</t>
  </si>
  <si>
    <t>HC62802202</t>
  </si>
  <si>
    <t>M: STENT URINARY DIVERSN W/DEL SYS</t>
  </si>
  <si>
    <t>HC62801931</t>
  </si>
  <si>
    <t>M: SHUNT VASCULAR</t>
  </si>
  <si>
    <t>HC62802210</t>
  </si>
  <si>
    <t>M: STENT WALLSTENT</t>
  </si>
  <si>
    <t>HC62800974</t>
  </si>
  <si>
    <t>M: DISK ARTIFICIAL SPINE LUMBAR</t>
  </si>
  <si>
    <t>HC62803002</t>
  </si>
  <si>
    <t>M: GRAFT PORCINE</t>
  </si>
  <si>
    <t>HC62208772</t>
  </si>
  <si>
    <t>M: SYSTEM FIXATION ABSORBABLE</t>
  </si>
  <si>
    <t>HC62800859</t>
  </si>
  <si>
    <t>M: CATH HEMODIAL EXTERNAL LNG TRM</t>
  </si>
  <si>
    <t>ALTEPLASE 100 MG IV SOLR</t>
  </si>
  <si>
    <t>AMOXICILLIN 250 MG ORAL CAP</t>
  </si>
  <si>
    <t>ARIPIPRAZOLE 2 MG ORAL TAB</t>
  </si>
  <si>
    <t>ATEZOLIZUMAB 840 MG/14 ML (60 MG/ML) IV SOLN</t>
  </si>
  <si>
    <t>BACITRACIN ZINC 500 UNIT/GRAM TOPICAL OINT</t>
  </si>
  <si>
    <t>BACITRACIN-POLYMYXIN B 500-10,000 UNIT/GRAM OPHT OINT</t>
  </si>
  <si>
    <t>BIMATOPROST 0.01 % OPHT DROP</t>
  </si>
  <si>
    <t>BLEOMYCIN 15 UNIT INJ SOLR</t>
  </si>
  <si>
    <t>CANAGLIFLOZIN 100 MG ORAL TAB</t>
  </si>
  <si>
    <t>CEFOTAXIME (STERIMAX - CANADA) 1 GRAM INJ SOLR</t>
  </si>
  <si>
    <t>CEFTRIAXONE 500 MG INJ SOLR</t>
  </si>
  <si>
    <t>CETIRIZINE 10 MG ORAL TAB</t>
  </si>
  <si>
    <t>CHLORPROMAZINE 10 MG ORAL TAB</t>
  </si>
  <si>
    <t>CHOLECALCIFEROL (VITAMIN D3) 10 MCG/ML (400 UNIT/ML) ORAL DROP</t>
  </si>
  <si>
    <t>CISATRACURIUM 10 MG/ML CONC. (ICU USE ONLY) IV SOLN</t>
  </si>
  <si>
    <t>CLOBAZAM 10 MG ORAL TAB</t>
  </si>
  <si>
    <t>COSYNTROPIN 0.25 MG INJ SOLR (MCH)</t>
  </si>
  <si>
    <t>CYCLOPENTOLATE 1 % OPHT DROP</t>
  </si>
  <si>
    <t>CYCLOPHOSPHAMIDE 1 GRAM IV SOLR</t>
  </si>
  <si>
    <t>CYCLOSPORINE 25 MG ORAL CAP</t>
  </si>
  <si>
    <t>DEXAMETHASONE 0.5 MG ORAL TAB</t>
  </si>
  <si>
    <t>DEXAMETHASONE 0.5 MG/5 ML ORAL SOLN</t>
  </si>
  <si>
    <t>DEXAMETHASONE SODIUM PHOSPHATE 4 MG/ML INJ SOLN (MCH)</t>
  </si>
  <si>
    <t>DIGOXIN IMMUNE FAB 40 MG IV SOLR</t>
  </si>
  <si>
    <t>DIVALPROEX 500 MG ORAL TB24</t>
  </si>
  <si>
    <t>DOCETAXEL 80 MG/8 ML (10 MG/ML) IV SOLN</t>
  </si>
  <si>
    <t>DOCOSANOL 10 % TOPICAL CREAM</t>
  </si>
  <si>
    <t>DURVALUMAB 50 MG/ML IV SOLN</t>
  </si>
  <si>
    <t>EPINEPHRINE 1 MG/ML (1 ML) INJ SOLN</t>
  </si>
  <si>
    <t>EPLERENONE 25 MG ORAL TAB</t>
  </si>
  <si>
    <t>EPOETIN ALFA 10,000 UNIT/ML INJ SOLN</t>
  </si>
  <si>
    <t>ERYTHROMYCIN ETHYLSUCCINATE 200 MG/5 ML ORAL SUSR</t>
  </si>
  <si>
    <t>ESTRADIOL 0.025 MG/24 HR TRANSDERMAL PTWK</t>
  </si>
  <si>
    <t>FACTOR XA,INACTIVATED-ZHZO 200 MG IV SOLR</t>
  </si>
  <si>
    <t>FAMOTIDINE 10 MG/ML IV SOLN (MCH)</t>
  </si>
  <si>
    <t>FENTANYL DRIP (CONC 50 MCG/ML) 100 ML OCM</t>
  </si>
  <si>
    <t>FERRIC SUBSULFATE 0.2 TO 0.22 GRAM/ML TOPICAL SOLA</t>
  </si>
  <si>
    <t>FERROUS SULFATE 15 MG IRON (75 MG)/ML ORAL DROP</t>
  </si>
  <si>
    <t>FLUCONAZOLE 40 MG/ML ORAL SUSR (MCH)</t>
  </si>
  <si>
    <t>FOSFOMYCIN TROMETHAMINE 3 GRAM ORAL PACK</t>
  </si>
  <si>
    <t>GADOBUTROL 7.5 MMOL/7.5 ML (1 MMOL/ML) IV SOLN</t>
  </si>
  <si>
    <t>GLIPIZIDE 10 MG ORAL TR24</t>
  </si>
  <si>
    <t>GOSERELIN 3.6 MG SUBCUTANEOUS IMPL</t>
  </si>
  <si>
    <t>HUMATE-P 250-600 UNIT IV SOLR</t>
  </si>
  <si>
    <t>HYOSCYAMINE SULFATE 0.375 MG ORAL TB12</t>
  </si>
  <si>
    <t>IMMUN GLOB G(IGG)-GLY-IGA OV50 10 % INJ SOLN</t>
  </si>
  <si>
    <t>INDAPAMIDE 1.25 MG ORAL TAB</t>
  </si>
  <si>
    <t>INDOMETHACIN SODIUM 1 MG IV SOLR</t>
  </si>
  <si>
    <t>IPILIMUMAB 200 MG/40 ML (5 MG/ML) IV SOLN</t>
  </si>
  <si>
    <t>IPILIMUMAB 50 MG/10 ML (5 MG/ML) IV SOLN</t>
  </si>
  <si>
    <t>ISAVUCONAZONIUM SULFATE 186 MG ORAL CAP</t>
  </si>
  <si>
    <t>KETAMINE 100 MG/ML INJ SOLN</t>
  </si>
  <si>
    <t>KETAMINE IN 0.9% NACL 5 MG/50 ML IV PGBK (OCM/SLH)</t>
  </si>
  <si>
    <t>LACOSAMIDE 10 MG/ML ORAL SOLN</t>
  </si>
  <si>
    <t>LEFLUNOMIDE 10 MG ORAL TAB</t>
  </si>
  <si>
    <t>LEUPROLIDE 3.75 MG IM SYKT</t>
  </si>
  <si>
    <t>LEVOTHYROXINE 25 MCG/ML ORAL SUSP (COMPOUND)</t>
  </si>
  <si>
    <t>LIDOCAINE HCL 5 MG/ML (0.5 %) INJ SOLN</t>
  </si>
  <si>
    <t>LIPASE-PROTEASE-AMYLASE 6,000-19,000 -30,000 UNIT ORAL CPDR</t>
  </si>
  <si>
    <t>LITHIUM CARBONATE 300 MG ORAL TBSR</t>
  </si>
  <si>
    <t>MILRINONE 1 MG/ML IV SOLN</t>
  </si>
  <si>
    <t>MINERAL OIL TOPICAL OIL</t>
  </si>
  <si>
    <t>MINOCYCLINE 100 MG IV SOLR</t>
  </si>
  <si>
    <t>MIRABEGRON 50 MG ORAL TB24</t>
  </si>
  <si>
    <t>MORPHINE (PF) 0.5 MG/ML INJ SOLN (MCH)</t>
  </si>
  <si>
    <t>MORPHINE 10 MG/ML INJ SOLN</t>
  </si>
  <si>
    <t>MYCOPHENOLATE SODIUM 360 MG ORAL TBEC</t>
  </si>
  <si>
    <t>NADOLOL 20 MG ORAL TAB</t>
  </si>
  <si>
    <t>NATEGLINIDE 60 MG ORAL TAB</t>
  </si>
  <si>
    <t>NEOMYCIN-BACITRACNZN-POLYMYXNB 3.5MG-400 UNIT- 5,000 UNIT/GRAM TOPICAL OINT</t>
  </si>
  <si>
    <t>NEOMYCIN-POLYMYXIN B-DEXAMETH 3.5 MG/G-10,000 UNIT/G-0.1 % OPHT OINT</t>
  </si>
  <si>
    <t>NIACIN 250 MG ORAL CPSR</t>
  </si>
  <si>
    <t>NIMODIPINE 30 MG ORAL CAP</t>
  </si>
  <si>
    <t>NITROGLYCERIN 0.2 MG/HR TRANSDERMAL PT24</t>
  </si>
  <si>
    <t>NITROGLYCERIN 0.4 MG/HR TRANSDERMAL PT24</t>
  </si>
  <si>
    <t>NIVOLUMAB 100 MG/10 ML IV SOLN</t>
  </si>
  <si>
    <t>NIVOLUMAB 40 MG/4 ML IV SOLN</t>
  </si>
  <si>
    <t>NM SIR-SPHERES Y-90 RESIN MICROSPHERES</t>
  </si>
  <si>
    <t>NM TC-99M LABELED RBC (PREP WITH ULTRATAG KIT)</t>
  </si>
  <si>
    <t>NM TC-99M MERTIATIDE 1-15 MCI (TC MAG3/DOSE)</t>
  </si>
  <si>
    <t>NOREPINEPHRINE BITARTRATE-NACL 8 MG/250 ML (32 MCG/ML) IV SOLN</t>
  </si>
  <si>
    <t>OCTREOTIDE,MICROSPHERES 30 MG IM SSRR</t>
  </si>
  <si>
    <t>OLANZAPINE 5 MG ORAL TBDL</t>
  </si>
  <si>
    <t>ONDANSETRON HCL 2 MG/ML IV SOLN (MCH)</t>
  </si>
  <si>
    <t>OPIUM TINCTURE 10 MG/ML (MORPHINE) ORAL TINC</t>
  </si>
  <si>
    <t>OXCARBAZEPINE 300 MG/5 ML (60 MG/ML) ORAL SUSP</t>
  </si>
  <si>
    <t>PANITUMUMAB 100 MG/5 ML (20 MG/ML) IV SOLN</t>
  </si>
  <si>
    <t>PANITUMUMAB 400 MG/20 ML (20 MG/ML) IV SOLN</t>
  </si>
  <si>
    <t>PEDIATRIC MULTIVITAMIN NO.192 250 MCG-50 MG- 10 MCG/ML ORAL DROP</t>
  </si>
  <si>
    <t>PHENYTOIN 125 MG/5 ML ORAL SUSP</t>
  </si>
  <si>
    <t>PHENYTOIN 50 MG ORAL CHEW</t>
  </si>
  <si>
    <t>POTASSIUM CHLORID-D5-0.45%NACL 30 MEQ/L IV SOLP</t>
  </si>
  <si>
    <t>POTASSIUM CHLORIDE IN LR-D5 20 MEQ/L IV SOLP</t>
  </si>
  <si>
    <t>PREDNISOLONE SODIUM PHOSPHATE 15 MG/5 ML (3 MG/ML) ORAL SOLN</t>
  </si>
  <si>
    <t>PROPAFENONE 150 MG ORAL TAB</t>
  </si>
  <si>
    <t>RAMUCIRUMAB 10 MG/ML IV SOLN</t>
  </si>
  <si>
    <t>ROMIPLOSTIM 250 MCG SUBCUTANEOUS SOLR</t>
  </si>
  <si>
    <t>ROPIVACAINE (PF) 5 MG/ML (0.5 %) INJ SOLN</t>
  </si>
  <si>
    <t>SACITUZUMAB GOVITECAN-HZIY 180 MG IV SOLR</t>
  </si>
  <si>
    <t>SACUBITRIL-VALSARTAN 49-51 MG ORAL TAB</t>
  </si>
  <si>
    <t>SODIUM NITROPRUSSIDE 25 MG/ML IV SOLN</t>
  </si>
  <si>
    <t>TOBRAMYCIN-DEXAMETHASONE 0.3-0.1 % OPHT OINT</t>
  </si>
  <si>
    <t>TRANEXAMIC ACID 1,000 MG/10 ML (100 MG/ML) IV SOLN (FOR INHALATION USE)</t>
  </si>
  <si>
    <t xml:space="preserve">TRANEXAMIC ACID 1,000 MG/10 ML (100 MG/ML) IV SOLN (FOR TOPICAL USE)     </t>
  </si>
  <si>
    <t>TRIAMCINOLONE ACETONIDE 0.025 % TOPICAL CREAM</t>
  </si>
  <si>
    <t>TRIAMTERENE 50 MG ORAL CAP</t>
  </si>
  <si>
    <t>TRIHEXYPHENIDYL 2 MG ORAL TAB</t>
  </si>
  <si>
    <t>USTEKINUMAB 130 MG/26 ML IV SOLN</t>
  </si>
  <si>
    <t>VALPROIC ACID 250 MG ORAL CAP</t>
  </si>
  <si>
    <t>VERAPAMIL 120 MG ORAL TAB</t>
  </si>
  <si>
    <t>ZINC OXIDE-PETROLATUM 20-51 % TOPICAL PSTE</t>
  </si>
  <si>
    <t>ZINC SULFATE 50 MG ZINC (220 MG) ORAL CAP</t>
  </si>
  <si>
    <t>TETANUS IMMUNE GLOBULIN (PF) 250 UNIT/ML IM SYRG</t>
  </si>
  <si>
    <t>BICARB DIALY SOLN 11 WITHOUT K CA (2.5 MEQ/L) -MG (1.5 MEQ/L) HEMO SOLN</t>
  </si>
  <si>
    <t>ROMOSOZUMAB-AQQG 210MG/2.34ML ( 105MG/1.17MLX2) SUBCUTANEOUS SYRG</t>
  </si>
  <si>
    <t>NAPHAZOLINE-PHENIRAMINE 0.025-0.3 % OPHT DROP</t>
  </si>
  <si>
    <t>BICARBONATE DIALYSIS SOLN NO.9 K (4 MEQ/L)-CA (2.5)-MG (1.5) HEMO SOLN</t>
  </si>
  <si>
    <t>KETAMINE IN 0.9% NACL 10 MG/50 ML IV PGBK (OCM/SLH)</t>
  </si>
  <si>
    <t>ISONIAZID 100 MG ORAL TAB</t>
  </si>
  <si>
    <t>RIBOFLAVIN (VITAMIN B2) 25 MG ORAL TAB</t>
  </si>
  <si>
    <t>CARBIDOPA-LEVODOPA 48.75-195 MG ORAL CPSR</t>
  </si>
  <si>
    <t>DULAGLUTIDE 0.75 MG/0.5 ML SUBCUTANEOUS PNIJ</t>
  </si>
  <si>
    <t>LIRAGLUTIDE 0.6 MG/0.1 ML (18 MG/3 ML) SUBCUTANEOUS PNIJ</t>
  </si>
  <si>
    <t>TACROLIMUS 5 MG/ML IV SOLN</t>
  </si>
  <si>
    <t>LANREOTIDE 120 MG/0.5 ML SUBCUTANEOUS SYRG</t>
  </si>
  <si>
    <t>LUSPATERCEPT-AAMT 75 MG SUBCUTANEOUS SOLR</t>
  </si>
  <si>
    <t>EPOETIN ALFA 4,000 UNIT/ML INJ SOLN</t>
  </si>
  <si>
    <t>LIFITEGRAST 5 % OPHT DPET</t>
  </si>
  <si>
    <t>CEPHALEXIN 125 MG/5 ML ORAL SUSR</t>
  </si>
  <si>
    <t>TERBUTALINE 2.5 MG ORAL TAB</t>
  </si>
  <si>
    <t>DIPYRIDAMOLE 25 MG ORAL TAB</t>
  </si>
  <si>
    <t>CALCIUM ACETATE(PHOSPHAT BIND) 667 MG ORAL TAB</t>
  </si>
  <si>
    <t>GLYCERIN 99.5 % TOPICAL SOLN</t>
  </si>
  <si>
    <t>LEVONORGESTREL 21 MCG/24 HR (8 YRS) 52 MG INTRAUTERINE IUD</t>
  </si>
  <si>
    <t>DOSTARLIMAB-GXLY 50 MG/ML IV SOLN</t>
  </si>
  <si>
    <t>NIVOLUMAB-RELATLIMAB-RMBW 240-80 MG/20 ML IV SOLN</t>
  </si>
  <si>
    <t>HEPATITIS B IMMUNE GLOBULIN 220 UNIT/ML IM SOLN</t>
  </si>
  <si>
    <t>HEPATITIS B IMMUNE GLOBULIN 220 UNIT/ML (5 ML) IM SOLN</t>
  </si>
  <si>
    <t>TREMELIMUMAB-ACTL 20 MG/ML IV SOLN</t>
  </si>
  <si>
    <t>BUTAMBEN-TETRACAINE-BENZOCAINE 2 %-2 %-14 % (200 MG/SEC) TOPICAL SPRA</t>
  </si>
  <si>
    <t>IMMUN GLOBG(IGG)-MALT-IGA OV50 10 % IV SOLN</t>
  </si>
  <si>
    <t>HEPATITIS B VIRUS VACC.REC(PF) 20 MCG/ML IM SUSP</t>
  </si>
  <si>
    <t>FLU VACC QS2023-24(65YR UP)-PF 240 MCG/0.7 ML IM SYRG</t>
  </si>
  <si>
    <t>SODIUM POLYSTYRENE SULFONATE (SORBITOL) 15 GRAM/60 ML ORAL SUSPENSION WRAPPER MHS</t>
  </si>
  <si>
    <t>LUSPATERCEPT-AAMT 25 MG SUBCUTANEOUS SOLR</t>
  </si>
  <si>
    <t>AA3.5% NO2 PED-D10-CALCIUM-HEP 3.5 %-10 %- 2.33 MEQ/250 ML IV SOLP</t>
  </si>
  <si>
    <t>AMIODARONE IN DEXTROSE,ISO-OSM 150 MG/100 ML (1.5 MG/ML) IV SOLN</t>
  </si>
  <si>
    <t>ENFORTUMAB VEDOTIN-EJFV 30 MG IV SOLR</t>
  </si>
  <si>
    <t>LIDOCAINE HCL 4 % MUCOUS MEMB SOLN (FOR RT USE)</t>
  </si>
  <si>
    <t>SUMATRIPTAN 20 MG/ACTUATION NASL SPRY</t>
  </si>
  <si>
    <t>POLIDOCANOL 1 % (20 MG/2 ML) IV SOLN</t>
  </si>
  <si>
    <t>TEZEPELUMAB-EKKO 210 MG/1.91 ML (110 MG/ML) SUBCUTANEOUS PNIJ</t>
  </si>
  <si>
    <t>FLU VACC QS2023-24 6MOS UP(PF) 60 MCG (15 MCG X 4)/0.5 ML IM SYRG</t>
  </si>
  <si>
    <t>DAPAGLIFLOZIN PROPANEDIOL 5 MG ORAL TAB</t>
  </si>
  <si>
    <t>DAPAGLIFLOZIN PROPANEDIOL 10 MG ORAL TAB</t>
  </si>
  <si>
    <t>TEZEPELUMAB-EKKO 210 MG/1.91 ML (110 MG/ML) SUBCUTANEOUS SYRG</t>
  </si>
  <si>
    <t>SUTIMLIMAB-JOME 50 MG/ML IV SOLN</t>
  </si>
  <si>
    <t>METFORMIN 500 MG ORAL TG24</t>
  </si>
  <si>
    <t>DACARBAZINE 100 MG IV SOLR</t>
  </si>
  <si>
    <t>ATROPINE 1 MG/ML INJ SOLN (MHS WRAPPER)</t>
  </si>
  <si>
    <t>BENZOCAINE 20 % MUCOUS MEMB SPRY (FOR RT USE)</t>
  </si>
  <si>
    <t>NATALIZUMAB 300 MG/15 ML IV SOLN</t>
  </si>
  <si>
    <t>WHITE PETROLATUM-MINERAL OIL 56.8-42.5 % OPHT OINT</t>
  </si>
  <si>
    <t>METHYLPREDNISOLONE SODIUM SUCC 125 MG/2 ML INJ SOLR (MCH)</t>
  </si>
  <si>
    <t>GEMCITABINE 2 GRAM/52.6 ML (38 MG/ML) IV SOLN</t>
  </si>
  <si>
    <t>ATROPINE 0.4 MG/ML INJ SOLN (MHS WRAPPER)</t>
  </si>
  <si>
    <t>MEPERIDINE (PF) 50 MG/ML INJ SYRG</t>
  </si>
  <si>
    <t>SODIUM CHLORIDE 4 MEQ/ML IV SOLN</t>
  </si>
  <si>
    <t>LIDOCAINE HCL 2 % MUCOUS MEMB JELP (FOR RT USE)</t>
  </si>
  <si>
    <t>PYRETHRINS-PIPERONYL BUTOXIDE 0.33-4 % TOPICAL SHAM</t>
  </si>
  <si>
    <t>SODIUM CHLORIDE 0.9 % IV SOLP FOR PRIMING</t>
  </si>
  <si>
    <t>MEPERIDINE (PF) 25 MG/ML INJ SOLN (WRAPPER)</t>
  </si>
  <si>
    <t>KETAMINE 50 MG/ML INJ SOLN (MHS WRAPPER)</t>
  </si>
  <si>
    <t>TINIDAZOLE 500 MG ORAL TAB</t>
  </si>
  <si>
    <t>HYDROMORPHONE (PF) 2 MG/ML INJ SYRG</t>
  </si>
  <si>
    <t>FAMOTIDINE 40 MG/5 ML (8 MG/ML) ORAL SUSR</t>
  </si>
  <si>
    <t>MEGESTROL 40 MG/ML ORAL SUSPENSION (MHS WRAPPER)</t>
  </si>
  <si>
    <t>FONDAPARINUX 10 MG/0.8 ML SUBCUTANEOUS SYRG</t>
  </si>
  <si>
    <t>DOCETAXEL 160 MG/16 ML (10 MG/ML) IV SOLN</t>
  </si>
  <si>
    <t>PHENOBARB-HYOSCY-ATROPINE-SCOP 16.2-0.1037 -0.0194 MG ORAL TAB</t>
  </si>
  <si>
    <t>HUMATE-P 500-1,200 UNIT IV SOLR</t>
  </si>
  <si>
    <t>CEFAZOLIN 3 GRAM IV SOLR</t>
  </si>
  <si>
    <t>GADOBUTROL 7.5 MMOL/7.5 ML (1 MMOL/ML) IV SYRG</t>
  </si>
  <si>
    <t>MAGNESIUM SULFATE 500 MG/ML (50 %) INJ SOLN</t>
  </si>
  <si>
    <t>ZIPRASIDONE HCL 40 MG ORAL CAP</t>
  </si>
  <si>
    <t>ACETIC ACID (BULK) 3 % MISC LIQD</t>
  </si>
  <si>
    <t>ANAGRELIDE 0.5 MG ORAL CAP</t>
  </si>
  <si>
    <t>AZACITIDINE 100 MG/4 ML RECONSTITUTED SUBCUTANEOUS SOLN</t>
  </si>
  <si>
    <t>LIDOCAINE (PF) 10 MG/ML (1 %) INJ SOLN (FOR RT USE)</t>
  </si>
  <si>
    <t>POTASSIUM IODIDE 65 MG ORAL TAB</t>
  </si>
  <si>
    <t>OXCARBAZEPINE 75 MG ORAL PARTIAL TAB</t>
  </si>
  <si>
    <t>KETAMINE 100 MG/ML INJ SOLN (ROUNDED MIXTURE COMPONENT)</t>
  </si>
  <si>
    <t>IOXILAN (OXILAN) 300 MG/ML</t>
  </si>
  <si>
    <t>ACETAMINOPHEN 1,000 MG/100 ML (10 MG/ML) IV SOLN (MHS WRAPPER)</t>
  </si>
  <si>
    <t>ESCITALOPRAM OXALATE 5 MG ORAL TAB</t>
  </si>
  <si>
    <t>PHENYLEPHRINE HCL IN 0.9% NACL 1 MG/10 ML (100 MCG/ML) IV SYRG</t>
  </si>
  <si>
    <t>CALCIUM GLUCONATE 100 MG/ML IV SOLN (MG)</t>
  </si>
  <si>
    <t>HYDROMORPHONE 50MG IN NS 50 ML DRIP (OCM)</t>
  </si>
  <si>
    <t>EDOXABAN 60 MG ORAL TAB</t>
  </si>
  <si>
    <t>LEVOBUNOLOL 0.5 % OPHT DROP</t>
  </si>
  <si>
    <t>PRAMIPEXOLE 0.75 MG ORAL TB24</t>
  </si>
  <si>
    <t>METHOTREXATE (PF) 20 MG/0.4 ML SUBCUTANEOUS ATIN</t>
  </si>
  <si>
    <t>TERIPARATIDE 20 MCG/DOSE (620MCG/2.48ML) SUBCUTANEOUS PNIJ</t>
  </si>
  <si>
    <t>TERIPARATIDE 20 MCG/DOSE (600MCG/2.4ML) SUBCUTANEOUS PNIJ</t>
  </si>
  <si>
    <t>Six months CDM utilization for the current OSHPD year was run against pricing from the chargemasters effective 6/1/2023 and 6/1/2024.</t>
  </si>
  <si>
    <t>6 months total gross revenue for dates of service 9/01/2023 through 02/28/2024 calculated using 6/1/23 charges:</t>
  </si>
  <si>
    <t xml:space="preserve">Total Revenue recalculated using 6/1/2024 charges:  </t>
  </si>
  <si>
    <t>% Gross Revenue Increase Effective 6/01/2024:</t>
  </si>
  <si>
    <t>2024 CPT Code</t>
  </si>
  <si>
    <t>Effective Date of Charges: June 1, 2024</t>
  </si>
  <si>
    <t>Emergency Room Visit, Level 2 (low to moderate severity)</t>
  </si>
  <si>
    <t>Emergency Room Visit, Level 3 (moderate severity)</t>
  </si>
  <si>
    <t>Emergency Room Visit, Level 4 (high severity without signigicant threat)</t>
  </si>
  <si>
    <t>Emergency Room Visit, Level 4 (high severity with significant threat)</t>
  </si>
  <si>
    <t>Blood Gas Analysis, including 02 saturation</t>
  </si>
  <si>
    <t>BRAF MUTATION ANALYSIS</t>
  </si>
  <si>
    <t>Injection, Diagnostic or Therapeutic substance, epidural, lumbar</t>
  </si>
  <si>
    <t>Complete Blood Count, with differential WBC, automated</t>
  </si>
  <si>
    <t>Urinalysis, without microscopy</t>
  </si>
  <si>
    <t>81002 or 81003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</si>
</sst>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7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9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4" fontId="2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65">
    <xf numFmtId="0" fontId="0" fillId="0" borderId="0" xfId="0"/>
    <xf numFmtId="0" fontId="3" fillId="0" borderId="10" xfId="0" applyFont="1" applyBorder="1" applyAlignment="1">
      <alignment vertical="center" wrapText="1"/>
    </xf>
    <xf numFmtId="0" fontId="3" fillId="0" borderId="11" xfId="0" applyFont="1" applyBorder="1"/>
    <xf numFmtId="0" fontId="2" fillId="0" borderId="12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2" fillId="0" borderId="14" xfId="0" applyFont="1" applyBorder="1" applyAlignment="1">
      <alignment horizontal="left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/>
    <xf numFmtId="0" fontId="2" fillId="24" borderId="17" xfId="0" applyFont="1" applyFill="1" applyBorder="1"/>
    <xf numFmtId="0" fontId="2" fillId="24" borderId="18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left" indent="1"/>
    </xf>
    <xf numFmtId="17" fontId="3" fillId="0" borderId="21" xfId="0" applyNumberFormat="1" applyFont="1" applyBorder="1" applyAlignment="1">
      <alignment horizontal="left" indent="1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164" fontId="2" fillId="24" borderId="18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/>
    <xf numFmtId="0" fontId="3" fillId="0" borderId="21" xfId="0" applyFont="1" applyBorder="1" applyAlignment="1">
      <alignment horizontal="left" indent="1"/>
    </xf>
    <xf numFmtId="164" fontId="3" fillId="0" borderId="22" xfId="0" applyNumberFormat="1" applyFont="1" applyBorder="1" applyAlignment="1">
      <alignment horizontal="right"/>
    </xf>
    <xf numFmtId="0" fontId="3" fillId="0" borderId="25" xfId="0" applyFont="1" applyBorder="1" applyAlignment="1">
      <alignment horizontal="left" indent="2"/>
    </xf>
    <xf numFmtId="0" fontId="3" fillId="0" borderId="25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0" fontId="0" fillId="0" borderId="0" xfId="0" applyAlignment="1">
      <alignment vertical="top"/>
    </xf>
    <xf numFmtId="44" fontId="0" fillId="0" borderId="0" xfId="42" applyFont="1" applyAlignment="1">
      <alignment vertical="top"/>
    </xf>
    <xf numFmtId="0" fontId="24" fillId="0" borderId="0" xfId="43" applyFont="1"/>
    <xf numFmtId="0" fontId="24" fillId="0" borderId="0" xfId="0" applyFont="1"/>
    <xf numFmtId="0" fontId="1" fillId="0" borderId="0" xfId="43" applyFont="1"/>
    <xf numFmtId="0" fontId="22" fillId="0" borderId="0" xfId="43" applyFont="1"/>
    <xf numFmtId="0" fontId="22" fillId="0" borderId="0" xfId="43" quotePrefix="1" applyFont="1" applyAlignment="1">
      <alignment horizontal="left"/>
    </xf>
    <xf numFmtId="0" fontId="25" fillId="0" borderId="0" xfId="0" applyFont="1"/>
    <xf numFmtId="0" fontId="2" fillId="0" borderId="0" xfId="43" applyFont="1" applyAlignment="1">
      <alignment horizontal="left"/>
    </xf>
    <xf numFmtId="0" fontId="3" fillId="0" borderId="0" xfId="43" applyFont="1"/>
    <xf numFmtId="0" fontId="2" fillId="0" borderId="0" xfId="0" applyFont="1" applyAlignment="1">
      <alignment horizontal="left"/>
    </xf>
    <xf numFmtId="0" fontId="22" fillId="0" borderId="0" xfId="43" applyFont="1" applyAlignment="1">
      <alignment horizontal="left"/>
    </xf>
    <xf numFmtId="0" fontId="1" fillId="25" borderId="17" xfId="43" quotePrefix="1" applyFont="1" applyFill="1" applyBorder="1" applyAlignment="1">
      <alignment horizontal="left" wrapText="1"/>
    </xf>
    <xf numFmtId="165" fontId="22" fillId="0" borderId="17" xfId="44" applyNumberFormat="1" applyFont="1" applyBorder="1"/>
    <xf numFmtId="0" fontId="1" fillId="0" borderId="17" xfId="43" quotePrefix="1" applyFont="1" applyBorder="1" applyAlignment="1">
      <alignment horizontal="left"/>
    </xf>
    <xf numFmtId="0" fontId="1" fillId="0" borderId="17" xfId="43" applyFont="1" applyBorder="1"/>
    <xf numFmtId="0" fontId="22" fillId="24" borderId="17" xfId="0" applyFont="1" applyFill="1" applyBorder="1"/>
    <xf numFmtId="0" fontId="1" fillId="0" borderId="0" xfId="0" applyFont="1"/>
    <xf numFmtId="164" fontId="0" fillId="0" borderId="0" xfId="0" applyNumberFormat="1"/>
    <xf numFmtId="10" fontId="2" fillId="24" borderId="17" xfId="45" applyNumberFormat="1" applyFont="1" applyFill="1" applyBorder="1"/>
    <xf numFmtId="165" fontId="1" fillId="0" borderId="17" xfId="44" applyNumberFormat="1" applyFont="1" applyBorder="1"/>
    <xf numFmtId="0" fontId="22" fillId="24" borderId="17" xfId="0" applyFont="1" applyFill="1" applyBorder="1" applyAlignment="1">
      <alignment horizontal="center" vertical="center" wrapText="1"/>
    </xf>
    <xf numFmtId="164" fontId="3" fillId="0" borderId="20" xfId="0" applyNumberFormat="1" applyFont="1" applyBorder="1"/>
    <xf numFmtId="164" fontId="3" fillId="0" borderId="22" xfId="0" applyNumberFormat="1" applyFont="1" applyBorder="1"/>
    <xf numFmtId="17" fontId="3" fillId="26" borderId="21" xfId="0" applyNumberFormat="1" applyFont="1" applyFill="1" applyBorder="1" applyAlignment="1">
      <alignment horizontal="left" indent="1"/>
    </xf>
    <xf numFmtId="0" fontId="3" fillId="0" borderId="21" xfId="0" applyFont="1" applyBorder="1" applyAlignment="1">
      <alignment horizontal="left" wrapText="1" indent="1"/>
    </xf>
    <xf numFmtId="17" fontId="2" fillId="24" borderId="17" xfId="0" applyNumberFormat="1" applyFont="1" applyFill="1" applyBorder="1"/>
    <xf numFmtId="0" fontId="3" fillId="26" borderId="21" xfId="0" applyFont="1" applyFill="1" applyBorder="1" applyAlignment="1">
      <alignment horizontal="left" indent="1"/>
    </xf>
    <xf numFmtId="17" fontId="3" fillId="0" borderId="21" xfId="0" applyNumberFormat="1" applyFont="1" applyBorder="1" applyAlignment="1">
      <alignment horizontal="left" wrapText="1" indent="1"/>
    </xf>
    <xf numFmtId="0" fontId="3" fillId="0" borderId="19" xfId="0" applyFont="1" applyBorder="1" applyAlignment="1">
      <alignment horizontal="left" indent="1"/>
    </xf>
    <xf numFmtId="17" fontId="3" fillId="0" borderId="23" xfId="0" applyNumberFormat="1" applyFont="1" applyBorder="1" applyAlignment="1">
      <alignment horizontal="left" indent="1"/>
    </xf>
    <xf numFmtId="164" fontId="3" fillId="0" borderId="24" xfId="0" applyNumberFormat="1" applyFont="1" applyBorder="1"/>
    <xf numFmtId="0" fontId="2" fillId="24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2" fillId="24" borderId="17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horizontal="right"/>
    </xf>
    <xf numFmtId="0" fontId="2" fillId="0" borderId="26" xfId="0" applyFont="1" applyBorder="1" applyAlignment="1">
      <alignment horizontal="left" indent="1"/>
    </xf>
    <xf numFmtId="164" fontId="0" fillId="0" borderId="0" xfId="42" applyNumberFormat="1" applyFont="1" applyAlignment="1">
      <alignment vertical="top"/>
    </xf>
    <xf numFmtId="0" fontId="1" fillId="0" borderId="0" xfId="0" applyFont="1" applyAlignment="1">
      <alignment horizontal="left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4" xr:uid="{00000000-0005-0000-0000-00001B000000}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 xr:uid="{00000000-0005-0000-0000-000027000000}"/>
    <cellStyle name="Note" xfId="37" builtinId="10" customBuiltin="1"/>
    <cellStyle name="Output" xfId="38" builtinId="21" customBuiltin="1"/>
    <cellStyle name="Percent" xfId="45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36"/>
  <sheetViews>
    <sheetView tabSelected="1" zoomScaleNormal="100" workbookViewId="0"/>
  </sheetViews>
  <sheetFormatPr defaultRowHeight="12.75" x14ac:dyDescent="0.2"/>
  <cols>
    <col min="1" max="1" width="22.7109375" style="26" customWidth="1"/>
    <col min="2" max="2" width="46" style="26" customWidth="1"/>
    <col min="3" max="3" width="13.7109375" style="27" bestFit="1" customWidth="1"/>
  </cols>
  <sheetData>
    <row r="1" spans="1:3" s="26" customFormat="1" ht="15" x14ac:dyDescent="0.25">
      <c r="A1" s="36" t="s">
        <v>54</v>
      </c>
    </row>
    <row r="2" spans="1:3" s="26" customFormat="1" ht="15" x14ac:dyDescent="0.25">
      <c r="A2" s="3" t="s">
        <v>55</v>
      </c>
    </row>
    <row r="3" spans="1:3" s="26" customFormat="1" ht="15" x14ac:dyDescent="0.25">
      <c r="A3" s="34"/>
    </row>
    <row r="4" spans="1:3" s="26" customFormat="1" x14ac:dyDescent="0.2">
      <c r="A4" s="37" t="s">
        <v>22323</v>
      </c>
    </row>
    <row r="5" spans="1:3" s="26" customFormat="1" x14ac:dyDescent="0.2"/>
    <row r="6" spans="1:3" ht="19.5" customHeight="1" x14ac:dyDescent="0.25">
      <c r="A6" s="9" t="s">
        <v>46</v>
      </c>
      <c r="B6" s="9" t="s">
        <v>47</v>
      </c>
      <c r="C6" s="9" t="s">
        <v>49</v>
      </c>
    </row>
    <row r="7" spans="1:3" x14ac:dyDescent="0.2">
      <c r="A7" s="26" t="s">
        <v>22324</v>
      </c>
      <c r="B7" s="26" t="s">
        <v>22325</v>
      </c>
      <c r="C7" s="63">
        <v>216666</v>
      </c>
    </row>
    <row r="8" spans="1:3" x14ac:dyDescent="0.2">
      <c r="A8" s="26" t="s">
        <v>22326</v>
      </c>
      <c r="B8" s="26" t="s">
        <v>22327</v>
      </c>
      <c r="C8" s="63">
        <v>112000</v>
      </c>
    </row>
    <row r="9" spans="1:3" x14ac:dyDescent="0.2">
      <c r="A9" s="26" t="s">
        <v>56</v>
      </c>
      <c r="B9" s="26" t="s">
        <v>22328</v>
      </c>
      <c r="C9" s="63">
        <v>104998</v>
      </c>
    </row>
    <row r="10" spans="1:3" x14ac:dyDescent="0.2">
      <c r="A10" s="26" t="s">
        <v>22329</v>
      </c>
      <c r="B10" s="26" t="s">
        <v>22330</v>
      </c>
      <c r="C10" s="63">
        <v>93625</v>
      </c>
    </row>
    <row r="11" spans="1:3" x14ac:dyDescent="0.2">
      <c r="A11" s="26" t="s">
        <v>61</v>
      </c>
      <c r="B11" s="26" t="s">
        <v>62</v>
      </c>
      <c r="C11" s="63">
        <v>80324</v>
      </c>
    </row>
    <row r="12" spans="1:3" x14ac:dyDescent="0.2">
      <c r="A12" s="26" t="s">
        <v>57</v>
      </c>
      <c r="B12" s="26" t="s">
        <v>58</v>
      </c>
      <c r="C12" s="63">
        <v>78782</v>
      </c>
    </row>
    <row r="13" spans="1:3" x14ac:dyDescent="0.2">
      <c r="A13" s="26" t="s">
        <v>91</v>
      </c>
      <c r="B13" s="26" t="s">
        <v>92</v>
      </c>
      <c r="C13" s="63">
        <v>69999</v>
      </c>
    </row>
    <row r="14" spans="1:3" x14ac:dyDescent="0.2">
      <c r="A14" s="26" t="s">
        <v>21553</v>
      </c>
      <c r="B14" s="26" t="s">
        <v>21554</v>
      </c>
      <c r="C14" s="63">
        <v>69194</v>
      </c>
    </row>
    <row r="15" spans="1:3" x14ac:dyDescent="0.2">
      <c r="A15" s="26" t="s">
        <v>22331</v>
      </c>
      <c r="B15" s="26" t="s">
        <v>22332</v>
      </c>
      <c r="C15" s="63">
        <v>67900</v>
      </c>
    </row>
    <row r="16" spans="1:3" x14ac:dyDescent="0.2">
      <c r="A16" s="26" t="s">
        <v>103</v>
      </c>
      <c r="B16" s="26" t="s">
        <v>104</v>
      </c>
      <c r="C16" s="63">
        <v>66499</v>
      </c>
    </row>
    <row r="17" spans="1:3" x14ac:dyDescent="0.2">
      <c r="A17" s="26" t="s">
        <v>59</v>
      </c>
      <c r="B17" s="26" t="s">
        <v>60</v>
      </c>
      <c r="C17" s="63">
        <v>63564</v>
      </c>
    </row>
    <row r="18" spans="1:3" x14ac:dyDescent="0.2">
      <c r="A18" s="26" t="s">
        <v>117</v>
      </c>
      <c r="B18" s="26" t="s">
        <v>118</v>
      </c>
      <c r="C18" s="63">
        <v>62999</v>
      </c>
    </row>
    <row r="19" spans="1:3" x14ac:dyDescent="0.2">
      <c r="A19" s="26" t="s">
        <v>121</v>
      </c>
      <c r="B19" s="26" t="s">
        <v>122</v>
      </c>
      <c r="C19" s="63">
        <v>60990</v>
      </c>
    </row>
    <row r="20" spans="1:3" x14ac:dyDescent="0.2">
      <c r="A20" s="26" t="s">
        <v>127</v>
      </c>
      <c r="B20" s="26" t="s">
        <v>128</v>
      </c>
      <c r="C20" s="63">
        <v>59849</v>
      </c>
    </row>
    <row r="21" spans="1:3" x14ac:dyDescent="0.2">
      <c r="A21" s="26" t="s">
        <v>131</v>
      </c>
      <c r="B21" s="26" t="s">
        <v>132</v>
      </c>
      <c r="C21" s="63">
        <v>59499</v>
      </c>
    </row>
    <row r="22" spans="1:3" x14ac:dyDescent="0.2">
      <c r="A22" s="26" t="s">
        <v>129</v>
      </c>
      <c r="B22" s="26" t="s">
        <v>130</v>
      </c>
      <c r="C22" s="63">
        <v>59499</v>
      </c>
    </row>
    <row r="23" spans="1:3" x14ac:dyDescent="0.2">
      <c r="A23" s="26" t="s">
        <v>210</v>
      </c>
      <c r="B23" s="26" t="s">
        <v>211</v>
      </c>
      <c r="C23" s="63">
        <v>58843</v>
      </c>
    </row>
    <row r="24" spans="1:3" x14ac:dyDescent="0.2">
      <c r="A24" s="26" t="s">
        <v>65</v>
      </c>
      <c r="B24" s="26" t="s">
        <v>66</v>
      </c>
      <c r="C24" s="63">
        <v>57526</v>
      </c>
    </row>
    <row r="25" spans="1:3" x14ac:dyDescent="0.2">
      <c r="A25" s="26" t="s">
        <v>321</v>
      </c>
      <c r="B25" s="26" t="s">
        <v>322</v>
      </c>
      <c r="C25" s="63">
        <v>57454</v>
      </c>
    </row>
    <row r="26" spans="1:3" x14ac:dyDescent="0.2">
      <c r="A26" s="26" t="s">
        <v>67</v>
      </c>
      <c r="B26" s="26" t="s">
        <v>68</v>
      </c>
      <c r="C26" s="63">
        <v>56770</v>
      </c>
    </row>
    <row r="27" spans="1:3" x14ac:dyDescent="0.2">
      <c r="A27" s="26" t="s">
        <v>232</v>
      </c>
      <c r="B27" s="26" t="s">
        <v>233</v>
      </c>
      <c r="C27" s="63">
        <v>56381</v>
      </c>
    </row>
    <row r="28" spans="1:3" x14ac:dyDescent="0.2">
      <c r="A28" s="26" t="s">
        <v>236</v>
      </c>
      <c r="B28" s="26" t="s">
        <v>237</v>
      </c>
      <c r="C28" s="63">
        <v>56160</v>
      </c>
    </row>
    <row r="29" spans="1:3" x14ac:dyDescent="0.2">
      <c r="A29" s="26" t="s">
        <v>240</v>
      </c>
      <c r="B29" s="26" t="s">
        <v>241</v>
      </c>
      <c r="C29" s="63">
        <v>55999</v>
      </c>
    </row>
    <row r="30" spans="1:3" x14ac:dyDescent="0.2">
      <c r="A30" s="26" t="s">
        <v>147</v>
      </c>
      <c r="B30" s="26" t="s">
        <v>148</v>
      </c>
      <c r="C30" s="63">
        <v>55999</v>
      </c>
    </row>
    <row r="31" spans="1:3" x14ac:dyDescent="0.2">
      <c r="A31" s="26" t="s">
        <v>69</v>
      </c>
      <c r="B31" s="26" t="s">
        <v>70</v>
      </c>
      <c r="C31" s="63">
        <v>55500</v>
      </c>
    </row>
    <row r="32" spans="1:3" x14ac:dyDescent="0.2">
      <c r="A32" s="26" t="s">
        <v>133</v>
      </c>
      <c r="B32" s="26" t="s">
        <v>134</v>
      </c>
      <c r="C32" s="63">
        <v>55244</v>
      </c>
    </row>
    <row r="33" spans="1:3" x14ac:dyDescent="0.2">
      <c r="A33" s="26" t="s">
        <v>73</v>
      </c>
      <c r="B33" s="26" t="s">
        <v>74</v>
      </c>
      <c r="C33" s="63">
        <v>55081</v>
      </c>
    </row>
    <row r="34" spans="1:3" x14ac:dyDescent="0.2">
      <c r="A34" s="26" t="s">
        <v>71</v>
      </c>
      <c r="B34" s="26" t="s">
        <v>72</v>
      </c>
      <c r="C34" s="63">
        <v>55081</v>
      </c>
    </row>
    <row r="35" spans="1:3" x14ac:dyDescent="0.2">
      <c r="A35" s="26" t="s">
        <v>79</v>
      </c>
      <c r="B35" s="26" t="s">
        <v>80</v>
      </c>
      <c r="C35" s="63">
        <v>54615</v>
      </c>
    </row>
    <row r="36" spans="1:3" x14ac:dyDescent="0.2">
      <c r="A36" s="26" t="s">
        <v>81</v>
      </c>
      <c r="B36" s="26" t="s">
        <v>82</v>
      </c>
      <c r="C36" s="63">
        <v>54529</v>
      </c>
    </row>
    <row r="37" spans="1:3" x14ac:dyDescent="0.2">
      <c r="A37" s="26" t="s">
        <v>155</v>
      </c>
      <c r="B37" s="26" t="s">
        <v>156</v>
      </c>
      <c r="C37" s="63">
        <v>54179</v>
      </c>
    </row>
    <row r="38" spans="1:3" x14ac:dyDescent="0.2">
      <c r="A38" s="26" t="s">
        <v>83</v>
      </c>
      <c r="B38" s="26" t="s">
        <v>84</v>
      </c>
      <c r="C38" s="63">
        <v>54166</v>
      </c>
    </row>
    <row r="39" spans="1:3" x14ac:dyDescent="0.2">
      <c r="A39" s="26" t="s">
        <v>85</v>
      </c>
      <c r="B39" s="26" t="s">
        <v>86</v>
      </c>
      <c r="C39" s="63">
        <v>53666</v>
      </c>
    </row>
    <row r="40" spans="1:3" x14ac:dyDescent="0.2">
      <c r="A40" s="26" t="s">
        <v>89</v>
      </c>
      <c r="B40" s="26" t="s">
        <v>90</v>
      </c>
      <c r="C40" s="63">
        <v>53618</v>
      </c>
    </row>
    <row r="41" spans="1:3" x14ac:dyDescent="0.2">
      <c r="A41" s="26" t="s">
        <v>353</v>
      </c>
      <c r="B41" s="26" t="s">
        <v>354</v>
      </c>
      <c r="C41" s="63">
        <v>53277</v>
      </c>
    </row>
    <row r="42" spans="1:3" x14ac:dyDescent="0.2">
      <c r="A42" s="26" t="s">
        <v>93</v>
      </c>
      <c r="B42" s="26" t="s">
        <v>94</v>
      </c>
      <c r="C42" s="63">
        <v>52945</v>
      </c>
    </row>
    <row r="43" spans="1:3" x14ac:dyDescent="0.2">
      <c r="A43" s="26" t="s">
        <v>22333</v>
      </c>
      <c r="B43" s="26" t="s">
        <v>22334</v>
      </c>
      <c r="C43" s="63">
        <v>52500</v>
      </c>
    </row>
    <row r="44" spans="1:3" x14ac:dyDescent="0.2">
      <c r="A44" s="26" t="s">
        <v>165</v>
      </c>
      <c r="B44" s="26" t="s">
        <v>22335</v>
      </c>
      <c r="C44" s="63">
        <v>52499</v>
      </c>
    </row>
    <row r="45" spans="1:3" x14ac:dyDescent="0.2">
      <c r="A45" s="26" t="s">
        <v>166</v>
      </c>
      <c r="B45" s="26" t="s">
        <v>167</v>
      </c>
      <c r="C45" s="63">
        <v>52499</v>
      </c>
    </row>
    <row r="46" spans="1:3" x14ac:dyDescent="0.2">
      <c r="A46" s="26" t="s">
        <v>163</v>
      </c>
      <c r="B46" s="26" t="s">
        <v>164</v>
      </c>
      <c r="C46" s="63">
        <v>52499</v>
      </c>
    </row>
    <row r="47" spans="1:3" x14ac:dyDescent="0.2">
      <c r="A47" s="26" t="s">
        <v>168</v>
      </c>
      <c r="B47" s="26" t="s">
        <v>169</v>
      </c>
      <c r="C47" s="63">
        <v>52482</v>
      </c>
    </row>
    <row r="48" spans="1:3" x14ac:dyDescent="0.2">
      <c r="A48" s="26" t="s">
        <v>95</v>
      </c>
      <c r="B48" s="26" t="s">
        <v>96</v>
      </c>
      <c r="C48" s="63">
        <v>51258</v>
      </c>
    </row>
    <row r="49" spans="1:3" x14ac:dyDescent="0.2">
      <c r="A49" s="26" t="s">
        <v>97</v>
      </c>
      <c r="B49" s="26" t="s">
        <v>98</v>
      </c>
      <c r="C49" s="63">
        <v>51205</v>
      </c>
    </row>
    <row r="50" spans="1:3" x14ac:dyDescent="0.2">
      <c r="A50" s="26" t="s">
        <v>99</v>
      </c>
      <c r="B50" s="26" t="s">
        <v>100</v>
      </c>
      <c r="C50" s="63">
        <v>51158</v>
      </c>
    </row>
    <row r="51" spans="1:3" x14ac:dyDescent="0.2">
      <c r="A51" s="26" t="s">
        <v>101</v>
      </c>
      <c r="B51" s="26" t="s">
        <v>102</v>
      </c>
      <c r="C51" s="63">
        <v>50800</v>
      </c>
    </row>
    <row r="52" spans="1:3" x14ac:dyDescent="0.2">
      <c r="A52" s="26" t="s">
        <v>105</v>
      </c>
      <c r="B52" s="26" t="s">
        <v>106</v>
      </c>
      <c r="C52" s="63">
        <v>50044</v>
      </c>
    </row>
    <row r="53" spans="1:3" x14ac:dyDescent="0.2">
      <c r="A53" s="26" t="s">
        <v>414</v>
      </c>
      <c r="B53" s="26" t="s">
        <v>415</v>
      </c>
      <c r="C53" s="63">
        <v>49982</v>
      </c>
    </row>
    <row r="54" spans="1:3" x14ac:dyDescent="0.2">
      <c r="A54" s="26" t="s">
        <v>179</v>
      </c>
      <c r="B54" s="26" t="s">
        <v>180</v>
      </c>
      <c r="C54" s="63">
        <v>49769</v>
      </c>
    </row>
    <row r="55" spans="1:3" x14ac:dyDescent="0.2">
      <c r="A55" s="26" t="s">
        <v>107</v>
      </c>
      <c r="B55" s="26" t="s">
        <v>108</v>
      </c>
      <c r="C55" s="63">
        <v>49674</v>
      </c>
    </row>
    <row r="56" spans="1:3" x14ac:dyDescent="0.2">
      <c r="A56" s="26" t="s">
        <v>109</v>
      </c>
      <c r="B56" s="26" t="s">
        <v>110</v>
      </c>
      <c r="C56" s="63">
        <v>49602</v>
      </c>
    </row>
    <row r="57" spans="1:3" x14ac:dyDescent="0.2">
      <c r="A57" s="26" t="s">
        <v>416</v>
      </c>
      <c r="B57" s="26" t="s">
        <v>417</v>
      </c>
      <c r="C57" s="63">
        <v>49471</v>
      </c>
    </row>
    <row r="58" spans="1:3" x14ac:dyDescent="0.2">
      <c r="A58" s="26" t="s">
        <v>365</v>
      </c>
      <c r="B58" s="26" t="s">
        <v>366</v>
      </c>
      <c r="C58" s="63">
        <v>49338</v>
      </c>
    </row>
    <row r="59" spans="1:3" x14ac:dyDescent="0.2">
      <c r="A59" s="26" t="s">
        <v>111</v>
      </c>
      <c r="B59" s="26" t="s">
        <v>112</v>
      </c>
      <c r="C59" s="63">
        <v>49308</v>
      </c>
    </row>
    <row r="60" spans="1:3" x14ac:dyDescent="0.2">
      <c r="A60" s="26" t="s">
        <v>113</v>
      </c>
      <c r="B60" s="26" t="s">
        <v>114</v>
      </c>
      <c r="C60" s="63">
        <v>49070</v>
      </c>
    </row>
    <row r="61" spans="1:3" x14ac:dyDescent="0.2">
      <c r="A61" s="26" t="s">
        <v>187</v>
      </c>
      <c r="B61" s="26" t="s">
        <v>188</v>
      </c>
      <c r="C61" s="63">
        <v>48999</v>
      </c>
    </row>
    <row r="62" spans="1:3" x14ac:dyDescent="0.2">
      <c r="A62" s="26" t="s">
        <v>189</v>
      </c>
      <c r="B62" s="26" t="s">
        <v>190</v>
      </c>
      <c r="C62" s="63">
        <v>48999</v>
      </c>
    </row>
    <row r="63" spans="1:3" x14ac:dyDescent="0.2">
      <c r="A63" s="26" t="s">
        <v>115</v>
      </c>
      <c r="B63" s="26" t="s">
        <v>116</v>
      </c>
      <c r="C63" s="63">
        <v>48981</v>
      </c>
    </row>
    <row r="64" spans="1:3" x14ac:dyDescent="0.2">
      <c r="A64" s="26" t="s">
        <v>191</v>
      </c>
      <c r="B64" s="26" t="s">
        <v>192</v>
      </c>
      <c r="C64" s="63">
        <v>48649</v>
      </c>
    </row>
    <row r="65" spans="1:3" x14ac:dyDescent="0.2">
      <c r="A65" s="26" t="s">
        <v>196</v>
      </c>
      <c r="B65" s="26" t="s">
        <v>197</v>
      </c>
      <c r="C65" s="63">
        <v>47949</v>
      </c>
    </row>
    <row r="66" spans="1:3" x14ac:dyDescent="0.2">
      <c r="A66" s="26" t="s">
        <v>177</v>
      </c>
      <c r="B66" s="26" t="s">
        <v>178</v>
      </c>
      <c r="C66" s="63">
        <v>47208</v>
      </c>
    </row>
    <row r="67" spans="1:3" x14ac:dyDescent="0.2">
      <c r="A67" s="26" t="s">
        <v>119</v>
      </c>
      <c r="B67" s="26" t="s">
        <v>120</v>
      </c>
      <c r="C67" s="63">
        <v>47204</v>
      </c>
    </row>
    <row r="68" spans="1:3" x14ac:dyDescent="0.2">
      <c r="A68" s="26" t="s">
        <v>200</v>
      </c>
      <c r="B68" s="26" t="s">
        <v>201</v>
      </c>
      <c r="C68" s="63">
        <v>46549</v>
      </c>
    </row>
    <row r="69" spans="1:3" x14ac:dyDescent="0.2">
      <c r="A69" s="26" t="s">
        <v>123</v>
      </c>
      <c r="B69" s="26" t="s">
        <v>124</v>
      </c>
      <c r="C69" s="63">
        <v>46495</v>
      </c>
    </row>
    <row r="70" spans="1:3" x14ac:dyDescent="0.2">
      <c r="A70" s="26" t="s">
        <v>206</v>
      </c>
      <c r="B70" s="26" t="s">
        <v>207</v>
      </c>
      <c r="C70" s="63">
        <v>46199</v>
      </c>
    </row>
    <row r="71" spans="1:3" x14ac:dyDescent="0.2">
      <c r="A71" s="26" t="s">
        <v>472</v>
      </c>
      <c r="B71" s="26" t="s">
        <v>473</v>
      </c>
      <c r="C71" s="63">
        <v>45933</v>
      </c>
    </row>
    <row r="72" spans="1:3" x14ac:dyDescent="0.2">
      <c r="A72" s="26" t="s">
        <v>125</v>
      </c>
      <c r="B72" s="26" t="s">
        <v>126</v>
      </c>
      <c r="C72" s="63">
        <v>45902</v>
      </c>
    </row>
    <row r="73" spans="1:3" x14ac:dyDescent="0.2">
      <c r="A73" s="26" t="s">
        <v>212</v>
      </c>
      <c r="B73" s="26" t="s">
        <v>213</v>
      </c>
      <c r="C73" s="63">
        <v>45499</v>
      </c>
    </row>
    <row r="74" spans="1:3" x14ac:dyDescent="0.2">
      <c r="A74" s="26" t="s">
        <v>484</v>
      </c>
      <c r="B74" s="26" t="s">
        <v>485</v>
      </c>
      <c r="C74" s="63">
        <v>45391</v>
      </c>
    </row>
    <row r="75" spans="1:3" x14ac:dyDescent="0.2">
      <c r="A75" s="26" t="s">
        <v>486</v>
      </c>
      <c r="B75" s="26" t="s">
        <v>487</v>
      </c>
      <c r="C75" s="63">
        <v>45391</v>
      </c>
    </row>
    <row r="76" spans="1:3" x14ac:dyDescent="0.2">
      <c r="A76" s="26" t="s">
        <v>135</v>
      </c>
      <c r="B76" s="26" t="s">
        <v>136</v>
      </c>
      <c r="C76" s="63">
        <v>44358</v>
      </c>
    </row>
    <row r="77" spans="1:3" x14ac:dyDescent="0.2">
      <c r="A77" s="26" t="s">
        <v>137</v>
      </c>
      <c r="B77" s="26" t="s">
        <v>138</v>
      </c>
      <c r="C77" s="63">
        <v>44163</v>
      </c>
    </row>
    <row r="78" spans="1:3" x14ac:dyDescent="0.2">
      <c r="A78" s="26" t="s">
        <v>141</v>
      </c>
      <c r="B78" s="26" t="s">
        <v>142</v>
      </c>
      <c r="C78" s="63">
        <v>43770</v>
      </c>
    </row>
    <row r="79" spans="1:3" x14ac:dyDescent="0.2">
      <c r="A79" s="26" t="s">
        <v>139</v>
      </c>
      <c r="B79" s="26" t="s">
        <v>140</v>
      </c>
      <c r="C79" s="63">
        <v>43770</v>
      </c>
    </row>
    <row r="80" spans="1:3" x14ac:dyDescent="0.2">
      <c r="A80" s="26" t="s">
        <v>234</v>
      </c>
      <c r="B80" s="26" t="s">
        <v>235</v>
      </c>
      <c r="C80" s="63">
        <v>43749</v>
      </c>
    </row>
    <row r="81" spans="1:3" x14ac:dyDescent="0.2">
      <c r="A81" s="26" t="s">
        <v>22336</v>
      </c>
      <c r="B81" s="26" t="s">
        <v>22337</v>
      </c>
      <c r="C81" s="63">
        <v>43225</v>
      </c>
    </row>
    <row r="82" spans="1:3" x14ac:dyDescent="0.2">
      <c r="A82" s="26" t="s">
        <v>143</v>
      </c>
      <c r="B82" s="26" t="s">
        <v>144</v>
      </c>
      <c r="C82" s="63">
        <v>43198</v>
      </c>
    </row>
    <row r="83" spans="1:3" x14ac:dyDescent="0.2">
      <c r="A83" s="26" t="s">
        <v>145</v>
      </c>
      <c r="B83" s="26" t="s">
        <v>146</v>
      </c>
      <c r="C83" s="63">
        <v>42940</v>
      </c>
    </row>
    <row r="84" spans="1:3" x14ac:dyDescent="0.2">
      <c r="A84" s="26" t="s">
        <v>149</v>
      </c>
      <c r="B84" s="26" t="s">
        <v>150</v>
      </c>
      <c r="C84" s="63">
        <v>42636</v>
      </c>
    </row>
    <row r="85" spans="1:3" x14ac:dyDescent="0.2">
      <c r="A85" s="26" t="s">
        <v>222</v>
      </c>
      <c r="B85" s="26" t="s">
        <v>223</v>
      </c>
      <c r="C85" s="63">
        <v>42509</v>
      </c>
    </row>
    <row r="86" spans="1:3" x14ac:dyDescent="0.2">
      <c r="A86" s="26" t="s">
        <v>151</v>
      </c>
      <c r="B86" s="26" t="s">
        <v>152</v>
      </c>
      <c r="C86" s="63">
        <v>42075</v>
      </c>
    </row>
    <row r="87" spans="1:3" x14ac:dyDescent="0.2">
      <c r="A87" s="26" t="s">
        <v>153</v>
      </c>
      <c r="B87" s="26" t="s">
        <v>154</v>
      </c>
      <c r="C87" s="63">
        <v>42037</v>
      </c>
    </row>
    <row r="88" spans="1:3" x14ac:dyDescent="0.2">
      <c r="A88" s="26" t="s">
        <v>22338</v>
      </c>
      <c r="B88" s="26" t="s">
        <v>22339</v>
      </c>
      <c r="C88" s="63">
        <v>42000</v>
      </c>
    </row>
    <row r="89" spans="1:3" x14ac:dyDescent="0.2">
      <c r="A89" s="26" t="s">
        <v>297</v>
      </c>
      <c r="B89" s="26" t="s">
        <v>298</v>
      </c>
      <c r="C89" s="63">
        <v>41999</v>
      </c>
    </row>
    <row r="90" spans="1:3" x14ac:dyDescent="0.2">
      <c r="A90" s="26" t="s">
        <v>490</v>
      </c>
      <c r="B90" s="26" t="s">
        <v>491</v>
      </c>
      <c r="C90" s="63">
        <v>41799</v>
      </c>
    </row>
    <row r="91" spans="1:3" x14ac:dyDescent="0.2">
      <c r="A91" s="26" t="s">
        <v>494</v>
      </c>
      <c r="B91" s="26" t="s">
        <v>495</v>
      </c>
      <c r="C91" s="63">
        <v>41527</v>
      </c>
    </row>
    <row r="92" spans="1:3" x14ac:dyDescent="0.2">
      <c r="A92" s="26" t="s">
        <v>496</v>
      </c>
      <c r="B92" s="26" t="s">
        <v>497</v>
      </c>
      <c r="C92" s="63">
        <v>41355</v>
      </c>
    </row>
    <row r="93" spans="1:3" x14ac:dyDescent="0.2">
      <c r="A93" s="26" t="s">
        <v>157</v>
      </c>
      <c r="B93" s="26" t="s">
        <v>158</v>
      </c>
      <c r="C93" s="63">
        <v>41090</v>
      </c>
    </row>
    <row r="94" spans="1:3" x14ac:dyDescent="0.2">
      <c r="A94" s="26" t="s">
        <v>528</v>
      </c>
      <c r="B94" s="26" t="s">
        <v>529</v>
      </c>
      <c r="C94" s="63">
        <v>40926</v>
      </c>
    </row>
    <row r="95" spans="1:3" x14ac:dyDescent="0.2">
      <c r="A95" s="26" t="s">
        <v>159</v>
      </c>
      <c r="B95" s="26" t="s">
        <v>160</v>
      </c>
      <c r="C95" s="63">
        <v>40751</v>
      </c>
    </row>
    <row r="96" spans="1:3" x14ac:dyDescent="0.2">
      <c r="A96" s="26" t="s">
        <v>995</v>
      </c>
      <c r="B96" s="26" t="s">
        <v>22340</v>
      </c>
      <c r="C96" s="63">
        <v>39854</v>
      </c>
    </row>
    <row r="97" spans="1:3" x14ac:dyDescent="0.2">
      <c r="A97" s="26" t="s">
        <v>170</v>
      </c>
      <c r="B97" s="26" t="s">
        <v>171</v>
      </c>
      <c r="C97" s="63">
        <v>39640</v>
      </c>
    </row>
    <row r="98" spans="1:3" x14ac:dyDescent="0.2">
      <c r="A98" s="26" t="s">
        <v>327</v>
      </c>
      <c r="B98" s="26" t="s">
        <v>328</v>
      </c>
      <c r="C98" s="63">
        <v>39599</v>
      </c>
    </row>
    <row r="99" spans="1:3" x14ac:dyDescent="0.2">
      <c r="A99" s="26" t="s">
        <v>172</v>
      </c>
      <c r="B99" s="26" t="s">
        <v>173</v>
      </c>
      <c r="C99" s="63">
        <v>39284</v>
      </c>
    </row>
    <row r="100" spans="1:3" x14ac:dyDescent="0.2">
      <c r="A100" s="26" t="s">
        <v>174</v>
      </c>
      <c r="B100" s="26" t="s">
        <v>175</v>
      </c>
      <c r="C100" s="63">
        <v>38741</v>
      </c>
    </row>
    <row r="101" spans="1:3" x14ac:dyDescent="0.2">
      <c r="A101" s="26" t="s">
        <v>534</v>
      </c>
      <c r="B101" s="26" t="s">
        <v>535</v>
      </c>
      <c r="C101" s="63">
        <v>38673</v>
      </c>
    </row>
    <row r="102" spans="1:3" x14ac:dyDescent="0.2">
      <c r="A102" s="26" t="s">
        <v>176</v>
      </c>
      <c r="B102" s="26" t="s">
        <v>22341</v>
      </c>
      <c r="C102" s="63">
        <v>38646</v>
      </c>
    </row>
    <row r="103" spans="1:3" x14ac:dyDescent="0.2">
      <c r="A103" s="26" t="s">
        <v>21555</v>
      </c>
      <c r="B103" s="26" t="s">
        <v>21556</v>
      </c>
      <c r="C103" s="63">
        <v>38499</v>
      </c>
    </row>
    <row r="104" spans="1:3" x14ac:dyDescent="0.2">
      <c r="A104" s="26" t="s">
        <v>273</v>
      </c>
      <c r="B104" s="26" t="s">
        <v>274</v>
      </c>
      <c r="C104" s="63">
        <v>38447</v>
      </c>
    </row>
    <row r="105" spans="1:3" x14ac:dyDescent="0.2">
      <c r="A105" s="26" t="s">
        <v>181</v>
      </c>
      <c r="B105" s="26" t="s">
        <v>182</v>
      </c>
      <c r="C105" s="63">
        <v>37914</v>
      </c>
    </row>
    <row r="106" spans="1:3" x14ac:dyDescent="0.2">
      <c r="A106" s="26" t="s">
        <v>183</v>
      </c>
      <c r="B106" s="26" t="s">
        <v>184</v>
      </c>
      <c r="C106" s="63">
        <v>37491</v>
      </c>
    </row>
    <row r="107" spans="1:3" x14ac:dyDescent="0.2">
      <c r="A107" s="26" t="s">
        <v>185</v>
      </c>
      <c r="B107" s="26" t="s">
        <v>186</v>
      </c>
      <c r="C107" s="63">
        <v>37448</v>
      </c>
    </row>
    <row r="108" spans="1:3" x14ac:dyDescent="0.2">
      <c r="A108" s="26" t="s">
        <v>548</v>
      </c>
      <c r="B108" s="26" t="s">
        <v>549</v>
      </c>
      <c r="C108" s="63">
        <v>37161</v>
      </c>
    </row>
    <row r="109" spans="1:3" x14ac:dyDescent="0.2">
      <c r="A109" s="26" t="s">
        <v>193</v>
      </c>
      <c r="B109" s="26" t="s">
        <v>194</v>
      </c>
      <c r="C109" s="63">
        <v>37077</v>
      </c>
    </row>
    <row r="110" spans="1:3" x14ac:dyDescent="0.2">
      <c r="A110" s="26" t="s">
        <v>195</v>
      </c>
      <c r="B110" s="26" t="s">
        <v>22342</v>
      </c>
      <c r="C110" s="63">
        <v>36981</v>
      </c>
    </row>
    <row r="111" spans="1:3" x14ac:dyDescent="0.2">
      <c r="A111" s="26" t="s">
        <v>198</v>
      </c>
      <c r="B111" s="26" t="s">
        <v>199</v>
      </c>
      <c r="C111" s="63">
        <v>36521</v>
      </c>
    </row>
    <row r="112" spans="1:3" x14ac:dyDescent="0.2">
      <c r="A112" s="26" t="s">
        <v>558</v>
      </c>
      <c r="B112" s="26" t="s">
        <v>559</v>
      </c>
      <c r="C112" s="63">
        <v>36498</v>
      </c>
    </row>
    <row r="113" spans="1:3" x14ac:dyDescent="0.2">
      <c r="A113" s="26" t="s">
        <v>370</v>
      </c>
      <c r="B113" s="26" t="s">
        <v>371</v>
      </c>
      <c r="C113" s="63">
        <v>36118</v>
      </c>
    </row>
    <row r="114" spans="1:3" x14ac:dyDescent="0.2">
      <c r="A114" s="26" t="s">
        <v>596</v>
      </c>
      <c r="B114" s="26" t="s">
        <v>597</v>
      </c>
      <c r="C114" s="63">
        <v>35856</v>
      </c>
    </row>
    <row r="115" spans="1:3" x14ac:dyDescent="0.2">
      <c r="A115" s="26" t="s">
        <v>202</v>
      </c>
      <c r="B115" s="26" t="s">
        <v>203</v>
      </c>
      <c r="C115" s="63">
        <v>35513</v>
      </c>
    </row>
    <row r="116" spans="1:3" x14ac:dyDescent="0.2">
      <c r="A116" s="26" t="s">
        <v>204</v>
      </c>
      <c r="B116" s="26" t="s">
        <v>205</v>
      </c>
      <c r="C116" s="63">
        <v>35363</v>
      </c>
    </row>
    <row r="117" spans="1:3" x14ac:dyDescent="0.2">
      <c r="A117" s="26" t="s">
        <v>506</v>
      </c>
      <c r="B117" s="26" t="s">
        <v>507</v>
      </c>
      <c r="C117" s="63">
        <v>35023</v>
      </c>
    </row>
    <row r="118" spans="1:3" x14ac:dyDescent="0.2">
      <c r="A118" s="26" t="s">
        <v>508</v>
      </c>
      <c r="B118" s="26" t="s">
        <v>509</v>
      </c>
      <c r="C118" s="63">
        <v>35023</v>
      </c>
    </row>
    <row r="119" spans="1:3" x14ac:dyDescent="0.2">
      <c r="A119" s="26" t="s">
        <v>510</v>
      </c>
      <c r="B119" s="26" t="s">
        <v>511</v>
      </c>
      <c r="C119" s="63">
        <v>35023</v>
      </c>
    </row>
    <row r="120" spans="1:3" x14ac:dyDescent="0.2">
      <c r="A120" s="26" t="s">
        <v>512</v>
      </c>
      <c r="B120" s="26" t="s">
        <v>513</v>
      </c>
      <c r="C120" s="63">
        <v>35023</v>
      </c>
    </row>
    <row r="121" spans="1:3" x14ac:dyDescent="0.2">
      <c r="A121" s="26" t="s">
        <v>444</v>
      </c>
      <c r="B121" s="26" t="s">
        <v>445</v>
      </c>
      <c r="C121" s="63">
        <v>34999</v>
      </c>
    </row>
    <row r="122" spans="1:3" x14ac:dyDescent="0.2">
      <c r="A122" s="26" t="s">
        <v>446</v>
      </c>
      <c r="B122" s="26" t="s">
        <v>447</v>
      </c>
      <c r="C122" s="63">
        <v>34999</v>
      </c>
    </row>
    <row r="123" spans="1:3" x14ac:dyDescent="0.2">
      <c r="A123" s="26" t="s">
        <v>21565</v>
      </c>
      <c r="B123" s="26" t="s">
        <v>21566</v>
      </c>
      <c r="C123" s="63">
        <v>34983</v>
      </c>
    </row>
    <row r="124" spans="1:3" x14ac:dyDescent="0.2">
      <c r="A124" s="26" t="s">
        <v>208</v>
      </c>
      <c r="B124" s="26" t="s">
        <v>209</v>
      </c>
      <c r="C124" s="63">
        <v>34902</v>
      </c>
    </row>
    <row r="125" spans="1:3" x14ac:dyDescent="0.2">
      <c r="A125" s="26" t="s">
        <v>214</v>
      </c>
      <c r="B125" s="26" t="s">
        <v>215</v>
      </c>
      <c r="C125" s="63">
        <v>34656</v>
      </c>
    </row>
    <row r="126" spans="1:3" x14ac:dyDescent="0.2">
      <c r="A126" s="26" t="s">
        <v>382</v>
      </c>
      <c r="B126" s="26" t="s">
        <v>383</v>
      </c>
      <c r="C126" s="63">
        <v>34488</v>
      </c>
    </row>
    <row r="127" spans="1:3" x14ac:dyDescent="0.2">
      <c r="A127" s="26" t="s">
        <v>384</v>
      </c>
      <c r="B127" s="26" t="s">
        <v>385</v>
      </c>
      <c r="C127" s="63">
        <v>34488</v>
      </c>
    </row>
    <row r="128" spans="1:3" x14ac:dyDescent="0.2">
      <c r="A128" s="26" t="s">
        <v>216</v>
      </c>
      <c r="B128" s="26" t="s">
        <v>217</v>
      </c>
      <c r="C128" s="63">
        <v>34352</v>
      </c>
    </row>
    <row r="129" spans="1:3" x14ac:dyDescent="0.2">
      <c r="A129" s="26" t="s">
        <v>218</v>
      </c>
      <c r="B129" s="26" t="s">
        <v>219</v>
      </c>
      <c r="C129" s="63">
        <v>34291</v>
      </c>
    </row>
    <row r="130" spans="1:3" x14ac:dyDescent="0.2">
      <c r="A130" s="26" t="s">
        <v>21569</v>
      </c>
      <c r="B130" s="26" t="s">
        <v>21570</v>
      </c>
      <c r="C130" s="63">
        <v>34283</v>
      </c>
    </row>
    <row r="131" spans="1:3" x14ac:dyDescent="0.2">
      <c r="A131" s="26" t="s">
        <v>220</v>
      </c>
      <c r="B131" s="26" t="s">
        <v>221</v>
      </c>
      <c r="C131" s="63">
        <v>34063</v>
      </c>
    </row>
    <row r="132" spans="1:3" x14ac:dyDescent="0.2">
      <c r="A132" s="26" t="s">
        <v>21557</v>
      </c>
      <c r="B132" s="26" t="s">
        <v>21558</v>
      </c>
      <c r="C132" s="63">
        <v>33641</v>
      </c>
    </row>
    <row r="133" spans="1:3" x14ac:dyDescent="0.2">
      <c r="A133" s="26" t="s">
        <v>21559</v>
      </c>
      <c r="B133" s="26" t="s">
        <v>21560</v>
      </c>
      <c r="C133" s="63">
        <v>33641</v>
      </c>
    </row>
    <row r="134" spans="1:3" x14ac:dyDescent="0.2">
      <c r="A134" s="26" t="s">
        <v>226</v>
      </c>
      <c r="B134" s="26" t="s">
        <v>227</v>
      </c>
      <c r="C134" s="63">
        <v>33556</v>
      </c>
    </row>
    <row r="135" spans="1:3" x14ac:dyDescent="0.2">
      <c r="A135" s="26" t="s">
        <v>230</v>
      </c>
      <c r="B135" s="26" t="s">
        <v>231</v>
      </c>
      <c r="C135" s="63">
        <v>33451</v>
      </c>
    </row>
    <row r="136" spans="1:3" x14ac:dyDescent="0.2">
      <c r="A136" s="26" t="s">
        <v>228</v>
      </c>
      <c r="B136" s="26" t="s">
        <v>229</v>
      </c>
      <c r="C136" s="63">
        <v>33451</v>
      </c>
    </row>
    <row r="137" spans="1:3" x14ac:dyDescent="0.2">
      <c r="A137" s="26" t="s">
        <v>712</v>
      </c>
      <c r="B137" s="26" t="s">
        <v>713</v>
      </c>
      <c r="C137" s="63">
        <v>33312</v>
      </c>
    </row>
    <row r="138" spans="1:3" x14ac:dyDescent="0.2">
      <c r="A138" s="26" t="s">
        <v>238</v>
      </c>
      <c r="B138" s="26" t="s">
        <v>239</v>
      </c>
      <c r="C138" s="63">
        <v>33270</v>
      </c>
    </row>
    <row r="139" spans="1:3" x14ac:dyDescent="0.2">
      <c r="A139" s="26" t="s">
        <v>718</v>
      </c>
      <c r="B139" s="26" t="s">
        <v>719</v>
      </c>
      <c r="C139" s="63">
        <v>32840</v>
      </c>
    </row>
    <row r="140" spans="1:3" x14ac:dyDescent="0.2">
      <c r="A140" s="26" t="s">
        <v>720</v>
      </c>
      <c r="B140" s="26" t="s">
        <v>721</v>
      </c>
      <c r="C140" s="63">
        <v>32840</v>
      </c>
    </row>
    <row r="141" spans="1:3" x14ac:dyDescent="0.2">
      <c r="A141" s="26" t="s">
        <v>722</v>
      </c>
      <c r="B141" s="26" t="s">
        <v>723</v>
      </c>
      <c r="C141" s="63">
        <v>32840</v>
      </c>
    </row>
    <row r="142" spans="1:3" x14ac:dyDescent="0.2">
      <c r="A142" s="26" t="s">
        <v>244</v>
      </c>
      <c r="B142" s="26" t="s">
        <v>245</v>
      </c>
      <c r="C142" s="63">
        <v>32804</v>
      </c>
    </row>
    <row r="143" spans="1:3" x14ac:dyDescent="0.2">
      <c r="A143" s="26" t="s">
        <v>21561</v>
      </c>
      <c r="B143" s="26" t="s">
        <v>21562</v>
      </c>
      <c r="C143" s="63">
        <v>32680</v>
      </c>
    </row>
    <row r="144" spans="1:3" x14ac:dyDescent="0.2">
      <c r="A144" s="26" t="s">
        <v>246</v>
      </c>
      <c r="B144" s="26" t="s">
        <v>22343</v>
      </c>
      <c r="C144" s="63">
        <v>32635</v>
      </c>
    </row>
    <row r="145" spans="1:3" x14ac:dyDescent="0.2">
      <c r="A145" s="26" t="s">
        <v>249</v>
      </c>
      <c r="B145" s="26" t="s">
        <v>250</v>
      </c>
      <c r="C145" s="63">
        <v>32556</v>
      </c>
    </row>
    <row r="146" spans="1:3" x14ac:dyDescent="0.2">
      <c r="A146" s="26" t="s">
        <v>247</v>
      </c>
      <c r="B146" s="26" t="s">
        <v>248</v>
      </c>
      <c r="C146" s="63">
        <v>32556</v>
      </c>
    </row>
    <row r="147" spans="1:3" x14ac:dyDescent="0.2">
      <c r="A147" s="26" t="s">
        <v>255</v>
      </c>
      <c r="B147" s="26" t="s">
        <v>256</v>
      </c>
      <c r="C147" s="63">
        <v>32524</v>
      </c>
    </row>
    <row r="148" spans="1:3" x14ac:dyDescent="0.2">
      <c r="A148" s="26" t="s">
        <v>253</v>
      </c>
      <c r="B148" s="26" t="s">
        <v>254</v>
      </c>
      <c r="C148" s="63">
        <v>32524</v>
      </c>
    </row>
    <row r="149" spans="1:3" x14ac:dyDescent="0.2">
      <c r="A149" s="26" t="s">
        <v>251</v>
      </c>
      <c r="B149" s="26" t="s">
        <v>252</v>
      </c>
      <c r="C149" s="63">
        <v>32524</v>
      </c>
    </row>
    <row r="150" spans="1:3" x14ac:dyDescent="0.2">
      <c r="A150" s="26" t="s">
        <v>257</v>
      </c>
      <c r="B150" s="26" t="s">
        <v>258</v>
      </c>
      <c r="C150" s="63">
        <v>32524</v>
      </c>
    </row>
    <row r="151" spans="1:3" x14ac:dyDescent="0.2">
      <c r="A151" s="26" t="s">
        <v>259</v>
      </c>
      <c r="B151" s="26" t="s">
        <v>260</v>
      </c>
      <c r="C151" s="63">
        <v>32524</v>
      </c>
    </row>
    <row r="152" spans="1:3" x14ac:dyDescent="0.2">
      <c r="A152" s="26" t="s">
        <v>265</v>
      </c>
      <c r="B152" s="26" t="s">
        <v>266</v>
      </c>
      <c r="C152" s="63">
        <v>32524</v>
      </c>
    </row>
    <row r="153" spans="1:3" x14ac:dyDescent="0.2">
      <c r="A153" s="26" t="s">
        <v>263</v>
      </c>
      <c r="B153" s="26" t="s">
        <v>264</v>
      </c>
      <c r="C153" s="63">
        <v>32524</v>
      </c>
    </row>
    <row r="154" spans="1:3" x14ac:dyDescent="0.2">
      <c r="A154" s="26" t="s">
        <v>261</v>
      </c>
      <c r="B154" s="26" t="s">
        <v>262</v>
      </c>
      <c r="C154" s="63">
        <v>32524</v>
      </c>
    </row>
    <row r="155" spans="1:3" x14ac:dyDescent="0.2">
      <c r="A155" s="26" t="s">
        <v>267</v>
      </c>
      <c r="B155" s="26" t="s">
        <v>268</v>
      </c>
      <c r="C155" s="63">
        <v>32524</v>
      </c>
    </row>
    <row r="156" spans="1:3" x14ac:dyDescent="0.2">
      <c r="A156" s="26" t="s">
        <v>269</v>
      </c>
      <c r="B156" s="26" t="s">
        <v>270</v>
      </c>
      <c r="C156" s="63">
        <v>32524</v>
      </c>
    </row>
    <row r="157" spans="1:3" x14ac:dyDescent="0.2">
      <c r="A157" s="26" t="s">
        <v>271</v>
      </c>
      <c r="B157" s="26" t="s">
        <v>272</v>
      </c>
      <c r="C157" s="63">
        <v>32427</v>
      </c>
    </row>
    <row r="158" spans="1:3" x14ac:dyDescent="0.2">
      <c r="A158" s="26" t="s">
        <v>665</v>
      </c>
      <c r="B158" s="26" t="s">
        <v>666</v>
      </c>
      <c r="C158" s="63">
        <v>32225</v>
      </c>
    </row>
    <row r="159" spans="1:3" x14ac:dyDescent="0.2">
      <c r="A159" s="26" t="s">
        <v>667</v>
      </c>
      <c r="B159" s="26" t="s">
        <v>668</v>
      </c>
      <c r="C159" s="63">
        <v>32225</v>
      </c>
    </row>
    <row r="160" spans="1:3" x14ac:dyDescent="0.2">
      <c r="A160" s="26" t="s">
        <v>289</v>
      </c>
      <c r="B160" s="26" t="s">
        <v>290</v>
      </c>
      <c r="C160" s="63">
        <v>32208</v>
      </c>
    </row>
    <row r="161" spans="1:3" x14ac:dyDescent="0.2">
      <c r="A161" s="26" t="s">
        <v>287</v>
      </c>
      <c r="B161" s="26" t="s">
        <v>288</v>
      </c>
      <c r="C161" s="63">
        <v>32208</v>
      </c>
    </row>
    <row r="162" spans="1:3" x14ac:dyDescent="0.2">
      <c r="A162" s="26" t="s">
        <v>285</v>
      </c>
      <c r="B162" s="26" t="s">
        <v>286</v>
      </c>
      <c r="C162" s="63">
        <v>32208</v>
      </c>
    </row>
    <row r="163" spans="1:3" x14ac:dyDescent="0.2">
      <c r="A163" s="26" t="s">
        <v>291</v>
      </c>
      <c r="B163" s="26" t="s">
        <v>292</v>
      </c>
      <c r="C163" s="63">
        <v>32208</v>
      </c>
    </row>
    <row r="164" spans="1:3" x14ac:dyDescent="0.2">
      <c r="A164" s="26" t="s">
        <v>293</v>
      </c>
      <c r="B164" s="26" t="s">
        <v>294</v>
      </c>
      <c r="C164" s="63">
        <v>32208</v>
      </c>
    </row>
    <row r="165" spans="1:3" x14ac:dyDescent="0.2">
      <c r="A165" s="26" t="s">
        <v>279</v>
      </c>
      <c r="B165" s="26" t="s">
        <v>280</v>
      </c>
      <c r="C165" s="63">
        <v>32208</v>
      </c>
    </row>
    <row r="166" spans="1:3" x14ac:dyDescent="0.2">
      <c r="A166" s="26" t="s">
        <v>277</v>
      </c>
      <c r="B166" s="26" t="s">
        <v>278</v>
      </c>
      <c r="C166" s="63">
        <v>32208</v>
      </c>
    </row>
    <row r="167" spans="1:3" x14ac:dyDescent="0.2">
      <c r="A167" s="26" t="s">
        <v>275</v>
      </c>
      <c r="B167" s="26" t="s">
        <v>276</v>
      </c>
      <c r="C167" s="63">
        <v>32208</v>
      </c>
    </row>
    <row r="168" spans="1:3" x14ac:dyDescent="0.2">
      <c r="A168" s="26" t="s">
        <v>281</v>
      </c>
      <c r="B168" s="26" t="s">
        <v>282</v>
      </c>
      <c r="C168" s="63">
        <v>32208</v>
      </c>
    </row>
    <row r="169" spans="1:3" x14ac:dyDescent="0.2">
      <c r="A169" s="26" t="s">
        <v>283</v>
      </c>
      <c r="B169" s="26" t="s">
        <v>284</v>
      </c>
      <c r="C169" s="63">
        <v>32208</v>
      </c>
    </row>
    <row r="170" spans="1:3" x14ac:dyDescent="0.2">
      <c r="A170" s="26" t="s">
        <v>295</v>
      </c>
      <c r="B170" s="26" t="s">
        <v>296</v>
      </c>
      <c r="C170" s="63">
        <v>32160</v>
      </c>
    </row>
    <row r="171" spans="1:3" x14ac:dyDescent="0.2">
      <c r="A171" s="26" t="s">
        <v>313</v>
      </c>
      <c r="B171" s="26" t="s">
        <v>314</v>
      </c>
      <c r="C171" s="63">
        <v>31917</v>
      </c>
    </row>
    <row r="172" spans="1:3" x14ac:dyDescent="0.2">
      <c r="A172" s="26" t="s">
        <v>311</v>
      </c>
      <c r="B172" s="26" t="s">
        <v>312</v>
      </c>
      <c r="C172" s="63">
        <v>31917</v>
      </c>
    </row>
    <row r="173" spans="1:3" x14ac:dyDescent="0.2">
      <c r="A173" s="26" t="s">
        <v>309</v>
      </c>
      <c r="B173" s="26" t="s">
        <v>310</v>
      </c>
      <c r="C173" s="63">
        <v>31917</v>
      </c>
    </row>
    <row r="174" spans="1:3" x14ac:dyDescent="0.2">
      <c r="A174" s="26" t="s">
        <v>315</v>
      </c>
      <c r="B174" s="26" t="s">
        <v>316</v>
      </c>
      <c r="C174" s="63">
        <v>31917</v>
      </c>
    </row>
    <row r="175" spans="1:3" x14ac:dyDescent="0.2">
      <c r="A175" s="26" t="s">
        <v>317</v>
      </c>
      <c r="B175" s="26" t="s">
        <v>318</v>
      </c>
      <c r="C175" s="63">
        <v>31917</v>
      </c>
    </row>
    <row r="176" spans="1:3" x14ac:dyDescent="0.2">
      <c r="A176" s="26" t="s">
        <v>303</v>
      </c>
      <c r="B176" s="26" t="s">
        <v>304</v>
      </c>
      <c r="C176" s="63">
        <v>31917</v>
      </c>
    </row>
    <row r="177" spans="1:3" x14ac:dyDescent="0.2">
      <c r="A177" s="26" t="s">
        <v>301</v>
      </c>
      <c r="B177" s="26" t="s">
        <v>302</v>
      </c>
      <c r="C177" s="63">
        <v>31917</v>
      </c>
    </row>
    <row r="178" spans="1:3" x14ac:dyDescent="0.2">
      <c r="A178" s="26" t="s">
        <v>299</v>
      </c>
      <c r="B178" s="26" t="s">
        <v>300</v>
      </c>
      <c r="C178" s="63">
        <v>31917</v>
      </c>
    </row>
    <row r="179" spans="1:3" x14ac:dyDescent="0.2">
      <c r="A179" s="26" t="s">
        <v>305</v>
      </c>
      <c r="B179" s="26" t="s">
        <v>306</v>
      </c>
      <c r="C179" s="63">
        <v>31917</v>
      </c>
    </row>
    <row r="180" spans="1:3" x14ac:dyDescent="0.2">
      <c r="A180" s="26" t="s">
        <v>307</v>
      </c>
      <c r="B180" s="26" t="s">
        <v>308</v>
      </c>
      <c r="C180" s="63">
        <v>31917</v>
      </c>
    </row>
    <row r="181" spans="1:3" x14ac:dyDescent="0.2">
      <c r="A181" s="26" t="s">
        <v>21563</v>
      </c>
      <c r="B181" s="26" t="s">
        <v>21564</v>
      </c>
      <c r="C181" s="63">
        <v>31719</v>
      </c>
    </row>
    <row r="182" spans="1:3" x14ac:dyDescent="0.2">
      <c r="A182" s="26" t="s">
        <v>319</v>
      </c>
      <c r="B182" s="26" t="s">
        <v>320</v>
      </c>
      <c r="C182" s="63">
        <v>31687</v>
      </c>
    </row>
    <row r="183" spans="1:3" x14ac:dyDescent="0.2">
      <c r="A183" s="26" t="s">
        <v>748</v>
      </c>
      <c r="B183" s="26" t="s">
        <v>749</v>
      </c>
      <c r="C183" s="63">
        <v>31543</v>
      </c>
    </row>
    <row r="184" spans="1:3" x14ac:dyDescent="0.2">
      <c r="A184" s="26" t="s">
        <v>746</v>
      </c>
      <c r="B184" s="26" t="s">
        <v>747</v>
      </c>
      <c r="C184" s="63">
        <v>31543</v>
      </c>
    </row>
    <row r="185" spans="1:3" x14ac:dyDescent="0.2">
      <c r="A185" s="26" t="s">
        <v>325</v>
      </c>
      <c r="B185" s="26" t="s">
        <v>326</v>
      </c>
      <c r="C185" s="63">
        <v>31539</v>
      </c>
    </row>
    <row r="186" spans="1:3" x14ac:dyDescent="0.2">
      <c r="A186" s="26" t="s">
        <v>323</v>
      </c>
      <c r="B186" s="26" t="s">
        <v>324</v>
      </c>
      <c r="C186" s="63">
        <v>31539</v>
      </c>
    </row>
    <row r="187" spans="1:3" x14ac:dyDescent="0.2">
      <c r="A187" s="26" t="s">
        <v>502</v>
      </c>
      <c r="B187" s="26" t="s">
        <v>503</v>
      </c>
      <c r="C187" s="63">
        <v>31499</v>
      </c>
    </row>
    <row r="188" spans="1:3" x14ac:dyDescent="0.2">
      <c r="A188" s="26" t="s">
        <v>710</v>
      </c>
      <c r="B188" s="26" t="s">
        <v>711</v>
      </c>
      <c r="C188" s="63">
        <v>31241</v>
      </c>
    </row>
    <row r="189" spans="1:3" x14ac:dyDescent="0.2">
      <c r="A189" s="26" t="s">
        <v>329</v>
      </c>
      <c r="B189" s="26" t="s">
        <v>330</v>
      </c>
      <c r="C189" s="63">
        <v>30759</v>
      </c>
    </row>
    <row r="190" spans="1:3" x14ac:dyDescent="0.2">
      <c r="A190" s="26" t="s">
        <v>21567</v>
      </c>
      <c r="B190" s="26" t="s">
        <v>21568</v>
      </c>
      <c r="C190" s="63">
        <v>30758</v>
      </c>
    </row>
    <row r="191" spans="1:3" x14ac:dyDescent="0.2">
      <c r="A191" s="26" t="s">
        <v>805</v>
      </c>
      <c r="B191" s="26" t="s">
        <v>806</v>
      </c>
      <c r="C191" s="63">
        <v>30558</v>
      </c>
    </row>
    <row r="192" spans="1:3" x14ac:dyDescent="0.2">
      <c r="A192" s="26" t="s">
        <v>333</v>
      </c>
      <c r="B192" s="26" t="s">
        <v>334</v>
      </c>
      <c r="C192" s="63">
        <v>30521</v>
      </c>
    </row>
    <row r="193" spans="1:3" x14ac:dyDescent="0.2">
      <c r="A193" s="26" t="s">
        <v>335</v>
      </c>
      <c r="B193" s="26" t="s">
        <v>336</v>
      </c>
      <c r="C193" s="63">
        <v>30383</v>
      </c>
    </row>
    <row r="194" spans="1:3" x14ac:dyDescent="0.2">
      <c r="A194" s="26" t="s">
        <v>337</v>
      </c>
      <c r="B194" s="26" t="s">
        <v>338</v>
      </c>
      <c r="C194" s="63">
        <v>30082</v>
      </c>
    </row>
    <row r="195" spans="1:3" x14ac:dyDescent="0.2">
      <c r="A195" s="26" t="s">
        <v>744</v>
      </c>
      <c r="B195" s="26" t="s">
        <v>745</v>
      </c>
      <c r="C195" s="63">
        <v>29907</v>
      </c>
    </row>
    <row r="196" spans="1:3" x14ac:dyDescent="0.2">
      <c r="A196" s="26" t="s">
        <v>341</v>
      </c>
      <c r="B196" s="26" t="s">
        <v>342</v>
      </c>
      <c r="C196" s="63">
        <v>29903</v>
      </c>
    </row>
    <row r="197" spans="1:3" x14ac:dyDescent="0.2">
      <c r="A197" s="26" t="s">
        <v>345</v>
      </c>
      <c r="B197" s="26" t="s">
        <v>346</v>
      </c>
      <c r="C197" s="63">
        <v>29816</v>
      </c>
    </row>
    <row r="198" spans="1:3" x14ac:dyDescent="0.2">
      <c r="A198" s="26" t="s">
        <v>343</v>
      </c>
      <c r="B198" s="26" t="s">
        <v>344</v>
      </c>
      <c r="C198" s="63">
        <v>29816</v>
      </c>
    </row>
    <row r="199" spans="1:3" x14ac:dyDescent="0.2">
      <c r="A199" s="26" t="s">
        <v>347</v>
      </c>
      <c r="B199" s="26" t="s">
        <v>348</v>
      </c>
      <c r="C199" s="63">
        <v>29805</v>
      </c>
    </row>
    <row r="200" spans="1:3" x14ac:dyDescent="0.2">
      <c r="A200" s="26" t="s">
        <v>349</v>
      </c>
      <c r="B200" s="26" t="s">
        <v>350</v>
      </c>
      <c r="C200" s="63">
        <v>29764</v>
      </c>
    </row>
    <row r="201" spans="1:3" x14ac:dyDescent="0.2">
      <c r="A201" s="26" t="s">
        <v>351</v>
      </c>
      <c r="B201" s="26" t="s">
        <v>352</v>
      </c>
      <c r="C201" s="63">
        <v>29397</v>
      </c>
    </row>
    <row r="202" spans="1:3" x14ac:dyDescent="0.2">
      <c r="A202" s="26" t="s">
        <v>359</v>
      </c>
      <c r="B202" s="26" t="s">
        <v>360</v>
      </c>
      <c r="C202" s="63">
        <v>29300</v>
      </c>
    </row>
    <row r="203" spans="1:3" x14ac:dyDescent="0.2">
      <c r="A203" s="26" t="s">
        <v>357</v>
      </c>
      <c r="B203" s="26" t="s">
        <v>358</v>
      </c>
      <c r="C203" s="63">
        <v>29300</v>
      </c>
    </row>
    <row r="204" spans="1:3" x14ac:dyDescent="0.2">
      <c r="A204" s="26" t="s">
        <v>355</v>
      </c>
      <c r="B204" s="26" t="s">
        <v>356</v>
      </c>
      <c r="C204" s="63">
        <v>29300</v>
      </c>
    </row>
    <row r="205" spans="1:3" x14ac:dyDescent="0.2">
      <c r="A205" s="26" t="s">
        <v>361</v>
      </c>
      <c r="B205" s="26" t="s">
        <v>362</v>
      </c>
      <c r="C205" s="63">
        <v>29300</v>
      </c>
    </row>
    <row r="206" spans="1:3" x14ac:dyDescent="0.2">
      <c r="A206" s="26" t="s">
        <v>363</v>
      </c>
      <c r="B206" s="26" t="s">
        <v>364</v>
      </c>
      <c r="C206" s="63">
        <v>29300</v>
      </c>
    </row>
    <row r="207" spans="1:3" x14ac:dyDescent="0.2">
      <c r="A207" s="26" t="s">
        <v>754</v>
      </c>
      <c r="B207" s="26" t="s">
        <v>755</v>
      </c>
      <c r="C207" s="63">
        <v>29242</v>
      </c>
    </row>
    <row r="208" spans="1:3" x14ac:dyDescent="0.2">
      <c r="A208" s="26" t="s">
        <v>367</v>
      </c>
      <c r="B208" s="26" t="s">
        <v>368</v>
      </c>
      <c r="C208" s="63">
        <v>29187</v>
      </c>
    </row>
    <row r="209" spans="1:3" x14ac:dyDescent="0.2">
      <c r="A209" s="26" t="s">
        <v>369</v>
      </c>
      <c r="B209" s="26" t="s">
        <v>173</v>
      </c>
      <c r="C209" s="63">
        <v>29034</v>
      </c>
    </row>
    <row r="210" spans="1:3" x14ac:dyDescent="0.2">
      <c r="A210" s="26" t="s">
        <v>21571</v>
      </c>
      <c r="B210" s="26" t="s">
        <v>21572</v>
      </c>
      <c r="C210" s="63">
        <v>28836</v>
      </c>
    </row>
    <row r="211" spans="1:3" x14ac:dyDescent="0.2">
      <c r="A211" s="26" t="s">
        <v>372</v>
      </c>
      <c r="B211" s="26" t="s">
        <v>373</v>
      </c>
      <c r="C211" s="63">
        <v>28589</v>
      </c>
    </row>
    <row r="212" spans="1:3" x14ac:dyDescent="0.2">
      <c r="A212" s="26" t="s">
        <v>374</v>
      </c>
      <c r="B212" s="26" t="s">
        <v>375</v>
      </c>
      <c r="C212" s="63">
        <v>28517</v>
      </c>
    </row>
    <row r="213" spans="1:3" x14ac:dyDescent="0.2">
      <c r="A213" s="26" t="s">
        <v>376</v>
      </c>
      <c r="B213" s="26" t="s">
        <v>377</v>
      </c>
      <c r="C213" s="63">
        <v>28374</v>
      </c>
    </row>
    <row r="214" spans="1:3" x14ac:dyDescent="0.2">
      <c r="A214" s="26" t="s">
        <v>380</v>
      </c>
      <c r="B214" s="26" t="s">
        <v>381</v>
      </c>
      <c r="C214" s="63">
        <v>28363</v>
      </c>
    </row>
    <row r="215" spans="1:3" x14ac:dyDescent="0.2">
      <c r="A215" s="26" t="s">
        <v>378</v>
      </c>
      <c r="B215" s="26" t="s">
        <v>379</v>
      </c>
      <c r="C215" s="63">
        <v>28363</v>
      </c>
    </row>
    <row r="216" spans="1:3" x14ac:dyDescent="0.2">
      <c r="A216" s="26" t="s">
        <v>388</v>
      </c>
      <c r="B216" s="26" t="s">
        <v>389</v>
      </c>
      <c r="C216" s="63">
        <v>28265</v>
      </c>
    </row>
    <row r="217" spans="1:3" x14ac:dyDescent="0.2">
      <c r="A217" s="26" t="s">
        <v>386</v>
      </c>
      <c r="B217" s="26" t="s">
        <v>387</v>
      </c>
      <c r="C217" s="63">
        <v>28265</v>
      </c>
    </row>
    <row r="218" spans="1:3" x14ac:dyDescent="0.2">
      <c r="A218" s="26" t="s">
        <v>22344</v>
      </c>
      <c r="B218" s="26" t="s">
        <v>22345</v>
      </c>
      <c r="C218" s="63">
        <v>28000</v>
      </c>
    </row>
    <row r="219" spans="1:3" x14ac:dyDescent="0.2">
      <c r="A219" s="26" t="s">
        <v>404</v>
      </c>
      <c r="B219" s="26" t="s">
        <v>405</v>
      </c>
      <c r="C219" s="63">
        <v>27918</v>
      </c>
    </row>
    <row r="220" spans="1:3" x14ac:dyDescent="0.2">
      <c r="A220" s="26" t="s">
        <v>402</v>
      </c>
      <c r="B220" s="26" t="s">
        <v>403</v>
      </c>
      <c r="C220" s="63">
        <v>27918</v>
      </c>
    </row>
    <row r="221" spans="1:3" x14ac:dyDescent="0.2">
      <c r="A221" s="26" t="s">
        <v>400</v>
      </c>
      <c r="B221" s="26" t="s">
        <v>401</v>
      </c>
      <c r="C221" s="63">
        <v>27918</v>
      </c>
    </row>
    <row r="222" spans="1:3" x14ac:dyDescent="0.2">
      <c r="A222" s="26" t="s">
        <v>406</v>
      </c>
      <c r="B222" s="26" t="s">
        <v>407</v>
      </c>
      <c r="C222" s="63">
        <v>27918</v>
      </c>
    </row>
    <row r="223" spans="1:3" x14ac:dyDescent="0.2">
      <c r="A223" s="26" t="s">
        <v>408</v>
      </c>
      <c r="B223" s="26" t="s">
        <v>409</v>
      </c>
      <c r="C223" s="63">
        <v>27918</v>
      </c>
    </row>
    <row r="224" spans="1:3" x14ac:dyDescent="0.2">
      <c r="A224" s="26" t="s">
        <v>396</v>
      </c>
      <c r="B224" s="26" t="s">
        <v>397</v>
      </c>
      <c r="C224" s="63">
        <v>27918</v>
      </c>
    </row>
    <row r="225" spans="1:3" x14ac:dyDescent="0.2">
      <c r="A225" s="26" t="s">
        <v>394</v>
      </c>
      <c r="B225" s="26" t="s">
        <v>395</v>
      </c>
      <c r="C225" s="63">
        <v>27918</v>
      </c>
    </row>
    <row r="226" spans="1:3" x14ac:dyDescent="0.2">
      <c r="A226" s="26" t="s">
        <v>392</v>
      </c>
      <c r="B226" s="26" t="s">
        <v>393</v>
      </c>
      <c r="C226" s="63">
        <v>27918</v>
      </c>
    </row>
    <row r="227" spans="1:3" x14ac:dyDescent="0.2">
      <c r="A227" s="26" t="s">
        <v>398</v>
      </c>
      <c r="B227" s="26" t="s">
        <v>399</v>
      </c>
      <c r="C227" s="63">
        <v>27918</v>
      </c>
    </row>
    <row r="228" spans="1:3" x14ac:dyDescent="0.2">
      <c r="A228" s="26" t="s">
        <v>827</v>
      </c>
      <c r="B228" s="26" t="s">
        <v>828</v>
      </c>
      <c r="C228" s="63">
        <v>27637</v>
      </c>
    </row>
    <row r="229" spans="1:3" x14ac:dyDescent="0.2">
      <c r="A229" s="26" t="s">
        <v>412</v>
      </c>
      <c r="B229" s="26" t="s">
        <v>413</v>
      </c>
      <c r="C229" s="63">
        <v>27585</v>
      </c>
    </row>
    <row r="230" spans="1:3" x14ac:dyDescent="0.2">
      <c r="A230" s="26" t="s">
        <v>604</v>
      </c>
      <c r="B230" s="26" t="s">
        <v>605</v>
      </c>
      <c r="C230" s="63">
        <v>27500</v>
      </c>
    </row>
    <row r="231" spans="1:3" x14ac:dyDescent="0.2">
      <c r="A231" s="26" t="s">
        <v>422</v>
      </c>
      <c r="B231" s="26" t="s">
        <v>423</v>
      </c>
      <c r="C231" s="63">
        <v>27160</v>
      </c>
    </row>
    <row r="232" spans="1:3" x14ac:dyDescent="0.2">
      <c r="A232" s="26" t="s">
        <v>420</v>
      </c>
      <c r="B232" s="26" t="s">
        <v>421</v>
      </c>
      <c r="C232" s="63">
        <v>27160</v>
      </c>
    </row>
    <row r="233" spans="1:3" x14ac:dyDescent="0.2">
      <c r="A233" s="26" t="s">
        <v>418</v>
      </c>
      <c r="B233" s="26" t="s">
        <v>419</v>
      </c>
      <c r="C233" s="63">
        <v>27160</v>
      </c>
    </row>
    <row r="234" spans="1:3" x14ac:dyDescent="0.2">
      <c r="A234" s="26" t="s">
        <v>424</v>
      </c>
      <c r="B234" s="26" t="s">
        <v>425</v>
      </c>
      <c r="C234" s="63">
        <v>27160</v>
      </c>
    </row>
    <row r="235" spans="1:3" x14ac:dyDescent="0.2">
      <c r="A235" s="26" t="s">
        <v>426</v>
      </c>
      <c r="B235" s="26" t="s">
        <v>427</v>
      </c>
      <c r="C235" s="63">
        <v>27160</v>
      </c>
    </row>
    <row r="236" spans="1:3" x14ac:dyDescent="0.2">
      <c r="A236" s="26" t="s">
        <v>432</v>
      </c>
      <c r="B236" s="26" t="s">
        <v>433</v>
      </c>
      <c r="C236" s="63">
        <v>27128</v>
      </c>
    </row>
    <row r="237" spans="1:3" x14ac:dyDescent="0.2">
      <c r="A237" s="26" t="s">
        <v>430</v>
      </c>
      <c r="B237" s="26" t="s">
        <v>431</v>
      </c>
      <c r="C237" s="63">
        <v>27128</v>
      </c>
    </row>
    <row r="238" spans="1:3" x14ac:dyDescent="0.2">
      <c r="A238" s="26" t="s">
        <v>428</v>
      </c>
      <c r="B238" s="26" t="s">
        <v>429</v>
      </c>
      <c r="C238" s="63">
        <v>27128</v>
      </c>
    </row>
    <row r="239" spans="1:3" x14ac:dyDescent="0.2">
      <c r="A239" s="26" t="s">
        <v>434</v>
      </c>
      <c r="B239" s="26" t="s">
        <v>435</v>
      </c>
      <c r="C239" s="63">
        <v>27128</v>
      </c>
    </row>
    <row r="240" spans="1:3" x14ac:dyDescent="0.2">
      <c r="A240" s="26" t="s">
        <v>436</v>
      </c>
      <c r="B240" s="26" t="s">
        <v>437</v>
      </c>
      <c r="C240" s="63">
        <v>27128</v>
      </c>
    </row>
    <row r="241" spans="1:3" x14ac:dyDescent="0.2">
      <c r="A241" s="26" t="s">
        <v>546</v>
      </c>
      <c r="B241" s="26" t="s">
        <v>547</v>
      </c>
      <c r="C241" s="63">
        <v>27120</v>
      </c>
    </row>
    <row r="242" spans="1:3" x14ac:dyDescent="0.2">
      <c r="A242" s="26" t="s">
        <v>890</v>
      </c>
      <c r="B242" s="26" t="s">
        <v>891</v>
      </c>
      <c r="C242" s="63">
        <v>27000</v>
      </c>
    </row>
    <row r="243" spans="1:3" x14ac:dyDescent="0.2">
      <c r="A243" s="26" t="s">
        <v>888</v>
      </c>
      <c r="B243" s="26" t="s">
        <v>889</v>
      </c>
      <c r="C243" s="63">
        <v>27000</v>
      </c>
    </row>
    <row r="244" spans="1:3" x14ac:dyDescent="0.2">
      <c r="A244" s="26" t="s">
        <v>438</v>
      </c>
      <c r="B244" s="26" t="s">
        <v>439</v>
      </c>
      <c r="C244" s="63">
        <v>26831</v>
      </c>
    </row>
    <row r="245" spans="1:3" x14ac:dyDescent="0.2">
      <c r="A245" s="26" t="s">
        <v>440</v>
      </c>
      <c r="B245" s="26" t="s">
        <v>441</v>
      </c>
      <c r="C245" s="63">
        <v>26785</v>
      </c>
    </row>
    <row r="246" spans="1:3" x14ac:dyDescent="0.2">
      <c r="A246" s="26" t="s">
        <v>898</v>
      </c>
      <c r="B246" s="26" t="s">
        <v>899</v>
      </c>
      <c r="C246" s="63">
        <v>26781</v>
      </c>
    </row>
    <row r="247" spans="1:3" x14ac:dyDescent="0.2">
      <c r="A247" s="26" t="s">
        <v>896</v>
      </c>
      <c r="B247" s="26" t="s">
        <v>897</v>
      </c>
      <c r="C247" s="63">
        <v>26781</v>
      </c>
    </row>
    <row r="248" spans="1:3" x14ac:dyDescent="0.2">
      <c r="A248" s="26" t="s">
        <v>442</v>
      </c>
      <c r="B248" s="26" t="s">
        <v>443</v>
      </c>
      <c r="C248" s="63">
        <v>26755</v>
      </c>
    </row>
    <row r="249" spans="1:3" x14ac:dyDescent="0.2">
      <c r="A249" s="26" t="s">
        <v>586</v>
      </c>
      <c r="B249" s="26" t="s">
        <v>587</v>
      </c>
      <c r="C249" s="63">
        <v>26739</v>
      </c>
    </row>
    <row r="250" spans="1:3" x14ac:dyDescent="0.2">
      <c r="A250" s="26" t="s">
        <v>448</v>
      </c>
      <c r="B250" s="26" t="s">
        <v>449</v>
      </c>
      <c r="C250" s="63">
        <v>26670</v>
      </c>
    </row>
    <row r="251" spans="1:3" x14ac:dyDescent="0.2">
      <c r="A251" s="26" t="s">
        <v>450</v>
      </c>
      <c r="B251" s="26" t="s">
        <v>451</v>
      </c>
      <c r="C251" s="63">
        <v>26662</v>
      </c>
    </row>
    <row r="252" spans="1:3" x14ac:dyDescent="0.2">
      <c r="A252" s="26" t="s">
        <v>452</v>
      </c>
      <c r="B252" s="26" t="s">
        <v>22346</v>
      </c>
      <c r="C252" s="63">
        <v>26624</v>
      </c>
    </row>
    <row r="253" spans="1:3" x14ac:dyDescent="0.2">
      <c r="A253" s="26" t="s">
        <v>453</v>
      </c>
      <c r="B253" s="26" t="s">
        <v>454</v>
      </c>
      <c r="C253" s="63">
        <v>26554</v>
      </c>
    </row>
    <row r="254" spans="1:3" x14ac:dyDescent="0.2">
      <c r="A254" s="26" t="s">
        <v>908</v>
      </c>
      <c r="B254" s="26" t="s">
        <v>909</v>
      </c>
      <c r="C254" s="63">
        <v>26480</v>
      </c>
    </row>
    <row r="255" spans="1:3" x14ac:dyDescent="0.2">
      <c r="A255" s="26" t="s">
        <v>602</v>
      </c>
      <c r="B255" s="26" t="s">
        <v>603</v>
      </c>
      <c r="C255" s="63">
        <v>26414</v>
      </c>
    </row>
    <row r="256" spans="1:3" x14ac:dyDescent="0.2">
      <c r="A256" s="26" t="s">
        <v>714</v>
      </c>
      <c r="B256" s="26" t="s">
        <v>715</v>
      </c>
      <c r="C256" s="63">
        <v>26388</v>
      </c>
    </row>
    <row r="257" spans="1:3" x14ac:dyDescent="0.2">
      <c r="A257" s="26" t="s">
        <v>455</v>
      </c>
      <c r="B257" s="26" t="s">
        <v>456</v>
      </c>
      <c r="C257" s="63">
        <v>26374</v>
      </c>
    </row>
    <row r="258" spans="1:3" x14ac:dyDescent="0.2">
      <c r="A258" s="26" t="s">
        <v>610</v>
      </c>
      <c r="B258" s="26" t="s">
        <v>611</v>
      </c>
      <c r="C258" s="63">
        <v>26232</v>
      </c>
    </row>
    <row r="259" spans="1:3" x14ac:dyDescent="0.2">
      <c r="A259" s="26" t="s">
        <v>849</v>
      </c>
      <c r="B259" s="26" t="s">
        <v>850</v>
      </c>
      <c r="C259" s="63">
        <v>26212</v>
      </c>
    </row>
    <row r="260" spans="1:3" x14ac:dyDescent="0.2">
      <c r="A260" s="26" t="s">
        <v>21573</v>
      </c>
      <c r="B260" s="26" t="s">
        <v>21574</v>
      </c>
      <c r="C260" s="63">
        <v>26179</v>
      </c>
    </row>
    <row r="261" spans="1:3" x14ac:dyDescent="0.2">
      <c r="A261" s="26" t="s">
        <v>575</v>
      </c>
      <c r="B261" s="26" t="s">
        <v>576</v>
      </c>
      <c r="C261" s="63">
        <v>26164</v>
      </c>
    </row>
    <row r="262" spans="1:3" x14ac:dyDescent="0.2">
      <c r="A262" s="26" t="s">
        <v>563</v>
      </c>
      <c r="B262" s="26" t="s">
        <v>564</v>
      </c>
      <c r="C262" s="63">
        <v>26115</v>
      </c>
    </row>
    <row r="263" spans="1:3" x14ac:dyDescent="0.2">
      <c r="A263" s="26" t="s">
        <v>457</v>
      </c>
      <c r="B263" s="26" t="s">
        <v>458</v>
      </c>
      <c r="C263" s="63">
        <v>26029</v>
      </c>
    </row>
    <row r="264" spans="1:3" x14ac:dyDescent="0.2">
      <c r="A264" s="26" t="s">
        <v>461</v>
      </c>
      <c r="B264" s="26" t="s">
        <v>462</v>
      </c>
      <c r="C264" s="63">
        <v>25788</v>
      </c>
    </row>
    <row r="265" spans="1:3" x14ac:dyDescent="0.2">
      <c r="A265" s="26" t="s">
        <v>459</v>
      </c>
      <c r="B265" s="26" t="s">
        <v>460</v>
      </c>
      <c r="C265" s="63">
        <v>25788</v>
      </c>
    </row>
    <row r="266" spans="1:3" x14ac:dyDescent="0.2">
      <c r="A266" s="26" t="s">
        <v>463</v>
      </c>
      <c r="B266" s="26" t="s">
        <v>22347</v>
      </c>
      <c r="C266" s="63">
        <v>25765</v>
      </c>
    </row>
    <row r="267" spans="1:3" x14ac:dyDescent="0.2">
      <c r="A267" s="26" t="s">
        <v>865</v>
      </c>
      <c r="B267" s="26" t="s">
        <v>866</v>
      </c>
      <c r="C267" s="63">
        <v>25761</v>
      </c>
    </row>
    <row r="268" spans="1:3" x14ac:dyDescent="0.2">
      <c r="A268" s="26" t="s">
        <v>466</v>
      </c>
      <c r="B268" s="26" t="s">
        <v>467</v>
      </c>
      <c r="C268" s="63">
        <v>25754</v>
      </c>
    </row>
    <row r="269" spans="1:3" x14ac:dyDescent="0.2">
      <c r="A269" s="26" t="s">
        <v>464</v>
      </c>
      <c r="B269" s="26" t="s">
        <v>465</v>
      </c>
      <c r="C269" s="63">
        <v>25754</v>
      </c>
    </row>
    <row r="270" spans="1:3" x14ac:dyDescent="0.2">
      <c r="A270" s="26" t="s">
        <v>573</v>
      </c>
      <c r="B270" s="26" t="s">
        <v>574</v>
      </c>
      <c r="C270" s="63">
        <v>25614</v>
      </c>
    </row>
    <row r="271" spans="1:3" x14ac:dyDescent="0.2">
      <c r="A271" s="26" t="s">
        <v>468</v>
      </c>
      <c r="B271" s="26" t="s">
        <v>469</v>
      </c>
      <c r="C271" s="63">
        <v>25572</v>
      </c>
    </row>
    <row r="272" spans="1:3" x14ac:dyDescent="0.2">
      <c r="A272" s="26" t="s">
        <v>623</v>
      </c>
      <c r="B272" s="26" t="s">
        <v>624</v>
      </c>
      <c r="C272" s="63">
        <v>25532</v>
      </c>
    </row>
    <row r="273" spans="1:3" x14ac:dyDescent="0.2">
      <c r="A273" s="26" t="s">
        <v>627</v>
      </c>
      <c r="B273" s="26" t="s">
        <v>628</v>
      </c>
      <c r="C273" s="63">
        <v>25375</v>
      </c>
    </row>
    <row r="274" spans="1:3" x14ac:dyDescent="0.2">
      <c r="A274" s="26" t="s">
        <v>629</v>
      </c>
      <c r="B274" s="26" t="s">
        <v>630</v>
      </c>
      <c r="C274" s="63">
        <v>25375</v>
      </c>
    </row>
    <row r="275" spans="1:3" x14ac:dyDescent="0.2">
      <c r="A275" s="26" t="s">
        <v>470</v>
      </c>
      <c r="B275" s="26" t="s">
        <v>471</v>
      </c>
      <c r="C275" s="63">
        <v>25339</v>
      </c>
    </row>
    <row r="276" spans="1:3" x14ac:dyDescent="0.2">
      <c r="A276" s="26" t="s">
        <v>474</v>
      </c>
      <c r="B276" s="26" t="s">
        <v>475</v>
      </c>
      <c r="C276" s="63">
        <v>25247</v>
      </c>
    </row>
    <row r="277" spans="1:3" x14ac:dyDescent="0.2">
      <c r="A277" s="26" t="s">
        <v>476</v>
      </c>
      <c r="B277" s="26" t="s">
        <v>477</v>
      </c>
      <c r="C277" s="63">
        <v>25200</v>
      </c>
    </row>
    <row r="278" spans="1:3" x14ac:dyDescent="0.2">
      <c r="A278" s="26" t="s">
        <v>639</v>
      </c>
      <c r="B278" s="26" t="s">
        <v>640</v>
      </c>
      <c r="C278" s="63">
        <v>25199</v>
      </c>
    </row>
    <row r="279" spans="1:3" x14ac:dyDescent="0.2">
      <c r="A279" s="26" t="s">
        <v>641</v>
      </c>
      <c r="B279" s="26" t="s">
        <v>642</v>
      </c>
      <c r="C279" s="63">
        <v>25199</v>
      </c>
    </row>
    <row r="280" spans="1:3" x14ac:dyDescent="0.2">
      <c r="A280" s="26" t="s">
        <v>643</v>
      </c>
      <c r="B280" s="26" t="s">
        <v>644</v>
      </c>
      <c r="C280" s="63">
        <v>25199</v>
      </c>
    </row>
    <row r="281" spans="1:3" x14ac:dyDescent="0.2">
      <c r="A281" s="26" t="s">
        <v>478</v>
      </c>
      <c r="B281" s="26" t="s">
        <v>479</v>
      </c>
      <c r="C281" s="63">
        <v>25173</v>
      </c>
    </row>
    <row r="282" spans="1:3" x14ac:dyDescent="0.2">
      <c r="A282" s="26" t="s">
        <v>480</v>
      </c>
      <c r="B282" s="26" t="s">
        <v>481</v>
      </c>
      <c r="C282" s="63">
        <v>25173</v>
      </c>
    </row>
    <row r="283" spans="1:3" x14ac:dyDescent="0.2">
      <c r="A283" s="26" t="s">
        <v>482</v>
      </c>
      <c r="B283" s="26" t="s">
        <v>483</v>
      </c>
      <c r="C283" s="63">
        <v>25169</v>
      </c>
    </row>
    <row r="284" spans="1:3" x14ac:dyDescent="0.2">
      <c r="A284" s="26" t="s">
        <v>582</v>
      </c>
      <c r="B284" s="26" t="s">
        <v>583</v>
      </c>
      <c r="C284" s="63">
        <v>25111</v>
      </c>
    </row>
    <row r="285" spans="1:3" x14ac:dyDescent="0.2">
      <c r="A285" s="26" t="s">
        <v>488</v>
      </c>
      <c r="B285" s="26" t="s">
        <v>489</v>
      </c>
      <c r="C285" s="63">
        <v>24946</v>
      </c>
    </row>
    <row r="286" spans="1:3" x14ac:dyDescent="0.2">
      <c r="A286" s="26" t="s">
        <v>869</v>
      </c>
      <c r="B286" s="26" t="s">
        <v>870</v>
      </c>
      <c r="C286" s="63">
        <v>24903</v>
      </c>
    </row>
    <row r="287" spans="1:3" x14ac:dyDescent="0.2">
      <c r="A287" s="26" t="s">
        <v>592</v>
      </c>
      <c r="B287" s="26" t="s">
        <v>593</v>
      </c>
      <c r="C287" s="63">
        <v>24886</v>
      </c>
    </row>
    <row r="288" spans="1:3" x14ac:dyDescent="0.2">
      <c r="A288" s="26" t="s">
        <v>588</v>
      </c>
      <c r="B288" s="26" t="s">
        <v>589</v>
      </c>
      <c r="C288" s="63">
        <v>24828</v>
      </c>
    </row>
    <row r="289" spans="1:3" x14ac:dyDescent="0.2">
      <c r="A289" s="26" t="s">
        <v>619</v>
      </c>
      <c r="B289" s="26" t="s">
        <v>620</v>
      </c>
      <c r="C289" s="63">
        <v>24796</v>
      </c>
    </row>
    <row r="290" spans="1:3" x14ac:dyDescent="0.2">
      <c r="A290" s="26" t="s">
        <v>21575</v>
      </c>
      <c r="B290" s="26" t="s">
        <v>21576</v>
      </c>
      <c r="C290" s="63">
        <v>24769</v>
      </c>
    </row>
    <row r="291" spans="1:3" x14ac:dyDescent="0.2">
      <c r="A291" s="26" t="s">
        <v>492</v>
      </c>
      <c r="B291" s="26" t="s">
        <v>493</v>
      </c>
      <c r="C291" s="63">
        <v>24709</v>
      </c>
    </row>
    <row r="292" spans="1:3" x14ac:dyDescent="0.2">
      <c r="A292" s="26" t="s">
        <v>910</v>
      </c>
      <c r="B292" s="26" t="s">
        <v>911</v>
      </c>
      <c r="C292" s="63">
        <v>24604</v>
      </c>
    </row>
    <row r="293" spans="1:3" x14ac:dyDescent="0.2">
      <c r="A293" s="26" t="s">
        <v>598</v>
      </c>
      <c r="B293" s="26" t="s">
        <v>599</v>
      </c>
      <c r="C293" s="63">
        <v>24572</v>
      </c>
    </row>
    <row r="294" spans="1:3" x14ac:dyDescent="0.2">
      <c r="A294" s="26" t="s">
        <v>608</v>
      </c>
      <c r="B294" s="26" t="s">
        <v>609</v>
      </c>
      <c r="C294" s="63">
        <v>24511</v>
      </c>
    </row>
    <row r="295" spans="1:3" x14ac:dyDescent="0.2">
      <c r="A295" s="26" t="s">
        <v>704</v>
      </c>
      <c r="B295" s="26" t="s">
        <v>705</v>
      </c>
      <c r="C295" s="63">
        <v>24499</v>
      </c>
    </row>
    <row r="296" spans="1:3" x14ac:dyDescent="0.2">
      <c r="A296" s="26" t="s">
        <v>500</v>
      </c>
      <c r="B296" s="26" t="s">
        <v>501</v>
      </c>
      <c r="C296" s="63">
        <v>24345</v>
      </c>
    </row>
    <row r="297" spans="1:3" x14ac:dyDescent="0.2">
      <c r="A297" s="26" t="s">
        <v>498</v>
      </c>
      <c r="B297" s="26" t="s">
        <v>499</v>
      </c>
      <c r="C297" s="63">
        <v>24345</v>
      </c>
    </row>
    <row r="298" spans="1:3" x14ac:dyDescent="0.2">
      <c r="A298" s="26" t="s">
        <v>959</v>
      </c>
      <c r="B298" s="26" t="s">
        <v>960</v>
      </c>
      <c r="C298" s="63">
        <v>24292</v>
      </c>
    </row>
    <row r="299" spans="1:3" x14ac:dyDescent="0.2">
      <c r="A299" s="26" t="s">
        <v>944</v>
      </c>
      <c r="B299" s="26" t="s">
        <v>945</v>
      </c>
      <c r="C299" s="63">
        <v>24283</v>
      </c>
    </row>
    <row r="300" spans="1:3" x14ac:dyDescent="0.2">
      <c r="A300" s="26" t="s">
        <v>916</v>
      </c>
      <c r="B300" s="26" t="s">
        <v>917</v>
      </c>
      <c r="C300" s="63">
        <v>24147</v>
      </c>
    </row>
    <row r="301" spans="1:3" x14ac:dyDescent="0.2">
      <c r="A301" s="26" t="s">
        <v>918</v>
      </c>
      <c r="B301" s="26" t="s">
        <v>919</v>
      </c>
      <c r="C301" s="63">
        <v>23988</v>
      </c>
    </row>
    <row r="302" spans="1:3" x14ac:dyDescent="0.2">
      <c r="A302" s="26" t="s">
        <v>504</v>
      </c>
      <c r="B302" s="26" t="s">
        <v>505</v>
      </c>
      <c r="C302" s="63">
        <v>23978</v>
      </c>
    </row>
    <row r="303" spans="1:3" x14ac:dyDescent="0.2">
      <c r="A303" s="26" t="s">
        <v>21578</v>
      </c>
      <c r="B303" s="26" t="s">
        <v>21579</v>
      </c>
      <c r="C303" s="63">
        <v>23835</v>
      </c>
    </row>
    <row r="304" spans="1:3" x14ac:dyDescent="0.2">
      <c r="A304" s="26" t="s">
        <v>514</v>
      </c>
      <c r="B304" s="26" t="s">
        <v>515</v>
      </c>
      <c r="C304" s="63">
        <v>23833</v>
      </c>
    </row>
    <row r="305" spans="1:3" x14ac:dyDescent="0.2">
      <c r="A305" s="26" t="s">
        <v>697</v>
      </c>
      <c r="B305" s="26" t="s">
        <v>698</v>
      </c>
      <c r="C305" s="63">
        <v>23620</v>
      </c>
    </row>
    <row r="306" spans="1:3" x14ac:dyDescent="0.2">
      <c r="A306" s="26" t="s">
        <v>699</v>
      </c>
      <c r="B306" s="26" t="s">
        <v>700</v>
      </c>
      <c r="C306" s="63">
        <v>23620</v>
      </c>
    </row>
    <row r="307" spans="1:3" x14ac:dyDescent="0.2">
      <c r="A307" s="26" t="s">
        <v>516</v>
      </c>
      <c r="B307" s="26" t="s">
        <v>517</v>
      </c>
      <c r="C307" s="63">
        <v>23589</v>
      </c>
    </row>
    <row r="308" spans="1:3" x14ac:dyDescent="0.2">
      <c r="A308" s="26" t="s">
        <v>522</v>
      </c>
      <c r="B308" s="26" t="s">
        <v>523</v>
      </c>
      <c r="C308" s="63">
        <v>23521</v>
      </c>
    </row>
    <row r="309" spans="1:3" x14ac:dyDescent="0.2">
      <c r="A309" s="26" t="s">
        <v>520</v>
      </c>
      <c r="B309" s="26" t="s">
        <v>521</v>
      </c>
      <c r="C309" s="63">
        <v>23521</v>
      </c>
    </row>
    <row r="310" spans="1:3" x14ac:dyDescent="0.2">
      <c r="A310" s="26" t="s">
        <v>518</v>
      </c>
      <c r="B310" s="26" t="s">
        <v>519</v>
      </c>
      <c r="C310" s="63">
        <v>23521</v>
      </c>
    </row>
    <row r="311" spans="1:3" x14ac:dyDescent="0.2">
      <c r="A311" s="26" t="s">
        <v>524</v>
      </c>
      <c r="B311" s="26" t="s">
        <v>525</v>
      </c>
      <c r="C311" s="63">
        <v>23521</v>
      </c>
    </row>
    <row r="312" spans="1:3" x14ac:dyDescent="0.2">
      <c r="A312" s="26" t="s">
        <v>526</v>
      </c>
      <c r="B312" s="26" t="s">
        <v>527</v>
      </c>
      <c r="C312" s="63">
        <v>23521</v>
      </c>
    </row>
    <row r="313" spans="1:3" x14ac:dyDescent="0.2">
      <c r="A313" s="26" t="s">
        <v>977</v>
      </c>
      <c r="B313" s="26" t="s">
        <v>978</v>
      </c>
      <c r="C313" s="63">
        <v>23442</v>
      </c>
    </row>
    <row r="314" spans="1:3" x14ac:dyDescent="0.2">
      <c r="A314" s="26" t="s">
        <v>530</v>
      </c>
      <c r="B314" s="26" t="s">
        <v>531</v>
      </c>
      <c r="C314" s="63">
        <v>23129</v>
      </c>
    </row>
    <row r="315" spans="1:3" x14ac:dyDescent="0.2">
      <c r="A315" s="26" t="s">
        <v>532</v>
      </c>
      <c r="B315" s="26" t="s">
        <v>533</v>
      </c>
      <c r="C315" s="63">
        <v>23070</v>
      </c>
    </row>
    <row r="316" spans="1:3" x14ac:dyDescent="0.2">
      <c r="A316" s="26" t="s">
        <v>989</v>
      </c>
      <c r="B316" s="26" t="s">
        <v>990</v>
      </c>
      <c r="C316" s="63">
        <v>23045</v>
      </c>
    </row>
    <row r="317" spans="1:3" x14ac:dyDescent="0.2">
      <c r="A317" s="26" t="s">
        <v>536</v>
      </c>
      <c r="B317" s="26" t="s">
        <v>537</v>
      </c>
      <c r="C317" s="63">
        <v>22871</v>
      </c>
    </row>
    <row r="318" spans="1:3" x14ac:dyDescent="0.2">
      <c r="A318" s="26" t="s">
        <v>752</v>
      </c>
      <c r="B318" s="26" t="s">
        <v>753</v>
      </c>
      <c r="C318" s="63">
        <v>22785</v>
      </c>
    </row>
    <row r="319" spans="1:3" x14ac:dyDescent="0.2">
      <c r="A319" s="26" t="s">
        <v>538</v>
      </c>
      <c r="B319" s="26" t="s">
        <v>539</v>
      </c>
      <c r="C319" s="63">
        <v>22771</v>
      </c>
    </row>
    <row r="320" spans="1:3" x14ac:dyDescent="0.2">
      <c r="A320" s="26" t="s">
        <v>22348</v>
      </c>
      <c r="B320" s="26" t="s">
        <v>22349</v>
      </c>
      <c r="C320" s="63">
        <v>22585</v>
      </c>
    </row>
    <row r="321" spans="1:3" x14ac:dyDescent="0.2">
      <c r="A321" s="26" t="s">
        <v>961</v>
      </c>
      <c r="B321" s="26" t="s">
        <v>962</v>
      </c>
      <c r="C321" s="63">
        <v>22557</v>
      </c>
    </row>
    <row r="322" spans="1:3" x14ac:dyDescent="0.2">
      <c r="A322" s="26" t="s">
        <v>963</v>
      </c>
      <c r="B322" s="26" t="s">
        <v>964</v>
      </c>
      <c r="C322" s="63">
        <v>22557</v>
      </c>
    </row>
    <row r="323" spans="1:3" x14ac:dyDescent="0.2">
      <c r="A323" s="26" t="s">
        <v>758</v>
      </c>
      <c r="B323" s="26" t="s">
        <v>759</v>
      </c>
      <c r="C323" s="63">
        <v>22542</v>
      </c>
    </row>
    <row r="324" spans="1:3" x14ac:dyDescent="0.2">
      <c r="A324" s="26" t="s">
        <v>760</v>
      </c>
      <c r="B324" s="26" t="s">
        <v>761</v>
      </c>
      <c r="C324" s="63">
        <v>22540</v>
      </c>
    </row>
    <row r="325" spans="1:3" x14ac:dyDescent="0.2">
      <c r="A325" s="26" t="s">
        <v>544</v>
      </c>
      <c r="B325" s="26" t="s">
        <v>545</v>
      </c>
      <c r="C325" s="63">
        <v>22443</v>
      </c>
    </row>
    <row r="326" spans="1:3" x14ac:dyDescent="0.2">
      <c r="A326" s="26" t="s">
        <v>542</v>
      </c>
      <c r="B326" s="26" t="s">
        <v>543</v>
      </c>
      <c r="C326" s="63">
        <v>22443</v>
      </c>
    </row>
    <row r="327" spans="1:3" x14ac:dyDescent="0.2">
      <c r="A327" s="26" t="s">
        <v>762</v>
      </c>
      <c r="B327" s="26" t="s">
        <v>21582</v>
      </c>
      <c r="C327" s="63">
        <v>22441</v>
      </c>
    </row>
    <row r="328" spans="1:3" x14ac:dyDescent="0.2">
      <c r="A328" s="26" t="s">
        <v>965</v>
      </c>
      <c r="B328" s="26" t="s">
        <v>966</v>
      </c>
      <c r="C328" s="63">
        <v>22385</v>
      </c>
    </row>
    <row r="329" spans="1:3" x14ac:dyDescent="0.2">
      <c r="A329" s="26" t="s">
        <v>807</v>
      </c>
      <c r="B329" s="26" t="s">
        <v>808</v>
      </c>
      <c r="C329" s="63">
        <v>22074</v>
      </c>
    </row>
    <row r="330" spans="1:3" x14ac:dyDescent="0.2">
      <c r="A330" s="26" t="s">
        <v>551</v>
      </c>
      <c r="B330" s="26" t="s">
        <v>21577</v>
      </c>
      <c r="C330" s="63">
        <v>21901</v>
      </c>
    </row>
    <row r="331" spans="1:3" x14ac:dyDescent="0.2">
      <c r="A331" s="26" t="s">
        <v>550</v>
      </c>
      <c r="B331" s="26" t="s">
        <v>22350</v>
      </c>
      <c r="C331" s="63">
        <v>21901</v>
      </c>
    </row>
    <row r="332" spans="1:3" x14ac:dyDescent="0.2">
      <c r="A332" s="26" t="s">
        <v>552</v>
      </c>
      <c r="B332" s="26" t="s">
        <v>553</v>
      </c>
      <c r="C332" s="63">
        <v>21730</v>
      </c>
    </row>
    <row r="333" spans="1:3" x14ac:dyDescent="0.2">
      <c r="A333" s="26" t="s">
        <v>969</v>
      </c>
      <c r="B333" s="26" t="s">
        <v>970</v>
      </c>
      <c r="C333" s="63">
        <v>21683</v>
      </c>
    </row>
    <row r="334" spans="1:3" x14ac:dyDescent="0.2">
      <c r="A334" s="26" t="s">
        <v>554</v>
      </c>
      <c r="B334" s="26" t="s">
        <v>555</v>
      </c>
      <c r="C334" s="63">
        <v>21642</v>
      </c>
    </row>
    <row r="335" spans="1:3" x14ac:dyDescent="0.2">
      <c r="A335" s="26" t="s">
        <v>556</v>
      </c>
      <c r="B335" s="26" t="s">
        <v>557</v>
      </c>
      <c r="C335" s="63">
        <v>21634</v>
      </c>
    </row>
    <row r="336" spans="1:3" x14ac:dyDescent="0.2">
      <c r="A336" s="26" t="s">
        <v>21583</v>
      </c>
      <c r="B336" s="26" t="s">
        <v>21584</v>
      </c>
      <c r="C336" s="63">
        <v>21538</v>
      </c>
    </row>
    <row r="337" spans="1:3" x14ac:dyDescent="0.2">
      <c r="A337" s="26" t="s">
        <v>560</v>
      </c>
      <c r="B337" s="26" t="s">
        <v>22351</v>
      </c>
      <c r="C337" s="63">
        <v>21471</v>
      </c>
    </row>
    <row r="338" spans="1:3" x14ac:dyDescent="0.2">
      <c r="A338" s="26" t="s">
        <v>561</v>
      </c>
      <c r="B338" s="26" t="s">
        <v>562</v>
      </c>
      <c r="C338" s="63">
        <v>21425</v>
      </c>
    </row>
    <row r="339" spans="1:3" x14ac:dyDescent="0.2">
      <c r="A339" s="26" t="s">
        <v>845</v>
      </c>
      <c r="B339" s="26" t="s">
        <v>846</v>
      </c>
      <c r="C339" s="63">
        <v>21359</v>
      </c>
    </row>
    <row r="340" spans="1:3" x14ac:dyDescent="0.2">
      <c r="A340" s="26" t="s">
        <v>565</v>
      </c>
      <c r="B340" s="26" t="s">
        <v>566</v>
      </c>
      <c r="C340" s="63">
        <v>21259</v>
      </c>
    </row>
    <row r="341" spans="1:3" x14ac:dyDescent="0.2">
      <c r="A341" s="26" t="s">
        <v>569</v>
      </c>
      <c r="B341" s="26" t="s">
        <v>570</v>
      </c>
      <c r="C341" s="63">
        <v>21216</v>
      </c>
    </row>
    <row r="342" spans="1:3" x14ac:dyDescent="0.2">
      <c r="A342" s="26" t="s">
        <v>567</v>
      </c>
      <c r="B342" s="26" t="s">
        <v>568</v>
      </c>
      <c r="C342" s="63">
        <v>21216</v>
      </c>
    </row>
    <row r="343" spans="1:3" x14ac:dyDescent="0.2">
      <c r="A343" s="26" t="s">
        <v>1025</v>
      </c>
      <c r="B343" s="26" t="s">
        <v>1026</v>
      </c>
      <c r="C343" s="63">
        <v>21125</v>
      </c>
    </row>
    <row r="344" spans="1:3" x14ac:dyDescent="0.2">
      <c r="A344" s="26" t="s">
        <v>1027</v>
      </c>
      <c r="B344" s="26" t="s">
        <v>1028</v>
      </c>
      <c r="C344" s="63">
        <v>21123</v>
      </c>
    </row>
    <row r="345" spans="1:3" x14ac:dyDescent="0.2">
      <c r="A345" s="26" t="s">
        <v>1029</v>
      </c>
      <c r="B345" s="26" t="s">
        <v>1030</v>
      </c>
      <c r="C345" s="63">
        <v>21100</v>
      </c>
    </row>
    <row r="346" spans="1:3" x14ac:dyDescent="0.2">
      <c r="A346" s="26" t="s">
        <v>572</v>
      </c>
      <c r="B346" s="26" t="s">
        <v>22352</v>
      </c>
      <c r="C346" s="63">
        <v>21041</v>
      </c>
    </row>
    <row r="347" spans="1:3" x14ac:dyDescent="0.2">
      <c r="A347" s="26" t="s">
        <v>833</v>
      </c>
      <c r="B347" s="26" t="s">
        <v>834</v>
      </c>
      <c r="C347" s="63">
        <v>21000</v>
      </c>
    </row>
    <row r="348" spans="1:3" x14ac:dyDescent="0.2">
      <c r="A348" s="26" t="s">
        <v>835</v>
      </c>
      <c r="B348" s="26" t="s">
        <v>836</v>
      </c>
      <c r="C348" s="63">
        <v>21000</v>
      </c>
    </row>
    <row r="349" spans="1:3" x14ac:dyDescent="0.2">
      <c r="A349" s="26" t="s">
        <v>811</v>
      </c>
      <c r="B349" s="26" t="s">
        <v>812</v>
      </c>
      <c r="C349" s="63">
        <v>20973</v>
      </c>
    </row>
    <row r="350" spans="1:3" x14ac:dyDescent="0.2">
      <c r="A350" s="26" t="s">
        <v>813</v>
      </c>
      <c r="B350" s="26" t="s">
        <v>814</v>
      </c>
      <c r="C350" s="63">
        <v>20973</v>
      </c>
    </row>
    <row r="351" spans="1:3" x14ac:dyDescent="0.2">
      <c r="A351" s="26" t="s">
        <v>763</v>
      </c>
      <c r="B351" s="26" t="s">
        <v>764</v>
      </c>
      <c r="C351" s="63">
        <v>20900</v>
      </c>
    </row>
    <row r="352" spans="1:3" x14ac:dyDescent="0.2">
      <c r="A352" s="26" t="s">
        <v>1043</v>
      </c>
      <c r="B352" s="26" t="s">
        <v>1044</v>
      </c>
      <c r="C352" s="63">
        <v>20794</v>
      </c>
    </row>
    <row r="353" spans="1:3" x14ac:dyDescent="0.2">
      <c r="A353" s="26" t="s">
        <v>1045</v>
      </c>
      <c r="B353" s="26" t="s">
        <v>1046</v>
      </c>
      <c r="C353" s="63">
        <v>20794</v>
      </c>
    </row>
    <row r="354" spans="1:3" x14ac:dyDescent="0.2">
      <c r="A354" s="26" t="s">
        <v>1047</v>
      </c>
      <c r="B354" s="26" t="s">
        <v>1048</v>
      </c>
      <c r="C354" s="63">
        <v>20794</v>
      </c>
    </row>
    <row r="355" spans="1:3" x14ac:dyDescent="0.2">
      <c r="A355" s="26" t="s">
        <v>579</v>
      </c>
      <c r="B355" s="26" t="s">
        <v>580</v>
      </c>
      <c r="C355" s="63">
        <v>20679</v>
      </c>
    </row>
    <row r="356" spans="1:3" x14ac:dyDescent="0.2">
      <c r="A356" s="26" t="s">
        <v>577</v>
      </c>
      <c r="B356" s="26" t="s">
        <v>578</v>
      </c>
      <c r="C356" s="63">
        <v>20679</v>
      </c>
    </row>
    <row r="357" spans="1:3" x14ac:dyDescent="0.2">
      <c r="A357" s="26" t="s">
        <v>581</v>
      </c>
      <c r="B357" s="26" t="s">
        <v>22353</v>
      </c>
      <c r="C357" s="63">
        <v>20612</v>
      </c>
    </row>
    <row r="358" spans="1:3" x14ac:dyDescent="0.2">
      <c r="A358" s="26" t="s">
        <v>22354</v>
      </c>
      <c r="B358" s="26" t="s">
        <v>22355</v>
      </c>
      <c r="C358" s="63">
        <v>20585</v>
      </c>
    </row>
    <row r="359" spans="1:3" x14ac:dyDescent="0.2">
      <c r="A359" s="26" t="s">
        <v>584</v>
      </c>
      <c r="B359" s="26" t="s">
        <v>585</v>
      </c>
      <c r="C359" s="63">
        <v>20408</v>
      </c>
    </row>
    <row r="360" spans="1:3" x14ac:dyDescent="0.2">
      <c r="A360" s="26" t="s">
        <v>590</v>
      </c>
      <c r="B360" s="26" t="s">
        <v>591</v>
      </c>
      <c r="C360" s="63">
        <v>20398</v>
      </c>
    </row>
    <row r="361" spans="1:3" x14ac:dyDescent="0.2">
      <c r="A361" s="26" t="s">
        <v>594</v>
      </c>
      <c r="B361" s="26" t="s">
        <v>595</v>
      </c>
      <c r="C361" s="63">
        <v>20348</v>
      </c>
    </row>
    <row r="362" spans="1:3" x14ac:dyDescent="0.2">
      <c r="A362" s="26" t="s">
        <v>21585</v>
      </c>
      <c r="B362" s="26" t="s">
        <v>21586</v>
      </c>
      <c r="C362" s="63">
        <v>20335</v>
      </c>
    </row>
    <row r="363" spans="1:3" x14ac:dyDescent="0.2">
      <c r="A363" s="26" t="s">
        <v>831</v>
      </c>
      <c r="B363" s="26" t="s">
        <v>832</v>
      </c>
      <c r="C363" s="63">
        <v>20289</v>
      </c>
    </row>
    <row r="364" spans="1:3" x14ac:dyDescent="0.2">
      <c r="A364" s="26" t="s">
        <v>600</v>
      </c>
      <c r="B364" s="26" t="s">
        <v>601</v>
      </c>
      <c r="C364" s="63">
        <v>20162</v>
      </c>
    </row>
    <row r="365" spans="1:3" x14ac:dyDescent="0.2">
      <c r="A365" s="26" t="s">
        <v>606</v>
      </c>
      <c r="B365" s="26" t="s">
        <v>607</v>
      </c>
      <c r="C365" s="63">
        <v>20125</v>
      </c>
    </row>
    <row r="366" spans="1:3" x14ac:dyDescent="0.2">
      <c r="A366" s="26" t="s">
        <v>1091</v>
      </c>
      <c r="B366" s="26" t="s">
        <v>1092</v>
      </c>
      <c r="C366" s="63">
        <v>20055</v>
      </c>
    </row>
    <row r="367" spans="1:3" x14ac:dyDescent="0.2">
      <c r="A367" s="26" t="s">
        <v>1093</v>
      </c>
      <c r="B367" s="26" t="s">
        <v>1094</v>
      </c>
      <c r="C367" s="63">
        <v>20055</v>
      </c>
    </row>
    <row r="368" spans="1:3" x14ac:dyDescent="0.2">
      <c r="A368" s="26" t="s">
        <v>612</v>
      </c>
      <c r="B368" s="26" t="s">
        <v>613</v>
      </c>
      <c r="C368" s="63">
        <v>19973</v>
      </c>
    </row>
    <row r="369" spans="1:3" x14ac:dyDescent="0.2">
      <c r="A369" s="26" t="s">
        <v>1097</v>
      </c>
      <c r="B369" s="26" t="s">
        <v>1098</v>
      </c>
      <c r="C369" s="63">
        <v>19967</v>
      </c>
    </row>
    <row r="370" spans="1:3" x14ac:dyDescent="0.2">
      <c r="A370" s="26" t="s">
        <v>614</v>
      </c>
      <c r="B370" s="26" t="s">
        <v>615</v>
      </c>
      <c r="C370" s="63">
        <v>19960</v>
      </c>
    </row>
    <row r="371" spans="1:3" x14ac:dyDescent="0.2">
      <c r="A371" s="26" t="s">
        <v>1099</v>
      </c>
      <c r="B371" s="26" t="s">
        <v>1100</v>
      </c>
      <c r="C371" s="63">
        <v>19858</v>
      </c>
    </row>
    <row r="372" spans="1:3" x14ac:dyDescent="0.2">
      <c r="A372" s="26" t="s">
        <v>616</v>
      </c>
      <c r="B372" s="26" t="s">
        <v>617</v>
      </c>
      <c r="C372" s="63">
        <v>19776</v>
      </c>
    </row>
    <row r="373" spans="1:3" x14ac:dyDescent="0.2">
      <c r="A373" s="26" t="s">
        <v>618</v>
      </c>
      <c r="B373" s="26" t="s">
        <v>22356</v>
      </c>
      <c r="C373" s="63">
        <v>19753</v>
      </c>
    </row>
    <row r="374" spans="1:3" x14ac:dyDescent="0.2">
      <c r="A374" s="26" t="s">
        <v>872</v>
      </c>
      <c r="B374" s="26" t="s">
        <v>873</v>
      </c>
      <c r="C374" s="63">
        <v>19744</v>
      </c>
    </row>
    <row r="375" spans="1:3" x14ac:dyDescent="0.2">
      <c r="A375" s="26" t="s">
        <v>871</v>
      </c>
      <c r="B375" s="26" t="s">
        <v>21587</v>
      </c>
      <c r="C375" s="63">
        <v>19740</v>
      </c>
    </row>
    <row r="376" spans="1:3" x14ac:dyDescent="0.2">
      <c r="A376" s="26" t="s">
        <v>1105</v>
      </c>
      <c r="B376" s="26" t="s">
        <v>1106</v>
      </c>
      <c r="C376" s="63">
        <v>19733</v>
      </c>
    </row>
    <row r="377" spans="1:3" x14ac:dyDescent="0.2">
      <c r="A377" s="26" t="s">
        <v>1077</v>
      </c>
      <c r="B377" s="26" t="s">
        <v>1078</v>
      </c>
      <c r="C377" s="63">
        <v>19676</v>
      </c>
    </row>
    <row r="378" spans="1:3" x14ac:dyDescent="0.2">
      <c r="A378" s="26" t="s">
        <v>621</v>
      </c>
      <c r="B378" s="26" t="s">
        <v>622</v>
      </c>
      <c r="C378" s="63">
        <v>19658</v>
      </c>
    </row>
    <row r="379" spans="1:3" x14ac:dyDescent="0.2">
      <c r="A379" s="26" t="s">
        <v>21588</v>
      </c>
      <c r="B379" s="26" t="s">
        <v>21589</v>
      </c>
      <c r="C379" s="63">
        <v>19635</v>
      </c>
    </row>
    <row r="380" spans="1:3" x14ac:dyDescent="0.2">
      <c r="A380" s="26" t="s">
        <v>876</v>
      </c>
      <c r="B380" s="26" t="s">
        <v>877</v>
      </c>
      <c r="C380" s="63">
        <v>19600</v>
      </c>
    </row>
    <row r="381" spans="1:3" x14ac:dyDescent="0.2">
      <c r="A381" s="26" t="s">
        <v>839</v>
      </c>
      <c r="B381" s="26" t="s">
        <v>840</v>
      </c>
      <c r="C381" s="63">
        <v>19553</v>
      </c>
    </row>
    <row r="382" spans="1:3" x14ac:dyDescent="0.2">
      <c r="A382" s="26" t="s">
        <v>851</v>
      </c>
      <c r="B382" s="26" t="s">
        <v>852</v>
      </c>
      <c r="C382" s="63">
        <v>19524</v>
      </c>
    </row>
    <row r="383" spans="1:3" x14ac:dyDescent="0.2">
      <c r="A383" s="26" t="s">
        <v>853</v>
      </c>
      <c r="B383" s="26" t="s">
        <v>854</v>
      </c>
      <c r="C383" s="63">
        <v>19524</v>
      </c>
    </row>
    <row r="384" spans="1:3" x14ac:dyDescent="0.2">
      <c r="A384" s="26" t="s">
        <v>625</v>
      </c>
      <c r="B384" s="26" t="s">
        <v>626</v>
      </c>
      <c r="C384" s="63">
        <v>19462</v>
      </c>
    </row>
    <row r="385" spans="1:3" x14ac:dyDescent="0.2">
      <c r="A385" s="26" t="s">
        <v>894</v>
      </c>
      <c r="B385" s="26" t="s">
        <v>895</v>
      </c>
      <c r="C385" s="63">
        <v>19442</v>
      </c>
    </row>
    <row r="386" spans="1:3" x14ac:dyDescent="0.2">
      <c r="A386" s="26" t="s">
        <v>631</v>
      </c>
      <c r="B386" s="26" t="s">
        <v>632</v>
      </c>
      <c r="C386" s="63">
        <v>19331</v>
      </c>
    </row>
    <row r="387" spans="1:3" x14ac:dyDescent="0.2">
      <c r="A387" s="26" t="s">
        <v>633</v>
      </c>
      <c r="B387" s="26" t="s">
        <v>634</v>
      </c>
      <c r="C387" s="63">
        <v>19331</v>
      </c>
    </row>
    <row r="388" spans="1:3" x14ac:dyDescent="0.2">
      <c r="A388" s="26" t="s">
        <v>900</v>
      </c>
      <c r="B388" s="26" t="s">
        <v>901</v>
      </c>
      <c r="C388" s="63">
        <v>19250</v>
      </c>
    </row>
    <row r="389" spans="1:3" x14ac:dyDescent="0.2">
      <c r="A389" s="26" t="s">
        <v>635</v>
      </c>
      <c r="B389" s="26" t="s">
        <v>636</v>
      </c>
      <c r="C389" s="63">
        <v>19242</v>
      </c>
    </row>
    <row r="390" spans="1:3" x14ac:dyDescent="0.2">
      <c r="A390" s="26" t="s">
        <v>637</v>
      </c>
      <c r="B390" s="26" t="s">
        <v>638</v>
      </c>
      <c r="C390" s="63">
        <v>19241</v>
      </c>
    </row>
    <row r="391" spans="1:3" x14ac:dyDescent="0.2">
      <c r="A391" s="26" t="s">
        <v>1057</v>
      </c>
      <c r="B391" s="26" t="s">
        <v>1058</v>
      </c>
      <c r="C391" s="63">
        <v>19150</v>
      </c>
    </row>
    <row r="392" spans="1:3" x14ac:dyDescent="0.2">
      <c r="A392" s="26" t="s">
        <v>659</v>
      </c>
      <c r="B392" s="26" t="s">
        <v>660</v>
      </c>
      <c r="C392" s="63">
        <v>19137</v>
      </c>
    </row>
    <row r="393" spans="1:3" x14ac:dyDescent="0.2">
      <c r="A393" s="26" t="s">
        <v>657</v>
      </c>
      <c r="B393" s="26" t="s">
        <v>658</v>
      </c>
      <c r="C393" s="63">
        <v>19137</v>
      </c>
    </row>
    <row r="394" spans="1:3" x14ac:dyDescent="0.2">
      <c r="A394" s="26" t="s">
        <v>655</v>
      </c>
      <c r="B394" s="26" t="s">
        <v>656</v>
      </c>
      <c r="C394" s="63">
        <v>19137</v>
      </c>
    </row>
    <row r="395" spans="1:3" x14ac:dyDescent="0.2">
      <c r="A395" s="26" t="s">
        <v>661</v>
      </c>
      <c r="B395" s="26" t="s">
        <v>662</v>
      </c>
      <c r="C395" s="63">
        <v>19137</v>
      </c>
    </row>
    <row r="396" spans="1:3" x14ac:dyDescent="0.2">
      <c r="A396" s="26" t="s">
        <v>663</v>
      </c>
      <c r="B396" s="26" t="s">
        <v>664</v>
      </c>
      <c r="C396" s="63">
        <v>19137</v>
      </c>
    </row>
    <row r="397" spans="1:3" x14ac:dyDescent="0.2">
      <c r="A397" s="26" t="s">
        <v>649</v>
      </c>
      <c r="B397" s="26" t="s">
        <v>650</v>
      </c>
      <c r="C397" s="63">
        <v>19137</v>
      </c>
    </row>
    <row r="398" spans="1:3" x14ac:dyDescent="0.2">
      <c r="A398" s="26" t="s">
        <v>647</v>
      </c>
      <c r="B398" s="26" t="s">
        <v>648</v>
      </c>
      <c r="C398" s="63">
        <v>19137</v>
      </c>
    </row>
    <row r="399" spans="1:3" x14ac:dyDescent="0.2">
      <c r="A399" s="26" t="s">
        <v>645</v>
      </c>
      <c r="B399" s="26" t="s">
        <v>646</v>
      </c>
      <c r="C399" s="63">
        <v>19137</v>
      </c>
    </row>
    <row r="400" spans="1:3" x14ac:dyDescent="0.2">
      <c r="A400" s="26" t="s">
        <v>651</v>
      </c>
      <c r="B400" s="26" t="s">
        <v>652</v>
      </c>
      <c r="C400" s="63">
        <v>19137</v>
      </c>
    </row>
    <row r="401" spans="1:3" x14ac:dyDescent="0.2">
      <c r="A401" s="26" t="s">
        <v>653</v>
      </c>
      <c r="B401" s="26" t="s">
        <v>654</v>
      </c>
      <c r="C401" s="63">
        <v>19137</v>
      </c>
    </row>
    <row r="402" spans="1:3" x14ac:dyDescent="0.2">
      <c r="A402" s="26" t="s">
        <v>671</v>
      </c>
      <c r="B402" s="26" t="s">
        <v>672</v>
      </c>
      <c r="C402" s="63">
        <v>19046</v>
      </c>
    </row>
    <row r="403" spans="1:3" x14ac:dyDescent="0.2">
      <c r="A403" s="26" t="s">
        <v>669</v>
      </c>
      <c r="B403" s="26" t="s">
        <v>670</v>
      </c>
      <c r="C403" s="63">
        <v>19046</v>
      </c>
    </row>
    <row r="404" spans="1:3" x14ac:dyDescent="0.2">
      <c r="A404" s="26" t="s">
        <v>22357</v>
      </c>
      <c r="B404" s="26" t="s">
        <v>22358</v>
      </c>
      <c r="C404" s="63">
        <v>19000</v>
      </c>
    </row>
    <row r="405" spans="1:3" x14ac:dyDescent="0.2">
      <c r="A405" s="26" t="s">
        <v>1065</v>
      </c>
      <c r="B405" s="26" t="s">
        <v>1066</v>
      </c>
      <c r="C405" s="63">
        <v>18974</v>
      </c>
    </row>
    <row r="406" spans="1:3" x14ac:dyDescent="0.2">
      <c r="A406" s="26" t="s">
        <v>687</v>
      </c>
      <c r="B406" s="26" t="s">
        <v>688</v>
      </c>
      <c r="C406" s="63">
        <v>18933</v>
      </c>
    </row>
    <row r="407" spans="1:3" x14ac:dyDescent="0.2">
      <c r="A407" s="26" t="s">
        <v>685</v>
      </c>
      <c r="B407" s="26" t="s">
        <v>686</v>
      </c>
      <c r="C407" s="63">
        <v>18933</v>
      </c>
    </row>
    <row r="408" spans="1:3" x14ac:dyDescent="0.2">
      <c r="A408" s="26" t="s">
        <v>683</v>
      </c>
      <c r="B408" s="26" t="s">
        <v>684</v>
      </c>
      <c r="C408" s="63">
        <v>18933</v>
      </c>
    </row>
    <row r="409" spans="1:3" x14ac:dyDescent="0.2">
      <c r="A409" s="26" t="s">
        <v>689</v>
      </c>
      <c r="B409" s="26" t="s">
        <v>690</v>
      </c>
      <c r="C409" s="63">
        <v>18933</v>
      </c>
    </row>
    <row r="410" spans="1:3" x14ac:dyDescent="0.2">
      <c r="A410" s="26" t="s">
        <v>691</v>
      </c>
      <c r="B410" s="26" t="s">
        <v>692</v>
      </c>
      <c r="C410" s="63">
        <v>18933</v>
      </c>
    </row>
    <row r="411" spans="1:3" x14ac:dyDescent="0.2">
      <c r="A411" s="26" t="s">
        <v>677</v>
      </c>
      <c r="B411" s="26" t="s">
        <v>678</v>
      </c>
      <c r="C411" s="63">
        <v>18933</v>
      </c>
    </row>
    <row r="412" spans="1:3" x14ac:dyDescent="0.2">
      <c r="A412" s="26" t="s">
        <v>675</v>
      </c>
      <c r="B412" s="26" t="s">
        <v>676</v>
      </c>
      <c r="C412" s="63">
        <v>18933</v>
      </c>
    </row>
    <row r="413" spans="1:3" x14ac:dyDescent="0.2">
      <c r="A413" s="26" t="s">
        <v>673</v>
      </c>
      <c r="B413" s="26" t="s">
        <v>674</v>
      </c>
      <c r="C413" s="63">
        <v>18933</v>
      </c>
    </row>
    <row r="414" spans="1:3" x14ac:dyDescent="0.2">
      <c r="A414" s="26" t="s">
        <v>679</v>
      </c>
      <c r="B414" s="26" t="s">
        <v>680</v>
      </c>
      <c r="C414" s="63">
        <v>18933</v>
      </c>
    </row>
    <row r="415" spans="1:3" x14ac:dyDescent="0.2">
      <c r="A415" s="26" t="s">
        <v>681</v>
      </c>
      <c r="B415" s="26" t="s">
        <v>682</v>
      </c>
      <c r="C415" s="63">
        <v>18933</v>
      </c>
    </row>
    <row r="416" spans="1:3" x14ac:dyDescent="0.2">
      <c r="A416" s="26" t="s">
        <v>695</v>
      </c>
      <c r="B416" s="26" t="s">
        <v>696</v>
      </c>
      <c r="C416" s="63">
        <v>18925</v>
      </c>
    </row>
    <row r="417" spans="1:3" x14ac:dyDescent="0.2">
      <c r="A417" s="26" t="s">
        <v>693</v>
      </c>
      <c r="B417" s="26" t="s">
        <v>694</v>
      </c>
      <c r="C417" s="63">
        <v>18925</v>
      </c>
    </row>
    <row r="418" spans="1:3" x14ac:dyDescent="0.2">
      <c r="A418" s="26" t="s">
        <v>1139</v>
      </c>
      <c r="B418" s="26" t="s">
        <v>1140</v>
      </c>
      <c r="C418" s="63">
        <v>18862</v>
      </c>
    </row>
    <row r="419" spans="1:3" x14ac:dyDescent="0.2">
      <c r="A419" s="26" t="s">
        <v>1151</v>
      </c>
      <c r="B419" s="26" t="s">
        <v>1152</v>
      </c>
      <c r="C419" s="63">
        <v>18812</v>
      </c>
    </row>
    <row r="420" spans="1:3" x14ac:dyDescent="0.2">
      <c r="A420" s="26" t="s">
        <v>1079</v>
      </c>
      <c r="B420" s="26" t="s">
        <v>1080</v>
      </c>
      <c r="C420" s="63">
        <v>18803</v>
      </c>
    </row>
    <row r="421" spans="1:3" x14ac:dyDescent="0.2">
      <c r="A421" s="26" t="s">
        <v>1081</v>
      </c>
      <c r="B421" s="26" t="s">
        <v>1082</v>
      </c>
      <c r="C421" s="63">
        <v>18803</v>
      </c>
    </row>
    <row r="422" spans="1:3" x14ac:dyDescent="0.2">
      <c r="A422" s="26" t="s">
        <v>861</v>
      </c>
      <c r="B422" s="26" t="s">
        <v>862</v>
      </c>
      <c r="C422" s="63">
        <v>18773</v>
      </c>
    </row>
    <row r="423" spans="1:3" x14ac:dyDescent="0.2">
      <c r="A423" s="26" t="s">
        <v>702</v>
      </c>
      <c r="B423" s="26" t="s">
        <v>703</v>
      </c>
      <c r="C423" s="63">
        <v>18731</v>
      </c>
    </row>
    <row r="424" spans="1:3" x14ac:dyDescent="0.2">
      <c r="A424" s="26" t="s">
        <v>892</v>
      </c>
      <c r="B424" s="26" t="s">
        <v>893</v>
      </c>
      <c r="C424" s="63">
        <v>18700</v>
      </c>
    </row>
    <row r="425" spans="1:3" x14ac:dyDescent="0.2">
      <c r="A425" s="26" t="s">
        <v>1161</v>
      </c>
      <c r="B425" s="26" t="s">
        <v>1162</v>
      </c>
      <c r="C425" s="63">
        <v>18671</v>
      </c>
    </row>
    <row r="426" spans="1:3" x14ac:dyDescent="0.2">
      <c r="A426" s="26" t="s">
        <v>706</v>
      </c>
      <c r="B426" s="26" t="s">
        <v>707</v>
      </c>
      <c r="C426" s="63">
        <v>18537</v>
      </c>
    </row>
    <row r="427" spans="1:3" x14ac:dyDescent="0.2">
      <c r="A427" s="26" t="s">
        <v>708</v>
      </c>
      <c r="B427" s="26" t="s">
        <v>709</v>
      </c>
      <c r="C427" s="63">
        <v>18537</v>
      </c>
    </row>
    <row r="428" spans="1:3" x14ac:dyDescent="0.2">
      <c r="A428" s="26" t="s">
        <v>922</v>
      </c>
      <c r="B428" s="26" t="s">
        <v>923</v>
      </c>
      <c r="C428" s="63">
        <v>18484</v>
      </c>
    </row>
    <row r="429" spans="1:3" x14ac:dyDescent="0.2">
      <c r="A429" s="26" t="s">
        <v>867</v>
      </c>
      <c r="B429" s="26" t="s">
        <v>868</v>
      </c>
      <c r="C429" s="63">
        <v>18388</v>
      </c>
    </row>
    <row r="430" spans="1:3" x14ac:dyDescent="0.2">
      <c r="A430" s="26" t="s">
        <v>912</v>
      </c>
      <c r="B430" s="26" t="s">
        <v>913</v>
      </c>
      <c r="C430" s="63">
        <v>18325</v>
      </c>
    </row>
    <row r="431" spans="1:3" x14ac:dyDescent="0.2">
      <c r="A431" s="26" t="s">
        <v>716</v>
      </c>
      <c r="B431" s="26" t="s">
        <v>717</v>
      </c>
      <c r="C431" s="63">
        <v>18261</v>
      </c>
    </row>
    <row r="432" spans="1:3" x14ac:dyDescent="0.2">
      <c r="A432" s="26" t="s">
        <v>936</v>
      </c>
      <c r="B432" s="26" t="s">
        <v>937</v>
      </c>
      <c r="C432" s="63">
        <v>18200</v>
      </c>
    </row>
    <row r="433" spans="1:3" x14ac:dyDescent="0.2">
      <c r="A433" s="26" t="s">
        <v>938</v>
      </c>
      <c r="B433" s="26" t="s">
        <v>939</v>
      </c>
      <c r="C433" s="63">
        <v>18200</v>
      </c>
    </row>
    <row r="434" spans="1:3" x14ac:dyDescent="0.2">
      <c r="A434" s="26" t="s">
        <v>940</v>
      </c>
      <c r="B434" s="26" t="s">
        <v>941</v>
      </c>
      <c r="C434" s="63">
        <v>18200</v>
      </c>
    </row>
    <row r="435" spans="1:3" x14ac:dyDescent="0.2">
      <c r="A435" s="26" t="s">
        <v>1198</v>
      </c>
      <c r="B435" s="26" t="s">
        <v>1199</v>
      </c>
      <c r="C435" s="63">
        <v>18164</v>
      </c>
    </row>
    <row r="436" spans="1:3" x14ac:dyDescent="0.2">
      <c r="A436" s="26" t="s">
        <v>1196</v>
      </c>
      <c r="B436" s="26" t="s">
        <v>1197</v>
      </c>
      <c r="C436" s="63">
        <v>18164</v>
      </c>
    </row>
    <row r="437" spans="1:3" x14ac:dyDescent="0.2">
      <c r="A437" s="26" t="s">
        <v>1111</v>
      </c>
      <c r="B437" s="26" t="s">
        <v>1112</v>
      </c>
      <c r="C437" s="63">
        <v>18105</v>
      </c>
    </row>
    <row r="438" spans="1:3" x14ac:dyDescent="0.2">
      <c r="A438" s="26" t="s">
        <v>1123</v>
      </c>
      <c r="B438" s="26" t="s">
        <v>1124</v>
      </c>
      <c r="C438" s="63">
        <v>18026</v>
      </c>
    </row>
    <row r="439" spans="1:3" x14ac:dyDescent="0.2">
      <c r="A439" s="26" t="s">
        <v>946</v>
      </c>
      <c r="B439" s="26" t="s">
        <v>947</v>
      </c>
      <c r="C439" s="63">
        <v>18008</v>
      </c>
    </row>
    <row r="440" spans="1:3" x14ac:dyDescent="0.2">
      <c r="A440" s="26" t="s">
        <v>724</v>
      </c>
      <c r="B440" s="26" t="s">
        <v>725</v>
      </c>
      <c r="C440" s="63">
        <v>17989</v>
      </c>
    </row>
    <row r="441" spans="1:3" x14ac:dyDescent="0.2">
      <c r="A441" s="26" t="s">
        <v>726</v>
      </c>
      <c r="B441" s="26" t="s">
        <v>727</v>
      </c>
      <c r="C441" s="63">
        <v>17930</v>
      </c>
    </row>
    <row r="442" spans="1:3" x14ac:dyDescent="0.2">
      <c r="A442" s="26" t="s">
        <v>956</v>
      </c>
      <c r="B442" s="26" t="s">
        <v>21594</v>
      </c>
      <c r="C442" s="63">
        <v>17919</v>
      </c>
    </row>
    <row r="443" spans="1:3" x14ac:dyDescent="0.2">
      <c r="A443" s="26" t="s">
        <v>730</v>
      </c>
      <c r="B443" s="26" t="s">
        <v>731</v>
      </c>
      <c r="C443" s="63">
        <v>17867</v>
      </c>
    </row>
    <row r="444" spans="1:3" x14ac:dyDescent="0.2">
      <c r="A444" s="26" t="s">
        <v>728</v>
      </c>
      <c r="B444" s="26" t="s">
        <v>729</v>
      </c>
      <c r="C444" s="63">
        <v>17867</v>
      </c>
    </row>
    <row r="445" spans="1:3" x14ac:dyDescent="0.2">
      <c r="A445" s="26" t="s">
        <v>1221</v>
      </c>
      <c r="B445" s="26" t="s">
        <v>1222</v>
      </c>
      <c r="C445" s="63">
        <v>17803</v>
      </c>
    </row>
    <row r="446" spans="1:3" x14ac:dyDescent="0.2">
      <c r="A446" s="26" t="s">
        <v>732</v>
      </c>
      <c r="B446" s="26" t="s">
        <v>733</v>
      </c>
      <c r="C446" s="63">
        <v>17799</v>
      </c>
    </row>
    <row r="447" spans="1:3" x14ac:dyDescent="0.2">
      <c r="A447" s="26" t="s">
        <v>738</v>
      </c>
      <c r="B447" s="26" t="s">
        <v>739</v>
      </c>
      <c r="C447" s="63">
        <v>17742</v>
      </c>
    </row>
    <row r="448" spans="1:3" x14ac:dyDescent="0.2">
      <c r="A448" s="26" t="s">
        <v>736</v>
      </c>
      <c r="B448" s="26" t="s">
        <v>737</v>
      </c>
      <c r="C448" s="63">
        <v>17742</v>
      </c>
    </row>
    <row r="449" spans="1:3" x14ac:dyDescent="0.2">
      <c r="A449" s="26" t="s">
        <v>734</v>
      </c>
      <c r="B449" s="26" t="s">
        <v>735</v>
      </c>
      <c r="C449" s="63">
        <v>17742</v>
      </c>
    </row>
    <row r="450" spans="1:3" x14ac:dyDescent="0.2">
      <c r="A450" s="26" t="s">
        <v>740</v>
      </c>
      <c r="B450" s="26" t="s">
        <v>741</v>
      </c>
      <c r="C450" s="63">
        <v>17742</v>
      </c>
    </row>
    <row r="451" spans="1:3" x14ac:dyDescent="0.2">
      <c r="A451" s="26" t="s">
        <v>742</v>
      </c>
      <c r="B451" s="26" t="s">
        <v>743</v>
      </c>
      <c r="C451" s="63">
        <v>17742</v>
      </c>
    </row>
    <row r="452" spans="1:3" x14ac:dyDescent="0.2">
      <c r="A452" s="26" t="s">
        <v>924</v>
      </c>
      <c r="B452" s="26" t="s">
        <v>925</v>
      </c>
      <c r="C452" s="63">
        <v>17699</v>
      </c>
    </row>
    <row r="453" spans="1:3" x14ac:dyDescent="0.2">
      <c r="A453" s="26" t="s">
        <v>1059</v>
      </c>
      <c r="B453" s="26" t="s">
        <v>1060</v>
      </c>
      <c r="C453" s="63">
        <v>17636</v>
      </c>
    </row>
    <row r="454" spans="1:3" x14ac:dyDescent="0.2">
      <c r="A454" s="26" t="s">
        <v>1145</v>
      </c>
      <c r="B454" s="26" t="s">
        <v>1146</v>
      </c>
      <c r="C454" s="63">
        <v>17533</v>
      </c>
    </row>
    <row r="455" spans="1:3" x14ac:dyDescent="0.2">
      <c r="A455" s="26" t="s">
        <v>1143</v>
      </c>
      <c r="B455" s="26" t="s">
        <v>1144</v>
      </c>
      <c r="C455" s="63">
        <v>17533</v>
      </c>
    </row>
    <row r="456" spans="1:3" x14ac:dyDescent="0.2">
      <c r="A456" s="26" t="s">
        <v>1229</v>
      </c>
      <c r="B456" s="26" t="s">
        <v>1230</v>
      </c>
      <c r="C456" s="63">
        <v>17531</v>
      </c>
    </row>
    <row r="457" spans="1:3" x14ac:dyDescent="0.2">
      <c r="A457" s="26" t="s">
        <v>1231</v>
      </c>
      <c r="B457" s="26" t="s">
        <v>1232</v>
      </c>
      <c r="C457" s="63">
        <v>17531</v>
      </c>
    </row>
    <row r="458" spans="1:3" x14ac:dyDescent="0.2">
      <c r="A458" s="26" t="s">
        <v>1233</v>
      </c>
      <c r="B458" s="26" t="s">
        <v>1234</v>
      </c>
      <c r="C458" s="63">
        <v>17507</v>
      </c>
    </row>
    <row r="459" spans="1:3" x14ac:dyDescent="0.2">
      <c r="A459" s="26" t="s">
        <v>21595</v>
      </c>
      <c r="B459" s="26" t="s">
        <v>21596</v>
      </c>
      <c r="C459" s="63">
        <v>17500</v>
      </c>
    </row>
    <row r="460" spans="1:3" x14ac:dyDescent="0.2">
      <c r="A460" s="26" t="s">
        <v>750</v>
      </c>
      <c r="B460" s="26" t="s">
        <v>751</v>
      </c>
      <c r="C460" s="63">
        <v>17390</v>
      </c>
    </row>
    <row r="461" spans="1:3" x14ac:dyDescent="0.2">
      <c r="A461" s="26" t="s">
        <v>1163</v>
      </c>
      <c r="B461" s="26" t="s">
        <v>1164</v>
      </c>
      <c r="C461" s="63">
        <v>17359</v>
      </c>
    </row>
    <row r="462" spans="1:3" x14ac:dyDescent="0.2">
      <c r="A462" s="26" t="s">
        <v>1165</v>
      </c>
      <c r="B462" s="26" t="s">
        <v>1166</v>
      </c>
      <c r="C462" s="63">
        <v>17359</v>
      </c>
    </row>
    <row r="463" spans="1:3" x14ac:dyDescent="0.2">
      <c r="A463" s="26" t="s">
        <v>1247</v>
      </c>
      <c r="B463" s="26" t="s">
        <v>1248</v>
      </c>
      <c r="C463" s="63">
        <v>17339</v>
      </c>
    </row>
    <row r="464" spans="1:3" x14ac:dyDescent="0.2">
      <c r="A464" s="26" t="s">
        <v>967</v>
      </c>
      <c r="B464" s="26" t="s">
        <v>968</v>
      </c>
      <c r="C464" s="63">
        <v>17325</v>
      </c>
    </row>
    <row r="465" spans="1:3" x14ac:dyDescent="0.2">
      <c r="A465" s="26" t="s">
        <v>756</v>
      </c>
      <c r="B465" s="26" t="s">
        <v>757</v>
      </c>
      <c r="C465" s="63">
        <v>17318</v>
      </c>
    </row>
    <row r="466" spans="1:3" x14ac:dyDescent="0.2">
      <c r="A466" s="26" t="s">
        <v>21590</v>
      </c>
      <c r="B466" s="26" t="s">
        <v>21591</v>
      </c>
      <c r="C466" s="63">
        <v>17302</v>
      </c>
    </row>
    <row r="467" spans="1:3" x14ac:dyDescent="0.2">
      <c r="A467" s="26" t="s">
        <v>22359</v>
      </c>
      <c r="B467" s="26" t="s">
        <v>22360</v>
      </c>
      <c r="C467" s="63">
        <v>17300</v>
      </c>
    </row>
    <row r="468" spans="1:3" x14ac:dyDescent="0.2">
      <c r="A468" s="26" t="s">
        <v>1167</v>
      </c>
      <c r="B468" s="26" t="s">
        <v>1168</v>
      </c>
      <c r="C468" s="63">
        <v>17259</v>
      </c>
    </row>
    <row r="469" spans="1:3" x14ac:dyDescent="0.2">
      <c r="A469" s="26" t="s">
        <v>928</v>
      </c>
      <c r="B469" s="26" t="s">
        <v>929</v>
      </c>
      <c r="C469" s="63">
        <v>17216</v>
      </c>
    </row>
    <row r="470" spans="1:3" x14ac:dyDescent="0.2">
      <c r="A470" s="26" t="s">
        <v>971</v>
      </c>
      <c r="B470" s="26" t="s">
        <v>972</v>
      </c>
      <c r="C470" s="63">
        <v>17150</v>
      </c>
    </row>
    <row r="471" spans="1:3" x14ac:dyDescent="0.2">
      <c r="A471" s="26" t="s">
        <v>1171</v>
      </c>
      <c r="B471" s="26" t="s">
        <v>1172</v>
      </c>
      <c r="C471" s="63">
        <v>17138</v>
      </c>
    </row>
    <row r="472" spans="1:3" x14ac:dyDescent="0.2">
      <c r="A472" s="26" t="s">
        <v>1263</v>
      </c>
      <c r="B472" s="26" t="s">
        <v>1264</v>
      </c>
      <c r="C472" s="63">
        <v>17121</v>
      </c>
    </row>
    <row r="473" spans="1:3" x14ac:dyDescent="0.2">
      <c r="A473" s="26" t="s">
        <v>1267</v>
      </c>
      <c r="B473" s="26" t="s">
        <v>1268</v>
      </c>
      <c r="C473" s="63">
        <v>17091</v>
      </c>
    </row>
    <row r="474" spans="1:3" x14ac:dyDescent="0.2">
      <c r="A474" s="26" t="s">
        <v>1184</v>
      </c>
      <c r="B474" s="26" t="s">
        <v>1185</v>
      </c>
      <c r="C474" s="63">
        <v>17006</v>
      </c>
    </row>
    <row r="475" spans="1:3" x14ac:dyDescent="0.2">
      <c r="A475" s="26" t="s">
        <v>22361</v>
      </c>
      <c r="B475" s="26" t="s">
        <v>22362</v>
      </c>
      <c r="C475" s="63">
        <v>17006</v>
      </c>
    </row>
    <row r="476" spans="1:3" x14ac:dyDescent="0.2">
      <c r="A476" s="26" t="s">
        <v>1186</v>
      </c>
      <c r="B476" s="26" t="s">
        <v>1187</v>
      </c>
      <c r="C476" s="63">
        <v>17006</v>
      </c>
    </row>
    <row r="477" spans="1:3" x14ac:dyDescent="0.2">
      <c r="A477" s="26" t="s">
        <v>1277</v>
      </c>
      <c r="B477" s="26" t="s">
        <v>1278</v>
      </c>
      <c r="C477" s="63">
        <v>16972</v>
      </c>
    </row>
    <row r="478" spans="1:3" x14ac:dyDescent="0.2">
      <c r="A478" s="26" t="s">
        <v>1194</v>
      </c>
      <c r="B478" s="26" t="s">
        <v>1195</v>
      </c>
      <c r="C478" s="63">
        <v>16960</v>
      </c>
    </row>
    <row r="479" spans="1:3" x14ac:dyDescent="0.2">
      <c r="A479" s="26" t="s">
        <v>777</v>
      </c>
      <c r="B479" s="26" t="s">
        <v>778</v>
      </c>
      <c r="C479" s="63">
        <v>16924</v>
      </c>
    </row>
    <row r="480" spans="1:3" x14ac:dyDescent="0.2">
      <c r="A480" s="26" t="s">
        <v>775</v>
      </c>
      <c r="B480" s="26" t="s">
        <v>776</v>
      </c>
      <c r="C480" s="63">
        <v>16924</v>
      </c>
    </row>
    <row r="481" spans="1:3" x14ac:dyDescent="0.2">
      <c r="A481" s="26" t="s">
        <v>773</v>
      </c>
      <c r="B481" s="26" t="s">
        <v>774</v>
      </c>
      <c r="C481" s="63">
        <v>16924</v>
      </c>
    </row>
    <row r="482" spans="1:3" x14ac:dyDescent="0.2">
      <c r="A482" s="26" t="s">
        <v>779</v>
      </c>
      <c r="B482" s="26" t="s">
        <v>780</v>
      </c>
      <c r="C482" s="63">
        <v>16924</v>
      </c>
    </row>
    <row r="483" spans="1:3" x14ac:dyDescent="0.2">
      <c r="A483" s="26" t="s">
        <v>781</v>
      </c>
      <c r="B483" s="26" t="s">
        <v>782</v>
      </c>
      <c r="C483" s="63">
        <v>16924</v>
      </c>
    </row>
    <row r="484" spans="1:3" x14ac:dyDescent="0.2">
      <c r="A484" s="26" t="s">
        <v>767</v>
      </c>
      <c r="B484" s="26" t="s">
        <v>768</v>
      </c>
      <c r="C484" s="63">
        <v>16924</v>
      </c>
    </row>
    <row r="485" spans="1:3" x14ac:dyDescent="0.2">
      <c r="A485" s="26" t="s">
        <v>765</v>
      </c>
      <c r="B485" s="26" t="s">
        <v>766</v>
      </c>
      <c r="C485" s="63">
        <v>16924</v>
      </c>
    </row>
    <row r="486" spans="1:3" x14ac:dyDescent="0.2">
      <c r="A486" s="26" t="s">
        <v>769</v>
      </c>
      <c r="B486" s="26" t="s">
        <v>770</v>
      </c>
      <c r="C486" s="63">
        <v>16924</v>
      </c>
    </row>
    <row r="487" spans="1:3" x14ac:dyDescent="0.2">
      <c r="A487" s="26" t="s">
        <v>771</v>
      </c>
      <c r="B487" s="26" t="s">
        <v>772</v>
      </c>
      <c r="C487" s="63">
        <v>16924</v>
      </c>
    </row>
    <row r="488" spans="1:3" x14ac:dyDescent="0.2">
      <c r="A488" s="26" t="s">
        <v>783</v>
      </c>
      <c r="B488" s="26" t="s">
        <v>784</v>
      </c>
      <c r="C488" s="63">
        <v>16906</v>
      </c>
    </row>
    <row r="489" spans="1:3" x14ac:dyDescent="0.2">
      <c r="A489" s="26" t="s">
        <v>22363</v>
      </c>
      <c r="B489" s="26" t="s">
        <v>22364</v>
      </c>
      <c r="C489" s="63">
        <v>16890</v>
      </c>
    </row>
    <row r="490" spans="1:3" x14ac:dyDescent="0.2">
      <c r="A490" s="26" t="s">
        <v>799</v>
      </c>
      <c r="B490" s="26" t="s">
        <v>800</v>
      </c>
      <c r="C490" s="63">
        <v>16889</v>
      </c>
    </row>
    <row r="491" spans="1:3" x14ac:dyDescent="0.2">
      <c r="A491" s="26" t="s">
        <v>797</v>
      </c>
      <c r="B491" s="26" t="s">
        <v>798</v>
      </c>
      <c r="C491" s="63">
        <v>16889</v>
      </c>
    </row>
    <row r="492" spans="1:3" x14ac:dyDescent="0.2">
      <c r="A492" s="26" t="s">
        <v>795</v>
      </c>
      <c r="B492" s="26" t="s">
        <v>796</v>
      </c>
      <c r="C492" s="63">
        <v>16889</v>
      </c>
    </row>
    <row r="493" spans="1:3" x14ac:dyDescent="0.2">
      <c r="A493" s="26" t="s">
        <v>801</v>
      </c>
      <c r="B493" s="26" t="s">
        <v>802</v>
      </c>
      <c r="C493" s="63">
        <v>16889</v>
      </c>
    </row>
    <row r="494" spans="1:3" x14ac:dyDescent="0.2">
      <c r="A494" s="26" t="s">
        <v>803</v>
      </c>
      <c r="B494" s="26" t="s">
        <v>804</v>
      </c>
      <c r="C494" s="63">
        <v>16889</v>
      </c>
    </row>
    <row r="495" spans="1:3" x14ac:dyDescent="0.2">
      <c r="A495" s="26" t="s">
        <v>789</v>
      </c>
      <c r="B495" s="26" t="s">
        <v>790</v>
      </c>
      <c r="C495" s="63">
        <v>16889</v>
      </c>
    </row>
    <row r="496" spans="1:3" x14ac:dyDescent="0.2">
      <c r="A496" s="26" t="s">
        <v>787</v>
      </c>
      <c r="B496" s="26" t="s">
        <v>788</v>
      </c>
      <c r="C496" s="63">
        <v>16889</v>
      </c>
    </row>
    <row r="497" spans="1:3" x14ac:dyDescent="0.2">
      <c r="A497" s="26" t="s">
        <v>785</v>
      </c>
      <c r="B497" s="26" t="s">
        <v>786</v>
      </c>
      <c r="C497" s="63">
        <v>16889</v>
      </c>
    </row>
    <row r="498" spans="1:3" x14ac:dyDescent="0.2">
      <c r="A498" s="26" t="s">
        <v>791</v>
      </c>
      <c r="B498" s="26" t="s">
        <v>792</v>
      </c>
      <c r="C498" s="63">
        <v>16889</v>
      </c>
    </row>
    <row r="499" spans="1:3" x14ac:dyDescent="0.2">
      <c r="A499" s="26" t="s">
        <v>793</v>
      </c>
      <c r="B499" s="26" t="s">
        <v>794</v>
      </c>
      <c r="C499" s="63">
        <v>16889</v>
      </c>
    </row>
    <row r="500" spans="1:3" x14ac:dyDescent="0.2">
      <c r="A500" s="26" t="s">
        <v>1289</v>
      </c>
      <c r="B500" s="26" t="s">
        <v>1290</v>
      </c>
      <c r="C500" s="63">
        <v>16880</v>
      </c>
    </row>
    <row r="501" spans="1:3" x14ac:dyDescent="0.2">
      <c r="A501" s="26" t="s">
        <v>981</v>
      </c>
      <c r="B501" s="26" t="s">
        <v>982</v>
      </c>
      <c r="C501" s="63">
        <v>16800</v>
      </c>
    </row>
    <row r="502" spans="1:3" x14ac:dyDescent="0.2">
      <c r="A502" s="26" t="s">
        <v>985</v>
      </c>
      <c r="B502" s="26" t="s">
        <v>986</v>
      </c>
      <c r="C502" s="63">
        <v>16800</v>
      </c>
    </row>
    <row r="503" spans="1:3" x14ac:dyDescent="0.2">
      <c r="A503" s="26" t="s">
        <v>983</v>
      </c>
      <c r="B503" s="26" t="s">
        <v>984</v>
      </c>
      <c r="C503" s="63">
        <v>16800</v>
      </c>
    </row>
    <row r="504" spans="1:3" x14ac:dyDescent="0.2">
      <c r="A504" s="26" t="s">
        <v>21592</v>
      </c>
      <c r="B504" s="26" t="s">
        <v>21593</v>
      </c>
      <c r="C504" s="63">
        <v>16770</v>
      </c>
    </row>
    <row r="505" spans="1:3" x14ac:dyDescent="0.2">
      <c r="A505" s="26" t="s">
        <v>1261</v>
      </c>
      <c r="B505" s="26" t="s">
        <v>1262</v>
      </c>
      <c r="C505" s="63">
        <v>16708</v>
      </c>
    </row>
    <row r="506" spans="1:3" x14ac:dyDescent="0.2">
      <c r="A506" s="26" t="s">
        <v>22365</v>
      </c>
      <c r="B506" s="26" t="s">
        <v>22366</v>
      </c>
      <c r="C506" s="63">
        <v>16632.14</v>
      </c>
    </row>
    <row r="507" spans="1:3" x14ac:dyDescent="0.2">
      <c r="A507" s="26" t="s">
        <v>815</v>
      </c>
      <c r="B507" s="26" t="s">
        <v>816</v>
      </c>
      <c r="C507" s="63">
        <v>16584</v>
      </c>
    </row>
    <row r="508" spans="1:3" x14ac:dyDescent="0.2">
      <c r="A508" s="26" t="s">
        <v>817</v>
      </c>
      <c r="B508" s="26" t="s">
        <v>818</v>
      </c>
      <c r="C508" s="63">
        <v>16584</v>
      </c>
    </row>
    <row r="509" spans="1:3" x14ac:dyDescent="0.2">
      <c r="A509" s="26" t="s">
        <v>819</v>
      </c>
      <c r="B509" s="26" t="s">
        <v>820</v>
      </c>
      <c r="C509" s="63">
        <v>16574</v>
      </c>
    </row>
    <row r="510" spans="1:3" x14ac:dyDescent="0.2">
      <c r="A510" s="26" t="s">
        <v>22367</v>
      </c>
      <c r="B510" s="26" t="s">
        <v>22368</v>
      </c>
      <c r="C510" s="63">
        <v>16485</v>
      </c>
    </row>
    <row r="511" spans="1:3" x14ac:dyDescent="0.2">
      <c r="A511" s="26" t="s">
        <v>821</v>
      </c>
      <c r="B511" s="26" t="s">
        <v>822</v>
      </c>
      <c r="C511" s="63">
        <v>16475</v>
      </c>
    </row>
    <row r="512" spans="1:3" x14ac:dyDescent="0.2">
      <c r="A512" s="26" t="s">
        <v>1347</v>
      </c>
      <c r="B512" s="26" t="s">
        <v>1348</v>
      </c>
      <c r="C512" s="63">
        <v>16453</v>
      </c>
    </row>
    <row r="513" spans="1:3" x14ac:dyDescent="0.2">
      <c r="A513" s="26" t="s">
        <v>825</v>
      </c>
      <c r="B513" s="26" t="s">
        <v>826</v>
      </c>
      <c r="C513" s="63">
        <v>16447</v>
      </c>
    </row>
    <row r="514" spans="1:3" x14ac:dyDescent="0.2">
      <c r="A514" s="26" t="s">
        <v>823</v>
      </c>
      <c r="B514" s="26" t="s">
        <v>824</v>
      </c>
      <c r="C514" s="63">
        <v>16447</v>
      </c>
    </row>
    <row r="515" spans="1:3" x14ac:dyDescent="0.2">
      <c r="A515" s="26" t="s">
        <v>1227</v>
      </c>
      <c r="B515" s="26" t="s">
        <v>1228</v>
      </c>
      <c r="C515" s="63">
        <v>16389</v>
      </c>
    </row>
    <row r="516" spans="1:3" x14ac:dyDescent="0.2">
      <c r="A516" s="26" t="s">
        <v>1355</v>
      </c>
      <c r="B516" s="26" t="s">
        <v>1356</v>
      </c>
      <c r="C516" s="63">
        <v>16274</v>
      </c>
    </row>
    <row r="517" spans="1:3" x14ac:dyDescent="0.2">
      <c r="A517" s="26" t="s">
        <v>1357</v>
      </c>
      <c r="B517" s="26" t="s">
        <v>1358</v>
      </c>
      <c r="C517" s="63">
        <v>16265</v>
      </c>
    </row>
    <row r="518" spans="1:3" x14ac:dyDescent="0.2">
      <c r="A518" s="26" t="s">
        <v>1235</v>
      </c>
      <c r="B518" s="26" t="s">
        <v>1236</v>
      </c>
      <c r="C518" s="63">
        <v>16245</v>
      </c>
    </row>
    <row r="519" spans="1:3" x14ac:dyDescent="0.2">
      <c r="A519" s="26" t="s">
        <v>1239</v>
      </c>
      <c r="B519" s="26" t="s">
        <v>1240</v>
      </c>
      <c r="C519" s="63">
        <v>16228</v>
      </c>
    </row>
    <row r="520" spans="1:3" x14ac:dyDescent="0.2">
      <c r="A520" s="26" t="s">
        <v>1365</v>
      </c>
      <c r="B520" s="26" t="s">
        <v>1366</v>
      </c>
      <c r="C520" s="63">
        <v>16189</v>
      </c>
    </row>
    <row r="521" spans="1:3" x14ac:dyDescent="0.2">
      <c r="A521" s="26" t="s">
        <v>1369</v>
      </c>
      <c r="B521" s="26" t="s">
        <v>1370</v>
      </c>
      <c r="C521" s="63">
        <v>16181</v>
      </c>
    </row>
    <row r="522" spans="1:3" x14ac:dyDescent="0.2">
      <c r="A522" s="26" t="s">
        <v>22369</v>
      </c>
      <c r="B522" s="26" t="s">
        <v>22370</v>
      </c>
      <c r="C522" s="63">
        <v>16155</v>
      </c>
    </row>
    <row r="523" spans="1:3" x14ac:dyDescent="0.2">
      <c r="A523" s="26" t="s">
        <v>1253</v>
      </c>
      <c r="B523" s="26" t="s">
        <v>1254</v>
      </c>
      <c r="C523" s="63">
        <v>16098</v>
      </c>
    </row>
    <row r="524" spans="1:3" x14ac:dyDescent="0.2">
      <c r="A524" s="26" t="s">
        <v>1255</v>
      </c>
      <c r="B524" s="26" t="s">
        <v>1256</v>
      </c>
      <c r="C524" s="63">
        <v>16098</v>
      </c>
    </row>
    <row r="525" spans="1:3" x14ac:dyDescent="0.2">
      <c r="A525" s="26" t="s">
        <v>1251</v>
      </c>
      <c r="B525" s="26" t="s">
        <v>1252</v>
      </c>
      <c r="C525" s="63">
        <v>16098</v>
      </c>
    </row>
    <row r="526" spans="1:3" x14ac:dyDescent="0.2">
      <c r="A526" s="26" t="s">
        <v>1049</v>
      </c>
      <c r="B526" s="26" t="s">
        <v>1050</v>
      </c>
      <c r="C526" s="63">
        <v>16096</v>
      </c>
    </row>
    <row r="527" spans="1:3" x14ac:dyDescent="0.2">
      <c r="A527" s="26" t="s">
        <v>22371</v>
      </c>
      <c r="B527" s="26" t="s">
        <v>22372</v>
      </c>
      <c r="C527" s="63">
        <v>16096</v>
      </c>
    </row>
    <row r="528" spans="1:3" x14ac:dyDescent="0.2">
      <c r="A528" s="26" t="s">
        <v>904</v>
      </c>
      <c r="B528" s="26" t="s">
        <v>905</v>
      </c>
      <c r="C528" s="63">
        <v>16042</v>
      </c>
    </row>
    <row r="529" spans="1:3" x14ac:dyDescent="0.2">
      <c r="A529" s="26" t="s">
        <v>1269</v>
      </c>
      <c r="B529" s="26" t="s">
        <v>1270</v>
      </c>
      <c r="C529" s="63">
        <v>15882</v>
      </c>
    </row>
    <row r="530" spans="1:3" x14ac:dyDescent="0.2">
      <c r="A530" s="26" t="s">
        <v>975</v>
      </c>
      <c r="B530" s="26" t="s">
        <v>976</v>
      </c>
      <c r="C530" s="63">
        <v>15782</v>
      </c>
    </row>
    <row r="531" spans="1:3" x14ac:dyDescent="0.2">
      <c r="A531" s="26" t="s">
        <v>22373</v>
      </c>
      <c r="B531" s="26" t="s">
        <v>22374</v>
      </c>
      <c r="C531" s="63">
        <v>15750</v>
      </c>
    </row>
    <row r="532" spans="1:3" x14ac:dyDescent="0.2">
      <c r="A532" s="26" t="s">
        <v>1010</v>
      </c>
      <c r="B532" s="26" t="s">
        <v>1011</v>
      </c>
      <c r="C532" s="63">
        <v>15750</v>
      </c>
    </row>
    <row r="533" spans="1:3" x14ac:dyDescent="0.2">
      <c r="A533" s="26" t="s">
        <v>1008</v>
      </c>
      <c r="B533" s="26" t="s">
        <v>1009</v>
      </c>
      <c r="C533" s="63">
        <v>15750</v>
      </c>
    </row>
    <row r="534" spans="1:3" x14ac:dyDescent="0.2">
      <c r="A534" s="26" t="s">
        <v>843</v>
      </c>
      <c r="B534" s="26" t="s">
        <v>844</v>
      </c>
      <c r="C534" s="63">
        <v>15680</v>
      </c>
    </row>
    <row r="535" spans="1:3" x14ac:dyDescent="0.2">
      <c r="A535" s="26" t="s">
        <v>1403</v>
      </c>
      <c r="B535" s="26" t="s">
        <v>1404</v>
      </c>
      <c r="C535" s="63">
        <v>15641</v>
      </c>
    </row>
    <row r="536" spans="1:3" x14ac:dyDescent="0.2">
      <c r="A536" s="26" t="s">
        <v>1405</v>
      </c>
      <c r="B536" s="26" t="s">
        <v>1406</v>
      </c>
      <c r="C536" s="63">
        <v>15619</v>
      </c>
    </row>
    <row r="537" spans="1:3" x14ac:dyDescent="0.2">
      <c r="A537" s="26" t="s">
        <v>848</v>
      </c>
      <c r="B537" s="26" t="s">
        <v>580</v>
      </c>
      <c r="C537" s="63">
        <v>15589</v>
      </c>
    </row>
    <row r="538" spans="1:3" x14ac:dyDescent="0.2">
      <c r="A538" s="26" t="s">
        <v>847</v>
      </c>
      <c r="B538" s="26" t="s">
        <v>578</v>
      </c>
      <c r="C538" s="63">
        <v>15589</v>
      </c>
    </row>
    <row r="539" spans="1:3" x14ac:dyDescent="0.2">
      <c r="A539" s="26" t="s">
        <v>1409</v>
      </c>
      <c r="B539" s="26" t="s">
        <v>1410</v>
      </c>
      <c r="C539" s="63">
        <v>15524</v>
      </c>
    </row>
    <row r="540" spans="1:3" x14ac:dyDescent="0.2">
      <c r="A540" s="26" t="s">
        <v>1014</v>
      </c>
      <c r="B540" s="26" t="s">
        <v>21597</v>
      </c>
      <c r="C540" s="63">
        <v>15433</v>
      </c>
    </row>
    <row r="541" spans="1:3" x14ac:dyDescent="0.2">
      <c r="A541" s="26" t="s">
        <v>1021</v>
      </c>
      <c r="B541" s="26" t="s">
        <v>1022</v>
      </c>
      <c r="C541" s="63">
        <v>15400</v>
      </c>
    </row>
    <row r="542" spans="1:3" x14ac:dyDescent="0.2">
      <c r="A542" s="26" t="s">
        <v>1019</v>
      </c>
      <c r="B542" s="26" t="s">
        <v>1020</v>
      </c>
      <c r="C542" s="63">
        <v>15400</v>
      </c>
    </row>
    <row r="543" spans="1:3" x14ac:dyDescent="0.2">
      <c r="A543" s="26" t="s">
        <v>855</v>
      </c>
      <c r="B543" s="26" t="s">
        <v>856</v>
      </c>
      <c r="C543" s="63">
        <v>15363</v>
      </c>
    </row>
    <row r="544" spans="1:3" x14ac:dyDescent="0.2">
      <c r="A544" s="26" t="s">
        <v>857</v>
      </c>
      <c r="B544" s="26" t="s">
        <v>858</v>
      </c>
      <c r="C544" s="63">
        <v>15363</v>
      </c>
    </row>
    <row r="545" spans="1:3" x14ac:dyDescent="0.2">
      <c r="A545" s="26" t="s">
        <v>22375</v>
      </c>
      <c r="B545" s="26" t="s">
        <v>22376</v>
      </c>
      <c r="C545" s="63">
        <v>15363</v>
      </c>
    </row>
    <row r="546" spans="1:3" x14ac:dyDescent="0.2">
      <c r="A546" s="26" t="s">
        <v>859</v>
      </c>
      <c r="B546" s="26" t="s">
        <v>860</v>
      </c>
      <c r="C546" s="63">
        <v>15344</v>
      </c>
    </row>
    <row r="547" spans="1:3" x14ac:dyDescent="0.2">
      <c r="A547" s="26" t="s">
        <v>1323</v>
      </c>
      <c r="B547" s="26" t="s">
        <v>1324</v>
      </c>
      <c r="C547" s="63">
        <v>15339</v>
      </c>
    </row>
    <row r="548" spans="1:3" x14ac:dyDescent="0.2">
      <c r="A548" s="26" t="s">
        <v>1325</v>
      </c>
      <c r="B548" s="26" t="s">
        <v>1326</v>
      </c>
      <c r="C548" s="63">
        <v>15328</v>
      </c>
    </row>
    <row r="549" spans="1:3" x14ac:dyDescent="0.2">
      <c r="A549" s="26" t="s">
        <v>863</v>
      </c>
      <c r="B549" s="26" t="s">
        <v>864</v>
      </c>
      <c r="C549" s="63">
        <v>15295</v>
      </c>
    </row>
    <row r="550" spans="1:3" x14ac:dyDescent="0.2">
      <c r="A550" s="26" t="s">
        <v>934</v>
      </c>
      <c r="B550" s="26" t="s">
        <v>935</v>
      </c>
      <c r="C550" s="63">
        <v>15256</v>
      </c>
    </row>
    <row r="551" spans="1:3" x14ac:dyDescent="0.2">
      <c r="A551" s="26" t="s">
        <v>1407</v>
      </c>
      <c r="B551" s="26" t="s">
        <v>1408</v>
      </c>
      <c r="C551" s="63">
        <v>15170</v>
      </c>
    </row>
    <row r="552" spans="1:3" x14ac:dyDescent="0.2">
      <c r="A552" s="26" t="s">
        <v>874</v>
      </c>
      <c r="B552" s="26" t="s">
        <v>875</v>
      </c>
      <c r="C552" s="63">
        <v>15040</v>
      </c>
    </row>
    <row r="553" spans="1:3" x14ac:dyDescent="0.2">
      <c r="A553" s="26" t="s">
        <v>1371</v>
      </c>
      <c r="B553" s="26" t="s">
        <v>1372</v>
      </c>
      <c r="C553" s="63">
        <v>15033</v>
      </c>
    </row>
    <row r="554" spans="1:3" x14ac:dyDescent="0.2">
      <c r="A554" s="26" t="s">
        <v>1373</v>
      </c>
      <c r="B554" s="26" t="s">
        <v>1374</v>
      </c>
      <c r="C554" s="63">
        <v>15029</v>
      </c>
    </row>
    <row r="555" spans="1:3" x14ac:dyDescent="0.2">
      <c r="A555" s="26" t="s">
        <v>1375</v>
      </c>
      <c r="B555" s="26" t="s">
        <v>1376</v>
      </c>
      <c r="C555" s="63">
        <v>15019</v>
      </c>
    </row>
    <row r="556" spans="1:3" x14ac:dyDescent="0.2">
      <c r="A556" s="26" t="s">
        <v>1377</v>
      </c>
      <c r="B556" s="26" t="s">
        <v>1378</v>
      </c>
      <c r="C556" s="63">
        <v>15019</v>
      </c>
    </row>
    <row r="557" spans="1:3" x14ac:dyDescent="0.2">
      <c r="A557" s="26" t="s">
        <v>22377</v>
      </c>
      <c r="B557" s="26" t="s">
        <v>22378</v>
      </c>
      <c r="C557" s="63">
        <v>15000</v>
      </c>
    </row>
    <row r="558" spans="1:3" x14ac:dyDescent="0.2">
      <c r="A558" s="26" t="s">
        <v>22379</v>
      </c>
      <c r="B558" s="26" t="s">
        <v>22380</v>
      </c>
      <c r="C558" s="63">
        <v>15000</v>
      </c>
    </row>
    <row r="559" spans="1:3" x14ac:dyDescent="0.2">
      <c r="A559" s="26" t="s">
        <v>882</v>
      </c>
      <c r="B559" s="26" t="s">
        <v>883</v>
      </c>
      <c r="C559" s="63">
        <v>14940</v>
      </c>
    </row>
    <row r="560" spans="1:3" x14ac:dyDescent="0.2">
      <c r="A560" s="26" t="s">
        <v>880</v>
      </c>
      <c r="B560" s="26" t="s">
        <v>881</v>
      </c>
      <c r="C560" s="63">
        <v>14940</v>
      </c>
    </row>
    <row r="561" spans="1:3" x14ac:dyDescent="0.2">
      <c r="A561" s="26" t="s">
        <v>878</v>
      </c>
      <c r="B561" s="26" t="s">
        <v>879</v>
      </c>
      <c r="C561" s="63">
        <v>14940</v>
      </c>
    </row>
    <row r="562" spans="1:3" x14ac:dyDescent="0.2">
      <c r="A562" s="26" t="s">
        <v>884</v>
      </c>
      <c r="B562" s="26" t="s">
        <v>885</v>
      </c>
      <c r="C562" s="63">
        <v>14940</v>
      </c>
    </row>
    <row r="563" spans="1:3" x14ac:dyDescent="0.2">
      <c r="A563" s="26" t="s">
        <v>886</v>
      </c>
      <c r="B563" s="26" t="s">
        <v>887</v>
      </c>
      <c r="C563" s="63">
        <v>14940</v>
      </c>
    </row>
    <row r="564" spans="1:3" x14ac:dyDescent="0.2">
      <c r="A564" s="26" t="s">
        <v>1381</v>
      </c>
      <c r="B564" s="26" t="s">
        <v>1382</v>
      </c>
      <c r="C564" s="63">
        <v>14930</v>
      </c>
    </row>
    <row r="565" spans="1:3" x14ac:dyDescent="0.2">
      <c r="A565" s="26" t="s">
        <v>1129</v>
      </c>
      <c r="B565" s="26" t="s">
        <v>1130</v>
      </c>
      <c r="C565" s="63">
        <v>14877</v>
      </c>
    </row>
    <row r="566" spans="1:3" x14ac:dyDescent="0.2">
      <c r="A566" s="26" t="s">
        <v>1482</v>
      </c>
      <c r="B566" s="26" t="s">
        <v>1483</v>
      </c>
      <c r="C566" s="63">
        <v>14862</v>
      </c>
    </row>
    <row r="567" spans="1:3" x14ac:dyDescent="0.2">
      <c r="A567" s="26" t="s">
        <v>1495</v>
      </c>
      <c r="B567" s="26" t="s">
        <v>1496</v>
      </c>
      <c r="C567" s="63">
        <v>14785</v>
      </c>
    </row>
    <row r="568" spans="1:3" x14ac:dyDescent="0.2">
      <c r="A568" s="26" t="s">
        <v>1493</v>
      </c>
      <c r="B568" s="26" t="s">
        <v>1494</v>
      </c>
      <c r="C568" s="63">
        <v>14785</v>
      </c>
    </row>
    <row r="569" spans="1:3" x14ac:dyDescent="0.2">
      <c r="A569" s="26" t="s">
        <v>1391</v>
      </c>
      <c r="B569" s="26" t="s">
        <v>1392</v>
      </c>
      <c r="C569" s="63">
        <v>14778</v>
      </c>
    </row>
    <row r="570" spans="1:3" x14ac:dyDescent="0.2">
      <c r="A570" s="26" t="s">
        <v>1004</v>
      </c>
      <c r="B570" s="26" t="s">
        <v>1005</v>
      </c>
      <c r="C570" s="63">
        <v>14730</v>
      </c>
    </row>
    <row r="571" spans="1:3" x14ac:dyDescent="0.2">
      <c r="A571" s="26" t="s">
        <v>1069</v>
      </c>
      <c r="B571" s="26" t="s">
        <v>1070</v>
      </c>
      <c r="C571" s="63">
        <v>14700</v>
      </c>
    </row>
    <row r="572" spans="1:3" x14ac:dyDescent="0.2">
      <c r="A572" s="26" t="s">
        <v>906</v>
      </c>
      <c r="B572" s="26" t="s">
        <v>907</v>
      </c>
      <c r="C572" s="63">
        <v>14612</v>
      </c>
    </row>
    <row r="573" spans="1:3" x14ac:dyDescent="0.2">
      <c r="A573" s="26" t="s">
        <v>21598</v>
      </c>
      <c r="B573" s="26" t="s">
        <v>21599</v>
      </c>
      <c r="C573" s="63">
        <v>14560</v>
      </c>
    </row>
    <row r="574" spans="1:3" x14ac:dyDescent="0.2">
      <c r="A574" s="26" t="s">
        <v>1035</v>
      </c>
      <c r="B574" s="26" t="s">
        <v>1036</v>
      </c>
      <c r="C574" s="63">
        <v>14539</v>
      </c>
    </row>
    <row r="575" spans="1:3" x14ac:dyDescent="0.2">
      <c r="A575" s="26" t="s">
        <v>1037</v>
      </c>
      <c r="B575" s="26" t="s">
        <v>1038</v>
      </c>
      <c r="C575" s="63">
        <v>14539</v>
      </c>
    </row>
    <row r="576" spans="1:3" x14ac:dyDescent="0.2">
      <c r="A576" s="26" t="s">
        <v>1540</v>
      </c>
      <c r="B576" s="26" t="s">
        <v>1541</v>
      </c>
      <c r="C576" s="63">
        <v>14519</v>
      </c>
    </row>
    <row r="577" spans="1:3" x14ac:dyDescent="0.2">
      <c r="A577" s="26" t="s">
        <v>1553</v>
      </c>
      <c r="B577" s="26" t="s">
        <v>1554</v>
      </c>
      <c r="C577" s="63">
        <v>14441</v>
      </c>
    </row>
    <row r="578" spans="1:3" x14ac:dyDescent="0.2">
      <c r="A578" s="26" t="s">
        <v>914</v>
      </c>
      <c r="B578" s="26" t="s">
        <v>915</v>
      </c>
      <c r="C578" s="63">
        <v>14414</v>
      </c>
    </row>
    <row r="579" spans="1:3" x14ac:dyDescent="0.2">
      <c r="A579" s="26" t="s">
        <v>1051</v>
      </c>
      <c r="B579" s="26" t="s">
        <v>1052</v>
      </c>
      <c r="C579" s="63">
        <v>14407</v>
      </c>
    </row>
    <row r="580" spans="1:3" x14ac:dyDescent="0.2">
      <c r="A580" s="26" t="s">
        <v>1053</v>
      </c>
      <c r="B580" s="26" t="s">
        <v>1054</v>
      </c>
      <c r="C580" s="63">
        <v>14407</v>
      </c>
    </row>
    <row r="581" spans="1:3" x14ac:dyDescent="0.2">
      <c r="A581" s="26" t="s">
        <v>1557</v>
      </c>
      <c r="B581" s="26" t="s">
        <v>1558</v>
      </c>
      <c r="C581" s="63">
        <v>14395</v>
      </c>
    </row>
    <row r="582" spans="1:3" x14ac:dyDescent="0.2">
      <c r="A582" s="26" t="s">
        <v>1561</v>
      </c>
      <c r="B582" s="26" t="s">
        <v>1562</v>
      </c>
      <c r="C582" s="63">
        <v>14384</v>
      </c>
    </row>
    <row r="583" spans="1:3" x14ac:dyDescent="0.2">
      <c r="A583" s="26" t="s">
        <v>1563</v>
      </c>
      <c r="B583" s="26" t="s">
        <v>1564</v>
      </c>
      <c r="C583" s="63">
        <v>14384</v>
      </c>
    </row>
    <row r="584" spans="1:3" x14ac:dyDescent="0.2">
      <c r="A584" s="26" t="s">
        <v>1569</v>
      </c>
      <c r="B584" s="26" t="s">
        <v>1570</v>
      </c>
      <c r="C584" s="63">
        <v>14297</v>
      </c>
    </row>
    <row r="585" spans="1:3" x14ac:dyDescent="0.2">
      <c r="A585" s="26" t="s">
        <v>1442</v>
      </c>
      <c r="B585" s="26" t="s">
        <v>1443</v>
      </c>
      <c r="C585" s="63">
        <v>14210</v>
      </c>
    </row>
    <row r="586" spans="1:3" x14ac:dyDescent="0.2">
      <c r="A586" s="26" t="s">
        <v>1039</v>
      </c>
      <c r="B586" s="26" t="s">
        <v>1040</v>
      </c>
      <c r="C586" s="63">
        <v>14167</v>
      </c>
    </row>
    <row r="587" spans="1:3" x14ac:dyDescent="0.2">
      <c r="A587" s="26" t="s">
        <v>1067</v>
      </c>
      <c r="B587" s="26" t="s">
        <v>1068</v>
      </c>
      <c r="C587" s="63">
        <v>14130</v>
      </c>
    </row>
    <row r="588" spans="1:3" x14ac:dyDescent="0.2">
      <c r="A588" s="26" t="s">
        <v>1582</v>
      </c>
      <c r="B588" s="26" t="s">
        <v>1583</v>
      </c>
      <c r="C588" s="63">
        <v>14115</v>
      </c>
    </row>
    <row r="589" spans="1:3" x14ac:dyDescent="0.2">
      <c r="A589" s="26" t="s">
        <v>1584</v>
      </c>
      <c r="B589" s="26" t="s">
        <v>1585</v>
      </c>
      <c r="C589" s="63">
        <v>14115</v>
      </c>
    </row>
    <row r="590" spans="1:3" x14ac:dyDescent="0.2">
      <c r="A590" s="26" t="s">
        <v>1113</v>
      </c>
      <c r="B590" s="26" t="s">
        <v>1114</v>
      </c>
      <c r="C590" s="63">
        <v>14060</v>
      </c>
    </row>
    <row r="591" spans="1:3" x14ac:dyDescent="0.2">
      <c r="A591" s="26" t="s">
        <v>1592</v>
      </c>
      <c r="B591" s="26" t="s">
        <v>1593</v>
      </c>
      <c r="C591" s="63">
        <v>14057</v>
      </c>
    </row>
    <row r="592" spans="1:3" x14ac:dyDescent="0.2">
      <c r="A592" s="26" t="s">
        <v>1590</v>
      </c>
      <c r="B592" s="26" t="s">
        <v>1591</v>
      </c>
      <c r="C592" s="63">
        <v>14057</v>
      </c>
    </row>
    <row r="593" spans="1:3" x14ac:dyDescent="0.2">
      <c r="A593" s="26" t="s">
        <v>926</v>
      </c>
      <c r="B593" s="26" t="s">
        <v>927</v>
      </c>
      <c r="C593" s="63">
        <v>14050</v>
      </c>
    </row>
    <row r="594" spans="1:3" x14ac:dyDescent="0.2">
      <c r="A594" s="26" t="s">
        <v>920</v>
      </c>
      <c r="B594" s="26" t="s">
        <v>921</v>
      </c>
      <c r="C594" s="63">
        <v>14039</v>
      </c>
    </row>
    <row r="595" spans="1:3" x14ac:dyDescent="0.2">
      <c r="A595" s="26" t="s">
        <v>1456</v>
      </c>
      <c r="B595" s="26" t="s">
        <v>1457</v>
      </c>
      <c r="C595" s="63">
        <v>14028</v>
      </c>
    </row>
    <row r="596" spans="1:3" x14ac:dyDescent="0.2">
      <c r="A596" s="26" t="s">
        <v>1598</v>
      </c>
      <c r="B596" s="26" t="s">
        <v>1599</v>
      </c>
      <c r="C596" s="63">
        <v>14027</v>
      </c>
    </row>
    <row r="597" spans="1:3" x14ac:dyDescent="0.2">
      <c r="A597" s="26" t="s">
        <v>1115</v>
      </c>
      <c r="B597" s="26" t="s">
        <v>1116</v>
      </c>
      <c r="C597" s="63">
        <v>14024</v>
      </c>
    </row>
    <row r="598" spans="1:3" x14ac:dyDescent="0.2">
      <c r="A598" s="26" t="s">
        <v>930</v>
      </c>
      <c r="B598" s="26" t="s">
        <v>931</v>
      </c>
      <c r="C598" s="63">
        <v>14005</v>
      </c>
    </row>
    <row r="599" spans="1:3" x14ac:dyDescent="0.2">
      <c r="A599" s="26" t="s">
        <v>932</v>
      </c>
      <c r="B599" s="26" t="s">
        <v>933</v>
      </c>
      <c r="C599" s="63">
        <v>14005</v>
      </c>
    </row>
    <row r="600" spans="1:3" x14ac:dyDescent="0.2">
      <c r="A600" s="26" t="s">
        <v>22381</v>
      </c>
      <c r="B600" s="26" t="s">
        <v>22382</v>
      </c>
      <c r="C600" s="63">
        <v>14005</v>
      </c>
    </row>
    <row r="601" spans="1:3" x14ac:dyDescent="0.2">
      <c r="A601" s="26" t="s">
        <v>1119</v>
      </c>
      <c r="B601" s="26" t="s">
        <v>1120</v>
      </c>
      <c r="C601" s="63">
        <v>14000</v>
      </c>
    </row>
    <row r="602" spans="1:3" x14ac:dyDescent="0.2">
      <c r="A602" s="26" t="s">
        <v>1121</v>
      </c>
      <c r="B602" s="26" t="s">
        <v>1122</v>
      </c>
      <c r="C602" s="63">
        <v>14000</v>
      </c>
    </row>
    <row r="603" spans="1:3" x14ac:dyDescent="0.2">
      <c r="A603" s="26" t="s">
        <v>1606</v>
      </c>
      <c r="B603" s="26" t="s">
        <v>1607</v>
      </c>
      <c r="C603" s="63">
        <v>13980</v>
      </c>
    </row>
    <row r="604" spans="1:3" x14ac:dyDescent="0.2">
      <c r="A604" s="26" t="s">
        <v>1463</v>
      </c>
      <c r="B604" s="26" t="s">
        <v>1464</v>
      </c>
      <c r="C604" s="63">
        <v>13936</v>
      </c>
    </row>
    <row r="605" spans="1:3" x14ac:dyDescent="0.2">
      <c r="A605" s="26" t="s">
        <v>1169</v>
      </c>
      <c r="B605" s="26" t="s">
        <v>1170</v>
      </c>
      <c r="C605" s="63">
        <v>13899</v>
      </c>
    </row>
    <row r="606" spans="1:3" x14ac:dyDescent="0.2">
      <c r="A606" s="26" t="s">
        <v>1273</v>
      </c>
      <c r="B606" s="26" t="s">
        <v>1274</v>
      </c>
      <c r="C606" s="63">
        <v>13867</v>
      </c>
    </row>
    <row r="607" spans="1:3" x14ac:dyDescent="0.2">
      <c r="A607" s="26" t="s">
        <v>942</v>
      </c>
      <c r="B607" s="26" t="s">
        <v>943</v>
      </c>
      <c r="C607" s="63">
        <v>13829</v>
      </c>
    </row>
    <row r="608" spans="1:3" x14ac:dyDescent="0.2">
      <c r="A608" s="26" t="s">
        <v>22383</v>
      </c>
      <c r="B608" s="26" t="s">
        <v>22384</v>
      </c>
      <c r="C608" s="63">
        <v>13828</v>
      </c>
    </row>
    <row r="609" spans="1:3" x14ac:dyDescent="0.2">
      <c r="A609" s="26" t="s">
        <v>1480</v>
      </c>
      <c r="B609" s="26" t="s">
        <v>22385</v>
      </c>
      <c r="C609" s="63">
        <v>13828</v>
      </c>
    </row>
    <row r="610" spans="1:3" x14ac:dyDescent="0.2">
      <c r="A610" s="26" t="s">
        <v>1481</v>
      </c>
      <c r="B610" s="26" t="s">
        <v>22386</v>
      </c>
      <c r="C610" s="63">
        <v>13828</v>
      </c>
    </row>
    <row r="611" spans="1:3" x14ac:dyDescent="0.2">
      <c r="A611" s="26" t="s">
        <v>1484</v>
      </c>
      <c r="B611" s="26" t="s">
        <v>1485</v>
      </c>
      <c r="C611" s="63">
        <v>13809</v>
      </c>
    </row>
    <row r="612" spans="1:3" x14ac:dyDescent="0.2">
      <c r="A612" s="26" t="s">
        <v>1488</v>
      </c>
      <c r="B612" s="26" t="s">
        <v>1489</v>
      </c>
      <c r="C612" s="63">
        <v>13804</v>
      </c>
    </row>
    <row r="613" spans="1:3" x14ac:dyDescent="0.2">
      <c r="A613" s="26" t="s">
        <v>1490</v>
      </c>
      <c r="B613" s="26" t="s">
        <v>1491</v>
      </c>
      <c r="C613" s="63">
        <v>13804</v>
      </c>
    </row>
    <row r="614" spans="1:3" x14ac:dyDescent="0.2">
      <c r="A614" s="26" t="s">
        <v>1071</v>
      </c>
      <c r="B614" s="26" t="s">
        <v>1072</v>
      </c>
      <c r="C614" s="63">
        <v>13762</v>
      </c>
    </row>
    <row r="615" spans="1:3" x14ac:dyDescent="0.2">
      <c r="A615" s="26" t="s">
        <v>1075</v>
      </c>
      <c r="B615" s="26" t="s">
        <v>1076</v>
      </c>
      <c r="C615" s="63">
        <v>13760</v>
      </c>
    </row>
    <row r="616" spans="1:3" x14ac:dyDescent="0.2">
      <c r="A616" s="26" t="s">
        <v>1627</v>
      </c>
      <c r="B616" s="26" t="s">
        <v>1628</v>
      </c>
      <c r="C616" s="63">
        <v>13742</v>
      </c>
    </row>
    <row r="617" spans="1:3" x14ac:dyDescent="0.2">
      <c r="A617" s="26" t="s">
        <v>948</v>
      </c>
      <c r="B617" s="26" t="s">
        <v>949</v>
      </c>
      <c r="C617" s="63">
        <v>13736</v>
      </c>
    </row>
    <row r="618" spans="1:3" x14ac:dyDescent="0.2">
      <c r="A618" s="26" t="s">
        <v>950</v>
      </c>
      <c r="B618" s="26" t="s">
        <v>951</v>
      </c>
      <c r="C618" s="63">
        <v>13736</v>
      </c>
    </row>
    <row r="619" spans="1:3" x14ac:dyDescent="0.2">
      <c r="A619" s="26" t="s">
        <v>1503</v>
      </c>
      <c r="B619" s="26" t="s">
        <v>1504</v>
      </c>
      <c r="C619" s="63">
        <v>13720</v>
      </c>
    </row>
    <row r="620" spans="1:3" x14ac:dyDescent="0.2">
      <c r="A620" s="26" t="s">
        <v>1629</v>
      </c>
      <c r="B620" s="26" t="s">
        <v>1628</v>
      </c>
      <c r="C620" s="63">
        <v>13653</v>
      </c>
    </row>
    <row r="621" spans="1:3" x14ac:dyDescent="0.2">
      <c r="A621" s="26" t="s">
        <v>1630</v>
      </c>
      <c r="B621" s="26" t="s">
        <v>1631</v>
      </c>
      <c r="C621" s="63">
        <v>13618</v>
      </c>
    </row>
    <row r="622" spans="1:3" x14ac:dyDescent="0.2">
      <c r="A622" s="26" t="s">
        <v>1668</v>
      </c>
      <c r="B622" s="26" t="s">
        <v>1669</v>
      </c>
      <c r="C622" s="63">
        <v>13515</v>
      </c>
    </row>
    <row r="623" spans="1:3" x14ac:dyDescent="0.2">
      <c r="A623" s="26" t="s">
        <v>1670</v>
      </c>
      <c r="B623" s="26" t="s">
        <v>1671</v>
      </c>
      <c r="C623" s="63">
        <v>13496</v>
      </c>
    </row>
    <row r="624" spans="1:3" x14ac:dyDescent="0.2">
      <c r="A624" s="26" t="s">
        <v>1672</v>
      </c>
      <c r="B624" s="26" t="s">
        <v>1673</v>
      </c>
      <c r="C624" s="63">
        <v>13496</v>
      </c>
    </row>
    <row r="625" spans="1:3" x14ac:dyDescent="0.2">
      <c r="A625" s="26" t="s">
        <v>957</v>
      </c>
      <c r="B625" s="26" t="s">
        <v>958</v>
      </c>
      <c r="C625" s="63">
        <v>13491</v>
      </c>
    </row>
    <row r="626" spans="1:3" x14ac:dyDescent="0.2">
      <c r="A626" s="26" t="s">
        <v>1125</v>
      </c>
      <c r="B626" s="26" t="s">
        <v>1126</v>
      </c>
      <c r="C626" s="63">
        <v>13427</v>
      </c>
    </row>
    <row r="627" spans="1:3" x14ac:dyDescent="0.2">
      <c r="A627" s="26" t="s">
        <v>1351</v>
      </c>
      <c r="B627" s="26" t="s">
        <v>1352</v>
      </c>
      <c r="C627" s="63">
        <v>13339</v>
      </c>
    </row>
    <row r="628" spans="1:3" x14ac:dyDescent="0.2">
      <c r="A628" s="26" t="s">
        <v>1694</v>
      </c>
      <c r="B628" s="26" t="s">
        <v>1695</v>
      </c>
      <c r="C628" s="63">
        <v>13323</v>
      </c>
    </row>
    <row r="629" spans="1:3" x14ac:dyDescent="0.2">
      <c r="A629" s="26" t="s">
        <v>1175</v>
      </c>
      <c r="B629" s="26" t="s">
        <v>1176</v>
      </c>
      <c r="C629" s="63">
        <v>13300</v>
      </c>
    </row>
    <row r="630" spans="1:3" x14ac:dyDescent="0.2">
      <c r="A630" s="26" t="s">
        <v>1173</v>
      </c>
      <c r="B630" s="26" t="s">
        <v>1174</v>
      </c>
      <c r="C630" s="63">
        <v>13300</v>
      </c>
    </row>
    <row r="631" spans="1:3" x14ac:dyDescent="0.2">
      <c r="A631" s="26" t="s">
        <v>1177</v>
      </c>
      <c r="B631" s="26" t="s">
        <v>1178</v>
      </c>
      <c r="C631" s="63">
        <v>13300</v>
      </c>
    </row>
    <row r="632" spans="1:3" x14ac:dyDescent="0.2">
      <c r="A632" s="26" t="s">
        <v>1696</v>
      </c>
      <c r="B632" s="26" t="s">
        <v>1697</v>
      </c>
      <c r="C632" s="63">
        <v>13295</v>
      </c>
    </row>
    <row r="633" spans="1:3" x14ac:dyDescent="0.2">
      <c r="A633" s="26" t="s">
        <v>1109</v>
      </c>
      <c r="B633" s="26" t="s">
        <v>1110</v>
      </c>
      <c r="C633" s="63">
        <v>13239</v>
      </c>
    </row>
    <row r="634" spans="1:3" x14ac:dyDescent="0.2">
      <c r="A634" s="26" t="s">
        <v>1704</v>
      </c>
      <c r="B634" s="26" t="s">
        <v>1705</v>
      </c>
      <c r="C634" s="63">
        <v>13220</v>
      </c>
    </row>
    <row r="635" spans="1:3" x14ac:dyDescent="0.2">
      <c r="A635" s="26" t="s">
        <v>1135</v>
      </c>
      <c r="B635" s="26" t="s">
        <v>1136</v>
      </c>
      <c r="C635" s="63">
        <v>13105</v>
      </c>
    </row>
    <row r="636" spans="1:3" x14ac:dyDescent="0.2">
      <c r="A636" s="26" t="s">
        <v>1137</v>
      </c>
      <c r="B636" s="26" t="s">
        <v>1138</v>
      </c>
      <c r="C636" s="63">
        <v>13105</v>
      </c>
    </row>
    <row r="637" spans="1:3" x14ac:dyDescent="0.2">
      <c r="A637" s="26" t="s">
        <v>1600</v>
      </c>
      <c r="B637" s="26" t="s">
        <v>1601</v>
      </c>
      <c r="C637" s="63">
        <v>13031</v>
      </c>
    </row>
    <row r="638" spans="1:3" x14ac:dyDescent="0.2">
      <c r="A638" s="26" t="s">
        <v>1602</v>
      </c>
      <c r="B638" s="26" t="s">
        <v>1603</v>
      </c>
      <c r="C638" s="63">
        <v>13017</v>
      </c>
    </row>
    <row r="639" spans="1:3" x14ac:dyDescent="0.2">
      <c r="A639" s="26" t="s">
        <v>1604</v>
      </c>
      <c r="B639" s="26" t="s">
        <v>1605</v>
      </c>
      <c r="C639" s="63">
        <v>13017</v>
      </c>
    </row>
    <row r="640" spans="1:3" x14ac:dyDescent="0.2">
      <c r="A640" s="26" t="s">
        <v>1117</v>
      </c>
      <c r="B640" s="26" t="s">
        <v>1118</v>
      </c>
      <c r="C640" s="63">
        <v>13000</v>
      </c>
    </row>
    <row r="641" spans="1:3" x14ac:dyDescent="0.2">
      <c r="A641" s="26" t="s">
        <v>1212</v>
      </c>
      <c r="B641" s="26" t="s">
        <v>21600</v>
      </c>
      <c r="C641" s="63">
        <v>12973</v>
      </c>
    </row>
    <row r="642" spans="1:3" x14ac:dyDescent="0.2">
      <c r="A642" s="26" t="s">
        <v>1611</v>
      </c>
      <c r="B642" s="26" t="s">
        <v>1612</v>
      </c>
      <c r="C642" s="63">
        <v>12936</v>
      </c>
    </row>
    <row r="643" spans="1:3" x14ac:dyDescent="0.2">
      <c r="A643" s="26" t="s">
        <v>1613</v>
      </c>
      <c r="B643" s="26" t="s">
        <v>1614</v>
      </c>
      <c r="C643" s="63">
        <v>12936</v>
      </c>
    </row>
    <row r="644" spans="1:3" x14ac:dyDescent="0.2">
      <c r="A644" s="26" t="s">
        <v>1739</v>
      </c>
      <c r="B644" s="26" t="s">
        <v>1740</v>
      </c>
      <c r="C644" s="63">
        <v>12922</v>
      </c>
    </row>
    <row r="645" spans="1:3" x14ac:dyDescent="0.2">
      <c r="A645" s="26" t="s">
        <v>1747</v>
      </c>
      <c r="B645" s="26" t="s">
        <v>1748</v>
      </c>
      <c r="C645" s="63">
        <v>12905</v>
      </c>
    </row>
    <row r="646" spans="1:3" x14ac:dyDescent="0.2">
      <c r="A646" s="26" t="s">
        <v>1615</v>
      </c>
      <c r="B646" s="26" t="s">
        <v>1616</v>
      </c>
      <c r="C646" s="63">
        <v>12883</v>
      </c>
    </row>
    <row r="647" spans="1:3" x14ac:dyDescent="0.2">
      <c r="A647" s="26" t="s">
        <v>1752</v>
      </c>
      <c r="B647" s="26" t="s">
        <v>1753</v>
      </c>
      <c r="C647" s="63">
        <v>12854</v>
      </c>
    </row>
    <row r="648" spans="1:3" x14ac:dyDescent="0.2">
      <c r="A648" s="26" t="s">
        <v>1133</v>
      </c>
      <c r="B648" s="26" t="s">
        <v>1134</v>
      </c>
      <c r="C648" s="63">
        <v>12791</v>
      </c>
    </row>
    <row r="649" spans="1:3" x14ac:dyDescent="0.2">
      <c r="A649" s="26" t="s">
        <v>987</v>
      </c>
      <c r="B649" s="26" t="s">
        <v>988</v>
      </c>
      <c r="C649" s="63">
        <v>12764</v>
      </c>
    </row>
    <row r="650" spans="1:3" x14ac:dyDescent="0.2">
      <c r="A650" s="26" t="s">
        <v>1182</v>
      </c>
      <c r="B650" s="26" t="s">
        <v>1183</v>
      </c>
      <c r="C650" s="63">
        <v>12702</v>
      </c>
    </row>
    <row r="651" spans="1:3" x14ac:dyDescent="0.2">
      <c r="A651" s="26" t="s">
        <v>991</v>
      </c>
      <c r="B651" s="26" t="s">
        <v>992</v>
      </c>
      <c r="C651" s="63">
        <v>12684</v>
      </c>
    </row>
    <row r="652" spans="1:3" x14ac:dyDescent="0.2">
      <c r="A652" s="26" t="s">
        <v>1153</v>
      </c>
      <c r="B652" s="26" t="s">
        <v>1154</v>
      </c>
      <c r="C652" s="63">
        <v>12671</v>
      </c>
    </row>
    <row r="653" spans="1:3" x14ac:dyDescent="0.2">
      <c r="A653" s="26" t="s">
        <v>1155</v>
      </c>
      <c r="B653" s="26" t="s">
        <v>1156</v>
      </c>
      <c r="C653" s="63">
        <v>12665</v>
      </c>
    </row>
    <row r="654" spans="1:3" x14ac:dyDescent="0.2">
      <c r="A654" s="26" t="s">
        <v>1241</v>
      </c>
      <c r="B654" s="26" t="s">
        <v>1242</v>
      </c>
      <c r="C654" s="63">
        <v>12600</v>
      </c>
    </row>
    <row r="655" spans="1:3" x14ac:dyDescent="0.2">
      <c r="A655" s="26" t="s">
        <v>1243</v>
      </c>
      <c r="B655" s="26" t="s">
        <v>1244</v>
      </c>
      <c r="C655" s="63">
        <v>12600</v>
      </c>
    </row>
    <row r="656" spans="1:3" x14ac:dyDescent="0.2">
      <c r="A656" s="26" t="s">
        <v>1800</v>
      </c>
      <c r="B656" s="26" t="s">
        <v>1801</v>
      </c>
      <c r="C656" s="63">
        <v>12545</v>
      </c>
    </row>
    <row r="657" spans="1:3" x14ac:dyDescent="0.2">
      <c r="A657" s="26" t="s">
        <v>1202</v>
      </c>
      <c r="B657" s="26" t="s">
        <v>1203</v>
      </c>
      <c r="C657" s="63">
        <v>12540</v>
      </c>
    </row>
    <row r="658" spans="1:3" x14ac:dyDescent="0.2">
      <c r="A658" s="26" t="s">
        <v>1257</v>
      </c>
      <c r="B658" s="26" t="s">
        <v>1258</v>
      </c>
      <c r="C658" s="63">
        <v>12481</v>
      </c>
    </row>
    <row r="659" spans="1:3" x14ac:dyDescent="0.2">
      <c r="A659" s="26" t="s">
        <v>1686</v>
      </c>
      <c r="B659" s="26" t="s">
        <v>1687</v>
      </c>
      <c r="C659" s="63">
        <v>12431</v>
      </c>
    </row>
    <row r="660" spans="1:3" x14ac:dyDescent="0.2">
      <c r="A660" s="26" t="s">
        <v>996</v>
      </c>
      <c r="B660" s="26" t="s">
        <v>997</v>
      </c>
      <c r="C660" s="63">
        <v>12424</v>
      </c>
    </row>
    <row r="661" spans="1:3" x14ac:dyDescent="0.2">
      <c r="A661" s="26" t="s">
        <v>1808</v>
      </c>
      <c r="B661" s="26" t="s">
        <v>1809</v>
      </c>
      <c r="C661" s="63">
        <v>12422</v>
      </c>
    </row>
    <row r="662" spans="1:3" x14ac:dyDescent="0.2">
      <c r="A662" s="26" t="s">
        <v>1259</v>
      </c>
      <c r="B662" s="26" t="s">
        <v>1260</v>
      </c>
      <c r="C662" s="63">
        <v>12415</v>
      </c>
    </row>
    <row r="663" spans="1:3" x14ac:dyDescent="0.2">
      <c r="A663" s="26" t="s">
        <v>1690</v>
      </c>
      <c r="B663" s="26" t="s">
        <v>1691</v>
      </c>
      <c r="C663" s="63">
        <v>12415</v>
      </c>
    </row>
    <row r="664" spans="1:3" x14ac:dyDescent="0.2">
      <c r="A664" s="26" t="s">
        <v>998</v>
      </c>
      <c r="B664" s="26" t="s">
        <v>999</v>
      </c>
      <c r="C664" s="63">
        <v>12391</v>
      </c>
    </row>
    <row r="665" spans="1:3" x14ac:dyDescent="0.2">
      <c r="A665" s="26" t="s">
        <v>1700</v>
      </c>
      <c r="B665" s="26" t="s">
        <v>1701</v>
      </c>
      <c r="C665" s="63">
        <v>12338</v>
      </c>
    </row>
    <row r="666" spans="1:3" x14ac:dyDescent="0.2">
      <c r="A666" s="26" t="s">
        <v>1192</v>
      </c>
      <c r="B666" s="26" t="s">
        <v>1193</v>
      </c>
      <c r="C666" s="63">
        <v>12337</v>
      </c>
    </row>
    <row r="667" spans="1:3" x14ac:dyDescent="0.2">
      <c r="A667" s="26" t="s">
        <v>1063</v>
      </c>
      <c r="B667" s="26" t="s">
        <v>1064</v>
      </c>
      <c r="C667" s="63">
        <v>12325</v>
      </c>
    </row>
    <row r="668" spans="1:3" x14ac:dyDescent="0.2">
      <c r="A668" s="26" t="s">
        <v>1285</v>
      </c>
      <c r="B668" s="26" t="s">
        <v>1286</v>
      </c>
      <c r="C668" s="63">
        <v>12250</v>
      </c>
    </row>
    <row r="669" spans="1:3" x14ac:dyDescent="0.2">
      <c r="A669" s="26" t="s">
        <v>1283</v>
      </c>
      <c r="B669" s="26" t="s">
        <v>1284</v>
      </c>
      <c r="C669" s="63">
        <v>12250</v>
      </c>
    </row>
    <row r="670" spans="1:3" x14ac:dyDescent="0.2">
      <c r="A670" s="26" t="s">
        <v>1200</v>
      </c>
      <c r="B670" s="26" t="s">
        <v>1201</v>
      </c>
      <c r="C670" s="63">
        <v>12247</v>
      </c>
    </row>
    <row r="671" spans="1:3" x14ac:dyDescent="0.2">
      <c r="A671" s="26" t="s">
        <v>1206</v>
      </c>
      <c r="B671" s="26" t="s">
        <v>1207</v>
      </c>
      <c r="C671" s="63">
        <v>12214</v>
      </c>
    </row>
    <row r="672" spans="1:3" x14ac:dyDescent="0.2">
      <c r="A672" s="26" t="s">
        <v>1000</v>
      </c>
      <c r="B672" s="26" t="s">
        <v>1001</v>
      </c>
      <c r="C672" s="63">
        <v>12209</v>
      </c>
    </row>
    <row r="673" spans="1:3" x14ac:dyDescent="0.2">
      <c r="A673" s="26" t="s">
        <v>1213</v>
      </c>
      <c r="B673" s="26" t="s">
        <v>1214</v>
      </c>
      <c r="C673" s="63">
        <v>12154</v>
      </c>
    </row>
    <row r="674" spans="1:3" x14ac:dyDescent="0.2">
      <c r="A674" s="26" t="s">
        <v>1089</v>
      </c>
      <c r="B674" s="26" t="s">
        <v>1090</v>
      </c>
      <c r="C674" s="63">
        <v>12145</v>
      </c>
    </row>
    <row r="675" spans="1:3" x14ac:dyDescent="0.2">
      <c r="A675" s="26" t="s">
        <v>1002</v>
      </c>
      <c r="B675" s="26" t="s">
        <v>1003</v>
      </c>
      <c r="C675" s="63">
        <v>12139</v>
      </c>
    </row>
    <row r="676" spans="1:3" x14ac:dyDescent="0.2">
      <c r="A676" s="26" t="s">
        <v>1852</v>
      </c>
      <c r="B676" s="26" t="s">
        <v>1853</v>
      </c>
      <c r="C676" s="63">
        <v>12127</v>
      </c>
    </row>
    <row r="677" spans="1:3" x14ac:dyDescent="0.2">
      <c r="A677" s="26" t="s">
        <v>1854</v>
      </c>
      <c r="B677" s="26" t="s">
        <v>1855</v>
      </c>
      <c r="C677" s="63">
        <v>12127</v>
      </c>
    </row>
    <row r="678" spans="1:3" x14ac:dyDescent="0.2">
      <c r="A678" s="26" t="s">
        <v>1301</v>
      </c>
      <c r="B678" s="26" t="s">
        <v>1302</v>
      </c>
      <c r="C678" s="63">
        <v>12110</v>
      </c>
    </row>
    <row r="679" spans="1:3" x14ac:dyDescent="0.2">
      <c r="A679" s="26" t="s">
        <v>1208</v>
      </c>
      <c r="B679" s="26" t="s">
        <v>1209</v>
      </c>
      <c r="C679" s="63">
        <v>12105</v>
      </c>
    </row>
    <row r="680" spans="1:3" x14ac:dyDescent="0.2">
      <c r="A680" s="26" t="s">
        <v>22387</v>
      </c>
      <c r="B680" s="26" t="s">
        <v>22388</v>
      </c>
      <c r="C680" s="63">
        <v>12075</v>
      </c>
    </row>
    <row r="681" spans="1:3" x14ac:dyDescent="0.2">
      <c r="A681" s="26" t="s">
        <v>1303</v>
      </c>
      <c r="B681" s="26" t="s">
        <v>1304</v>
      </c>
      <c r="C681" s="63">
        <v>12075</v>
      </c>
    </row>
    <row r="682" spans="1:3" x14ac:dyDescent="0.2">
      <c r="A682" s="26" t="s">
        <v>1724</v>
      </c>
      <c r="B682" s="26" t="s">
        <v>1725</v>
      </c>
      <c r="C682" s="63">
        <v>12074</v>
      </c>
    </row>
    <row r="683" spans="1:3" x14ac:dyDescent="0.2">
      <c r="A683" s="26" t="s">
        <v>1006</v>
      </c>
      <c r="B683" s="26" t="s">
        <v>1007</v>
      </c>
      <c r="C683" s="63">
        <v>12066</v>
      </c>
    </row>
    <row r="684" spans="1:3" x14ac:dyDescent="0.2">
      <c r="A684" s="26" t="s">
        <v>1872</v>
      </c>
      <c r="B684" s="26" t="s">
        <v>1873</v>
      </c>
      <c r="C684" s="63">
        <v>12058</v>
      </c>
    </row>
    <row r="685" spans="1:3" x14ac:dyDescent="0.2">
      <c r="A685" s="26" t="s">
        <v>1741</v>
      </c>
      <c r="B685" s="26" t="s">
        <v>1742</v>
      </c>
      <c r="C685" s="63">
        <v>12019</v>
      </c>
    </row>
    <row r="686" spans="1:3" x14ac:dyDescent="0.2">
      <c r="A686" s="26" t="s">
        <v>1249</v>
      </c>
      <c r="B686" s="26" t="s">
        <v>1250</v>
      </c>
      <c r="C686" s="63">
        <v>12018</v>
      </c>
    </row>
    <row r="687" spans="1:3" x14ac:dyDescent="0.2">
      <c r="A687" s="26" t="s">
        <v>1880</v>
      </c>
      <c r="B687" s="26" t="s">
        <v>1881</v>
      </c>
      <c r="C687" s="63">
        <v>11981</v>
      </c>
    </row>
    <row r="688" spans="1:3" x14ac:dyDescent="0.2">
      <c r="A688" s="26" t="s">
        <v>1012</v>
      </c>
      <c r="B688" s="26" t="s">
        <v>1013</v>
      </c>
      <c r="C688" s="63">
        <v>11966</v>
      </c>
    </row>
    <row r="689" spans="1:3" x14ac:dyDescent="0.2">
      <c r="A689" s="26" t="s">
        <v>1317</v>
      </c>
      <c r="B689" s="26" t="s">
        <v>1318</v>
      </c>
      <c r="C689" s="63">
        <v>11953</v>
      </c>
    </row>
    <row r="690" spans="1:3" x14ac:dyDescent="0.2">
      <c r="A690" s="26" t="s">
        <v>1395</v>
      </c>
      <c r="B690" s="26" t="s">
        <v>1396</v>
      </c>
      <c r="C690" s="63">
        <v>11928</v>
      </c>
    </row>
    <row r="691" spans="1:3" x14ac:dyDescent="0.2">
      <c r="A691" s="26" t="s">
        <v>1101</v>
      </c>
      <c r="B691" s="26" t="s">
        <v>1102</v>
      </c>
      <c r="C691" s="63">
        <v>11926</v>
      </c>
    </row>
    <row r="692" spans="1:3" x14ac:dyDescent="0.2">
      <c r="A692" s="26" t="s">
        <v>1103</v>
      </c>
      <c r="B692" s="26" t="s">
        <v>1104</v>
      </c>
      <c r="C692" s="63">
        <v>11916</v>
      </c>
    </row>
    <row r="693" spans="1:3" x14ac:dyDescent="0.2">
      <c r="A693" s="26" t="s">
        <v>1335</v>
      </c>
      <c r="B693" s="26" t="s">
        <v>1336</v>
      </c>
      <c r="C693" s="63">
        <v>11900</v>
      </c>
    </row>
    <row r="694" spans="1:3" x14ac:dyDescent="0.2">
      <c r="A694" s="26" t="s">
        <v>1327</v>
      </c>
      <c r="B694" s="26" t="s">
        <v>1328</v>
      </c>
      <c r="C694" s="63">
        <v>11900</v>
      </c>
    </row>
    <row r="695" spans="1:3" x14ac:dyDescent="0.2">
      <c r="A695" s="26" t="s">
        <v>1337</v>
      </c>
      <c r="B695" s="26" t="s">
        <v>1338</v>
      </c>
      <c r="C695" s="63">
        <v>11900</v>
      </c>
    </row>
    <row r="696" spans="1:3" x14ac:dyDescent="0.2">
      <c r="A696" s="26" t="s">
        <v>1331</v>
      </c>
      <c r="B696" s="26" t="s">
        <v>1332</v>
      </c>
      <c r="C696" s="63">
        <v>11900</v>
      </c>
    </row>
    <row r="697" spans="1:3" x14ac:dyDescent="0.2">
      <c r="A697" s="26" t="s">
        <v>1333</v>
      </c>
      <c r="B697" s="26" t="s">
        <v>1334</v>
      </c>
      <c r="C697" s="63">
        <v>11900</v>
      </c>
    </row>
    <row r="698" spans="1:3" x14ac:dyDescent="0.2">
      <c r="A698" s="26" t="s">
        <v>1341</v>
      </c>
      <c r="B698" s="26" t="s">
        <v>1342</v>
      </c>
      <c r="C698" s="63">
        <v>11900</v>
      </c>
    </row>
    <row r="699" spans="1:3" x14ac:dyDescent="0.2">
      <c r="A699" s="26" t="s">
        <v>1329</v>
      </c>
      <c r="B699" s="26" t="s">
        <v>1330</v>
      </c>
      <c r="C699" s="63">
        <v>11900</v>
      </c>
    </row>
    <row r="700" spans="1:3" x14ac:dyDescent="0.2">
      <c r="A700" s="26" t="s">
        <v>1339</v>
      </c>
      <c r="B700" s="26" t="s">
        <v>1340</v>
      </c>
      <c r="C700" s="63">
        <v>11900</v>
      </c>
    </row>
    <row r="701" spans="1:3" x14ac:dyDescent="0.2">
      <c r="A701" s="26" t="s">
        <v>1345</v>
      </c>
      <c r="B701" s="26" t="s">
        <v>1346</v>
      </c>
      <c r="C701" s="63">
        <v>11900</v>
      </c>
    </row>
    <row r="702" spans="1:3" x14ac:dyDescent="0.2">
      <c r="A702" s="26" t="s">
        <v>1343</v>
      </c>
      <c r="B702" s="26" t="s">
        <v>1344</v>
      </c>
      <c r="C702" s="63">
        <v>11900</v>
      </c>
    </row>
    <row r="703" spans="1:3" x14ac:dyDescent="0.2">
      <c r="A703" s="26" t="s">
        <v>1349</v>
      </c>
      <c r="B703" s="26" t="s">
        <v>1350</v>
      </c>
      <c r="C703" s="63">
        <v>11883</v>
      </c>
    </row>
    <row r="704" spans="1:3" x14ac:dyDescent="0.2">
      <c r="A704" s="26" t="s">
        <v>1265</v>
      </c>
      <c r="B704" s="26" t="s">
        <v>1266</v>
      </c>
      <c r="C704" s="63">
        <v>11865</v>
      </c>
    </row>
    <row r="705" spans="1:3" x14ac:dyDescent="0.2">
      <c r="A705" s="26" t="s">
        <v>1893</v>
      </c>
      <c r="B705" s="26" t="s">
        <v>1894</v>
      </c>
      <c r="C705" s="63">
        <v>11836</v>
      </c>
    </row>
    <row r="706" spans="1:3" x14ac:dyDescent="0.2">
      <c r="A706" s="26" t="s">
        <v>1313</v>
      </c>
      <c r="B706" s="26" t="s">
        <v>1314</v>
      </c>
      <c r="C706" s="63">
        <v>11815</v>
      </c>
    </row>
    <row r="707" spans="1:3" x14ac:dyDescent="0.2">
      <c r="A707" s="26" t="s">
        <v>1353</v>
      </c>
      <c r="B707" s="26" t="s">
        <v>1354</v>
      </c>
      <c r="C707" s="63">
        <v>11813</v>
      </c>
    </row>
    <row r="708" spans="1:3" x14ac:dyDescent="0.2">
      <c r="A708" s="26" t="s">
        <v>1015</v>
      </c>
      <c r="B708" s="26" t="s">
        <v>1016</v>
      </c>
      <c r="C708" s="63">
        <v>11780</v>
      </c>
    </row>
    <row r="709" spans="1:3" x14ac:dyDescent="0.2">
      <c r="A709" s="26" t="s">
        <v>1017</v>
      </c>
      <c r="B709" s="26" t="s">
        <v>1018</v>
      </c>
      <c r="C709" s="63">
        <v>11771</v>
      </c>
    </row>
    <row r="710" spans="1:3" x14ac:dyDescent="0.2">
      <c r="A710" s="26" t="s">
        <v>1559</v>
      </c>
      <c r="B710" s="26" t="s">
        <v>1560</v>
      </c>
      <c r="C710" s="63">
        <v>11733</v>
      </c>
    </row>
    <row r="711" spans="1:3" x14ac:dyDescent="0.2">
      <c r="A711" s="26" t="s">
        <v>1367</v>
      </c>
      <c r="B711" s="26" t="s">
        <v>1368</v>
      </c>
      <c r="C711" s="63">
        <v>11690</v>
      </c>
    </row>
    <row r="712" spans="1:3" x14ac:dyDescent="0.2">
      <c r="A712" s="26" t="s">
        <v>1798</v>
      </c>
      <c r="B712" s="26" t="s">
        <v>1799</v>
      </c>
      <c r="C712" s="63">
        <v>11685</v>
      </c>
    </row>
    <row r="713" spans="1:3" x14ac:dyDescent="0.2">
      <c r="A713" s="26" t="s">
        <v>1023</v>
      </c>
      <c r="B713" s="26" t="s">
        <v>1024</v>
      </c>
      <c r="C713" s="63">
        <v>11666</v>
      </c>
    </row>
    <row r="714" spans="1:3" x14ac:dyDescent="0.2">
      <c r="A714" s="26" t="s">
        <v>1427</v>
      </c>
      <c r="B714" s="26" t="s">
        <v>1428</v>
      </c>
      <c r="C714" s="63">
        <v>11599</v>
      </c>
    </row>
    <row r="715" spans="1:3" x14ac:dyDescent="0.2">
      <c r="A715" s="26" t="s">
        <v>1379</v>
      </c>
      <c r="B715" s="26" t="s">
        <v>1380</v>
      </c>
      <c r="C715" s="63">
        <v>11597</v>
      </c>
    </row>
    <row r="716" spans="1:3" x14ac:dyDescent="0.2">
      <c r="A716" s="26" t="s">
        <v>1359</v>
      </c>
      <c r="B716" s="26" t="s">
        <v>1360</v>
      </c>
      <c r="C716" s="63">
        <v>11580</v>
      </c>
    </row>
    <row r="717" spans="1:3" x14ac:dyDescent="0.2">
      <c r="A717" s="26" t="s">
        <v>1305</v>
      </c>
      <c r="B717" s="26" t="s">
        <v>1306</v>
      </c>
      <c r="C717" s="63">
        <v>11569</v>
      </c>
    </row>
    <row r="718" spans="1:3" x14ac:dyDescent="0.2">
      <c r="A718" s="26" t="s">
        <v>1307</v>
      </c>
      <c r="B718" s="26" t="s">
        <v>1308</v>
      </c>
      <c r="C718" s="63">
        <v>11569</v>
      </c>
    </row>
    <row r="719" spans="1:3" x14ac:dyDescent="0.2">
      <c r="A719" s="26" t="s">
        <v>1031</v>
      </c>
      <c r="B719" s="26" t="s">
        <v>1032</v>
      </c>
      <c r="C719" s="63">
        <v>11565</v>
      </c>
    </row>
    <row r="720" spans="1:3" x14ac:dyDescent="0.2">
      <c r="A720" s="26" t="s">
        <v>1033</v>
      </c>
      <c r="B720" s="26" t="s">
        <v>1034</v>
      </c>
      <c r="C720" s="63">
        <v>11556</v>
      </c>
    </row>
    <row r="721" spans="1:3" x14ac:dyDescent="0.2">
      <c r="A721" s="26" t="s">
        <v>1385</v>
      </c>
      <c r="B721" s="26" t="s">
        <v>1386</v>
      </c>
      <c r="C721" s="63">
        <v>11550</v>
      </c>
    </row>
    <row r="722" spans="1:3" x14ac:dyDescent="0.2">
      <c r="A722" s="26" t="s">
        <v>1041</v>
      </c>
      <c r="B722" s="26" t="s">
        <v>1042</v>
      </c>
      <c r="C722" s="63">
        <v>11543</v>
      </c>
    </row>
    <row r="723" spans="1:3" x14ac:dyDescent="0.2">
      <c r="A723" s="26" t="s">
        <v>1619</v>
      </c>
      <c r="B723" s="26" t="s">
        <v>1620</v>
      </c>
      <c r="C723" s="63">
        <v>11428</v>
      </c>
    </row>
    <row r="724" spans="1:3" x14ac:dyDescent="0.2">
      <c r="A724" s="26" t="s">
        <v>1952</v>
      </c>
      <c r="B724" s="26" t="s">
        <v>1953</v>
      </c>
      <c r="C724" s="63">
        <v>11427</v>
      </c>
    </row>
    <row r="725" spans="1:3" x14ac:dyDescent="0.2">
      <c r="A725" s="26" t="s">
        <v>1287</v>
      </c>
      <c r="B725" s="26" t="s">
        <v>1288</v>
      </c>
      <c r="C725" s="63">
        <v>11426</v>
      </c>
    </row>
    <row r="726" spans="1:3" x14ac:dyDescent="0.2">
      <c r="A726" s="26" t="s">
        <v>1291</v>
      </c>
      <c r="B726" s="26" t="s">
        <v>1292</v>
      </c>
      <c r="C726" s="63">
        <v>11414</v>
      </c>
    </row>
    <row r="727" spans="1:3" x14ac:dyDescent="0.2">
      <c r="A727" s="26" t="s">
        <v>1295</v>
      </c>
      <c r="B727" s="26" t="s">
        <v>1296</v>
      </c>
      <c r="C727" s="63">
        <v>11403</v>
      </c>
    </row>
    <row r="728" spans="1:3" x14ac:dyDescent="0.2">
      <c r="A728" s="26" t="s">
        <v>1832</v>
      </c>
      <c r="B728" s="26" t="s">
        <v>1833</v>
      </c>
      <c r="C728" s="63">
        <v>11403</v>
      </c>
    </row>
    <row r="729" spans="1:3" x14ac:dyDescent="0.2">
      <c r="A729" s="26" t="s">
        <v>22389</v>
      </c>
      <c r="B729" s="26" t="s">
        <v>22390</v>
      </c>
      <c r="C729" s="63">
        <v>11392.57</v>
      </c>
    </row>
    <row r="730" spans="1:3" x14ac:dyDescent="0.2">
      <c r="A730" s="26" t="s">
        <v>1297</v>
      </c>
      <c r="B730" s="26" t="s">
        <v>1298</v>
      </c>
      <c r="C730" s="63">
        <v>11386</v>
      </c>
    </row>
    <row r="731" spans="1:3" x14ac:dyDescent="0.2">
      <c r="A731" s="26" t="s">
        <v>1299</v>
      </c>
      <c r="B731" s="26" t="s">
        <v>1300</v>
      </c>
      <c r="C731" s="63">
        <v>11386</v>
      </c>
    </row>
    <row r="732" spans="1:3" x14ac:dyDescent="0.2">
      <c r="A732" s="26" t="s">
        <v>1398</v>
      </c>
      <c r="B732" s="26" t="s">
        <v>1399</v>
      </c>
      <c r="C732" s="63">
        <v>11379</v>
      </c>
    </row>
    <row r="733" spans="1:3" x14ac:dyDescent="0.2">
      <c r="A733" s="26" t="s">
        <v>21603</v>
      </c>
      <c r="B733" s="26" t="s">
        <v>21604</v>
      </c>
      <c r="C733" s="63">
        <v>11377</v>
      </c>
    </row>
    <row r="734" spans="1:3" x14ac:dyDescent="0.2">
      <c r="A734" s="26" t="s">
        <v>1387</v>
      </c>
      <c r="B734" s="26" t="s">
        <v>1388</v>
      </c>
      <c r="C734" s="63">
        <v>11376</v>
      </c>
    </row>
    <row r="735" spans="1:3" x14ac:dyDescent="0.2">
      <c r="A735" s="26" t="s">
        <v>1055</v>
      </c>
      <c r="B735" s="26" t="s">
        <v>1056</v>
      </c>
      <c r="C735" s="63">
        <v>11355</v>
      </c>
    </row>
    <row r="736" spans="1:3" x14ac:dyDescent="0.2">
      <c r="A736" s="26" t="s">
        <v>1842</v>
      </c>
      <c r="B736" s="26" t="s">
        <v>1843</v>
      </c>
      <c r="C736" s="63">
        <v>11336</v>
      </c>
    </row>
    <row r="737" spans="1:3" x14ac:dyDescent="0.2">
      <c r="A737" s="26" t="s">
        <v>1976</v>
      </c>
      <c r="B737" s="26" t="s">
        <v>1977</v>
      </c>
      <c r="C737" s="63">
        <v>11327</v>
      </c>
    </row>
    <row r="738" spans="1:3" x14ac:dyDescent="0.2">
      <c r="A738" s="26" t="s">
        <v>1061</v>
      </c>
      <c r="B738" s="26" t="s">
        <v>1062</v>
      </c>
      <c r="C738" s="63">
        <v>11279</v>
      </c>
    </row>
    <row r="739" spans="1:3" x14ac:dyDescent="0.2">
      <c r="A739" s="26" t="s">
        <v>1073</v>
      </c>
      <c r="B739" s="26" t="s">
        <v>1074</v>
      </c>
      <c r="C739" s="63">
        <v>11215</v>
      </c>
    </row>
    <row r="740" spans="1:3" x14ac:dyDescent="0.2">
      <c r="A740" s="26" t="s">
        <v>1417</v>
      </c>
      <c r="B740" s="26" t="s">
        <v>1418</v>
      </c>
      <c r="C740" s="63">
        <v>11200</v>
      </c>
    </row>
    <row r="741" spans="1:3" x14ac:dyDescent="0.2">
      <c r="A741" s="26" t="s">
        <v>1411</v>
      </c>
      <c r="B741" s="26" t="s">
        <v>1412</v>
      </c>
      <c r="C741" s="63">
        <v>11200</v>
      </c>
    </row>
    <row r="742" spans="1:3" x14ac:dyDescent="0.2">
      <c r="A742" s="26" t="s">
        <v>1413</v>
      </c>
      <c r="B742" s="26" t="s">
        <v>1414</v>
      </c>
      <c r="C742" s="63">
        <v>11200</v>
      </c>
    </row>
    <row r="743" spans="1:3" x14ac:dyDescent="0.2">
      <c r="A743" s="26" t="s">
        <v>1415</v>
      </c>
      <c r="B743" s="26" t="s">
        <v>1416</v>
      </c>
      <c r="C743" s="63">
        <v>11200</v>
      </c>
    </row>
    <row r="744" spans="1:3" x14ac:dyDescent="0.2">
      <c r="A744" s="26" t="s">
        <v>1997</v>
      </c>
      <c r="B744" s="26" t="s">
        <v>1998</v>
      </c>
      <c r="C744" s="63">
        <v>11142</v>
      </c>
    </row>
    <row r="745" spans="1:3" x14ac:dyDescent="0.2">
      <c r="A745" s="26" t="s">
        <v>1083</v>
      </c>
      <c r="B745" s="26" t="s">
        <v>1084</v>
      </c>
      <c r="C745" s="63">
        <v>11140</v>
      </c>
    </row>
    <row r="746" spans="1:3" x14ac:dyDescent="0.2">
      <c r="A746" s="26" t="s">
        <v>2001</v>
      </c>
      <c r="B746" s="26" t="s">
        <v>2002</v>
      </c>
      <c r="C746" s="63">
        <v>11128</v>
      </c>
    </row>
    <row r="747" spans="1:3" x14ac:dyDescent="0.2">
      <c r="A747" s="26" t="s">
        <v>1085</v>
      </c>
      <c r="B747" s="26" t="s">
        <v>1086</v>
      </c>
      <c r="C747" s="63">
        <v>11121</v>
      </c>
    </row>
    <row r="748" spans="1:3" x14ac:dyDescent="0.2">
      <c r="A748" s="26" t="s">
        <v>2007</v>
      </c>
      <c r="B748" s="26" t="s">
        <v>2008</v>
      </c>
      <c r="C748" s="63">
        <v>11119</v>
      </c>
    </row>
    <row r="749" spans="1:3" x14ac:dyDescent="0.2">
      <c r="A749" s="26" t="s">
        <v>2009</v>
      </c>
      <c r="B749" s="26" t="s">
        <v>2010</v>
      </c>
      <c r="C749" s="63">
        <v>11119</v>
      </c>
    </row>
    <row r="750" spans="1:3" x14ac:dyDescent="0.2">
      <c r="A750" s="26" t="s">
        <v>1087</v>
      </c>
      <c r="B750" s="26" t="s">
        <v>1088</v>
      </c>
      <c r="C750" s="63">
        <v>11111</v>
      </c>
    </row>
    <row r="751" spans="1:3" x14ac:dyDescent="0.2">
      <c r="A751" s="26" t="s">
        <v>2011</v>
      </c>
      <c r="B751" s="26" t="s">
        <v>2012</v>
      </c>
      <c r="C751" s="63">
        <v>11106</v>
      </c>
    </row>
    <row r="752" spans="1:3" x14ac:dyDescent="0.2">
      <c r="A752" s="26" t="s">
        <v>2015</v>
      </c>
      <c r="B752" s="26" t="s">
        <v>2016</v>
      </c>
      <c r="C752" s="63">
        <v>11106</v>
      </c>
    </row>
    <row r="753" spans="1:3" x14ac:dyDescent="0.2">
      <c r="A753" s="26" t="s">
        <v>2023</v>
      </c>
      <c r="B753" s="26" t="s">
        <v>2024</v>
      </c>
      <c r="C753" s="63">
        <v>11083</v>
      </c>
    </row>
    <row r="754" spans="1:3" x14ac:dyDescent="0.2">
      <c r="A754" s="26" t="s">
        <v>1179</v>
      </c>
      <c r="B754" s="26" t="s">
        <v>22391</v>
      </c>
      <c r="C754" s="63">
        <v>11077</v>
      </c>
    </row>
    <row r="755" spans="1:3" x14ac:dyDescent="0.2">
      <c r="A755" s="26" t="s">
        <v>1095</v>
      </c>
      <c r="B755" s="26" t="s">
        <v>1096</v>
      </c>
      <c r="C755" s="63">
        <v>11055</v>
      </c>
    </row>
    <row r="756" spans="1:3" x14ac:dyDescent="0.2">
      <c r="A756" s="26" t="s">
        <v>21605</v>
      </c>
      <c r="B756" s="26" t="s">
        <v>21606</v>
      </c>
      <c r="C756" s="63">
        <v>11017</v>
      </c>
    </row>
    <row r="757" spans="1:3" x14ac:dyDescent="0.2">
      <c r="A757" s="26" t="s">
        <v>1363</v>
      </c>
      <c r="B757" s="26" t="s">
        <v>1364</v>
      </c>
      <c r="C757" s="63">
        <v>10995</v>
      </c>
    </row>
    <row r="758" spans="1:3" x14ac:dyDescent="0.2">
      <c r="A758" s="26" t="s">
        <v>1361</v>
      </c>
      <c r="B758" s="26" t="s">
        <v>1362</v>
      </c>
      <c r="C758" s="63">
        <v>10995</v>
      </c>
    </row>
    <row r="759" spans="1:3" x14ac:dyDescent="0.2">
      <c r="A759" s="26" t="s">
        <v>1897</v>
      </c>
      <c r="B759" s="26" t="s">
        <v>1898</v>
      </c>
      <c r="C759" s="63">
        <v>10982</v>
      </c>
    </row>
    <row r="760" spans="1:3" x14ac:dyDescent="0.2">
      <c r="A760" s="26" t="s">
        <v>2036</v>
      </c>
      <c r="B760" s="26" t="s">
        <v>2037</v>
      </c>
      <c r="C760" s="63">
        <v>10980</v>
      </c>
    </row>
    <row r="761" spans="1:3" x14ac:dyDescent="0.2">
      <c r="A761" s="26" t="s">
        <v>22392</v>
      </c>
      <c r="B761" s="26" t="s">
        <v>22393</v>
      </c>
      <c r="C761" s="63">
        <v>10966.78</v>
      </c>
    </row>
    <row r="762" spans="1:3" x14ac:dyDescent="0.2">
      <c r="A762" s="26" t="s">
        <v>1454</v>
      </c>
      <c r="B762" s="26" t="s">
        <v>1455</v>
      </c>
      <c r="C762" s="63">
        <v>10895</v>
      </c>
    </row>
    <row r="763" spans="1:3" x14ac:dyDescent="0.2">
      <c r="A763" s="26" t="s">
        <v>21616</v>
      </c>
      <c r="B763" s="26" t="s">
        <v>21617</v>
      </c>
      <c r="C763" s="63">
        <v>10890</v>
      </c>
    </row>
    <row r="764" spans="1:3" x14ac:dyDescent="0.2">
      <c r="A764" s="26" t="s">
        <v>1901</v>
      </c>
      <c r="B764" s="26" t="s">
        <v>1902</v>
      </c>
      <c r="C764" s="63">
        <v>10884</v>
      </c>
    </row>
    <row r="765" spans="1:3" x14ac:dyDescent="0.2">
      <c r="A765" s="26" t="s">
        <v>1458</v>
      </c>
      <c r="B765" s="26" t="s">
        <v>1459</v>
      </c>
      <c r="C765" s="63">
        <v>10850</v>
      </c>
    </row>
    <row r="766" spans="1:3" x14ac:dyDescent="0.2">
      <c r="A766" s="26" t="s">
        <v>1460</v>
      </c>
      <c r="B766" s="26" t="s">
        <v>1461</v>
      </c>
      <c r="C766" s="63">
        <v>10850</v>
      </c>
    </row>
    <row r="767" spans="1:3" x14ac:dyDescent="0.2">
      <c r="A767" s="26" t="s">
        <v>1383</v>
      </c>
      <c r="B767" s="26" t="s">
        <v>1384</v>
      </c>
      <c r="C767" s="63">
        <v>10829</v>
      </c>
    </row>
    <row r="768" spans="1:3" x14ac:dyDescent="0.2">
      <c r="A768" s="26" t="s">
        <v>1107</v>
      </c>
      <c r="B768" s="26" t="s">
        <v>1108</v>
      </c>
      <c r="C768" s="63">
        <v>10825</v>
      </c>
    </row>
    <row r="769" spans="1:3" x14ac:dyDescent="0.2">
      <c r="A769" s="26" t="s">
        <v>1462</v>
      </c>
      <c r="B769" s="26" t="s">
        <v>21607</v>
      </c>
      <c r="C769" s="63">
        <v>10820</v>
      </c>
    </row>
    <row r="770" spans="1:3" x14ac:dyDescent="0.2">
      <c r="A770" s="26" t="s">
        <v>1933</v>
      </c>
      <c r="B770" s="26" t="s">
        <v>1934</v>
      </c>
      <c r="C770" s="63">
        <v>10809</v>
      </c>
    </row>
    <row r="771" spans="1:3" x14ac:dyDescent="0.2">
      <c r="A771" s="26" t="s">
        <v>1471</v>
      </c>
      <c r="B771" s="26" t="s">
        <v>1472</v>
      </c>
      <c r="C771" s="63">
        <v>10798</v>
      </c>
    </row>
    <row r="772" spans="1:3" x14ac:dyDescent="0.2">
      <c r="A772" s="26" t="s">
        <v>1478</v>
      </c>
      <c r="B772" s="26" t="s">
        <v>1479</v>
      </c>
      <c r="C772" s="63">
        <v>10769</v>
      </c>
    </row>
    <row r="773" spans="1:3" x14ac:dyDescent="0.2">
      <c r="A773" s="26" t="s">
        <v>1423</v>
      </c>
      <c r="B773" s="26" t="s">
        <v>1424</v>
      </c>
      <c r="C773" s="63">
        <v>10756</v>
      </c>
    </row>
    <row r="774" spans="1:3" x14ac:dyDescent="0.2">
      <c r="A774" s="26" t="s">
        <v>1939</v>
      </c>
      <c r="B774" s="26" t="s">
        <v>1940</v>
      </c>
      <c r="C774" s="63">
        <v>10722</v>
      </c>
    </row>
    <row r="775" spans="1:3" x14ac:dyDescent="0.2">
      <c r="A775" s="26" t="s">
        <v>1393</v>
      </c>
      <c r="B775" s="26" t="s">
        <v>1394</v>
      </c>
      <c r="C775" s="63">
        <v>10693</v>
      </c>
    </row>
    <row r="776" spans="1:3" x14ac:dyDescent="0.2">
      <c r="A776" s="26" t="s">
        <v>1429</v>
      </c>
      <c r="B776" s="26" t="s">
        <v>1430</v>
      </c>
      <c r="C776" s="63">
        <v>10691</v>
      </c>
    </row>
    <row r="777" spans="1:3" x14ac:dyDescent="0.2">
      <c r="A777" s="26" t="s">
        <v>1492</v>
      </c>
      <c r="B777" s="26" t="s">
        <v>21608</v>
      </c>
      <c r="C777" s="63">
        <v>10685</v>
      </c>
    </row>
    <row r="778" spans="1:3" x14ac:dyDescent="0.2">
      <c r="A778" s="26" t="s">
        <v>1948</v>
      </c>
      <c r="B778" s="26" t="s">
        <v>1949</v>
      </c>
      <c r="C778" s="63">
        <v>10649</v>
      </c>
    </row>
    <row r="779" spans="1:3" x14ac:dyDescent="0.2">
      <c r="A779" s="26" t="s">
        <v>1720</v>
      </c>
      <c r="B779" s="26" t="s">
        <v>1721</v>
      </c>
      <c r="C779" s="63">
        <v>10646</v>
      </c>
    </row>
    <row r="780" spans="1:3" x14ac:dyDescent="0.2">
      <c r="A780" s="26" t="s">
        <v>2110</v>
      </c>
      <c r="B780" s="26" t="s">
        <v>2111</v>
      </c>
      <c r="C780" s="63">
        <v>10627</v>
      </c>
    </row>
    <row r="781" spans="1:3" x14ac:dyDescent="0.2">
      <c r="A781" s="26" t="s">
        <v>1127</v>
      </c>
      <c r="B781" s="26" t="s">
        <v>1128</v>
      </c>
      <c r="C781" s="63">
        <v>10622</v>
      </c>
    </row>
    <row r="782" spans="1:3" x14ac:dyDescent="0.2">
      <c r="A782" s="26" t="s">
        <v>2114</v>
      </c>
      <c r="B782" s="26" t="s">
        <v>2115</v>
      </c>
      <c r="C782" s="63">
        <v>10610</v>
      </c>
    </row>
    <row r="783" spans="1:3" x14ac:dyDescent="0.2">
      <c r="A783" s="26" t="s">
        <v>1441</v>
      </c>
      <c r="B783" s="26" t="s">
        <v>1424</v>
      </c>
      <c r="C783" s="63">
        <v>10604</v>
      </c>
    </row>
    <row r="784" spans="1:3" x14ac:dyDescent="0.2">
      <c r="A784" s="26" t="s">
        <v>2120</v>
      </c>
      <c r="B784" s="26" t="s">
        <v>2121</v>
      </c>
      <c r="C784" s="63">
        <v>10573</v>
      </c>
    </row>
    <row r="785" spans="1:3" x14ac:dyDescent="0.2">
      <c r="A785" s="26" t="s">
        <v>1970</v>
      </c>
      <c r="B785" s="26" t="s">
        <v>1971</v>
      </c>
      <c r="C785" s="63">
        <v>10565</v>
      </c>
    </row>
    <row r="786" spans="1:3" x14ac:dyDescent="0.2">
      <c r="A786" s="26" t="s">
        <v>1972</v>
      </c>
      <c r="B786" s="26" t="s">
        <v>1973</v>
      </c>
      <c r="C786" s="63">
        <v>10565</v>
      </c>
    </row>
    <row r="787" spans="1:3" x14ac:dyDescent="0.2">
      <c r="A787" s="26" t="s">
        <v>1515</v>
      </c>
      <c r="B787" s="26" t="s">
        <v>1516</v>
      </c>
      <c r="C787" s="63">
        <v>10563</v>
      </c>
    </row>
    <row r="788" spans="1:3" x14ac:dyDescent="0.2">
      <c r="A788" s="26" t="s">
        <v>1450</v>
      </c>
      <c r="B788" s="26" t="s">
        <v>1451</v>
      </c>
      <c r="C788" s="63">
        <v>10554</v>
      </c>
    </row>
    <row r="789" spans="1:3" x14ac:dyDescent="0.2">
      <c r="A789" s="26" t="s">
        <v>1517</v>
      </c>
      <c r="B789" s="26" t="s">
        <v>1518</v>
      </c>
      <c r="C789" s="63">
        <v>10553</v>
      </c>
    </row>
    <row r="790" spans="1:3" x14ac:dyDescent="0.2">
      <c r="A790" s="26" t="s">
        <v>1732</v>
      </c>
      <c r="B790" s="26" t="s">
        <v>1733</v>
      </c>
      <c r="C790" s="63">
        <v>10550</v>
      </c>
    </row>
    <row r="791" spans="1:3" x14ac:dyDescent="0.2">
      <c r="A791" s="26" t="s">
        <v>1736</v>
      </c>
      <c r="B791" s="26" t="s">
        <v>1737</v>
      </c>
      <c r="C791" s="63">
        <v>10546</v>
      </c>
    </row>
    <row r="792" spans="1:3" x14ac:dyDescent="0.2">
      <c r="A792" s="26" t="s">
        <v>1534</v>
      </c>
      <c r="B792" s="26" t="s">
        <v>1535</v>
      </c>
      <c r="C792" s="63">
        <v>10500</v>
      </c>
    </row>
    <row r="793" spans="1:3" x14ac:dyDescent="0.2">
      <c r="A793" s="26" t="s">
        <v>1532</v>
      </c>
      <c r="B793" s="26" t="s">
        <v>1533</v>
      </c>
      <c r="C793" s="63">
        <v>10500</v>
      </c>
    </row>
    <row r="794" spans="1:3" x14ac:dyDescent="0.2">
      <c r="A794" s="26" t="s">
        <v>21609</v>
      </c>
      <c r="B794" s="26" t="s">
        <v>21610</v>
      </c>
      <c r="C794" s="63">
        <v>10500</v>
      </c>
    </row>
    <row r="795" spans="1:3" x14ac:dyDescent="0.2">
      <c r="A795" s="26" t="s">
        <v>1528</v>
      </c>
      <c r="B795" s="26" t="s">
        <v>1529</v>
      </c>
      <c r="C795" s="63">
        <v>10500</v>
      </c>
    </row>
    <row r="796" spans="1:3" x14ac:dyDescent="0.2">
      <c r="A796" s="26" t="s">
        <v>22394</v>
      </c>
      <c r="B796" s="26" t="s">
        <v>22395</v>
      </c>
      <c r="C796" s="63">
        <v>10500</v>
      </c>
    </row>
    <row r="797" spans="1:3" x14ac:dyDescent="0.2">
      <c r="A797" s="26" t="s">
        <v>1530</v>
      </c>
      <c r="B797" s="26" t="s">
        <v>1531</v>
      </c>
      <c r="C797" s="63">
        <v>10500</v>
      </c>
    </row>
    <row r="798" spans="1:3" x14ac:dyDescent="0.2">
      <c r="A798" s="26" t="s">
        <v>1536</v>
      </c>
      <c r="B798" s="26" t="s">
        <v>1537</v>
      </c>
      <c r="C798" s="63">
        <v>10500</v>
      </c>
    </row>
    <row r="799" spans="1:3" x14ac:dyDescent="0.2">
      <c r="A799" s="26" t="s">
        <v>1538</v>
      </c>
      <c r="B799" s="26" t="s">
        <v>1539</v>
      </c>
      <c r="C799" s="63">
        <v>10500</v>
      </c>
    </row>
    <row r="800" spans="1:3" x14ac:dyDescent="0.2">
      <c r="A800" s="26" t="s">
        <v>21601</v>
      </c>
      <c r="B800" s="26" t="s">
        <v>21602</v>
      </c>
      <c r="C800" s="63">
        <v>10496</v>
      </c>
    </row>
    <row r="801" spans="1:3" x14ac:dyDescent="0.2">
      <c r="A801" s="26" t="s">
        <v>1544</v>
      </c>
      <c r="B801" s="26" t="s">
        <v>1545</v>
      </c>
      <c r="C801" s="63">
        <v>10483</v>
      </c>
    </row>
    <row r="802" spans="1:3" x14ac:dyDescent="0.2">
      <c r="A802" s="26" t="s">
        <v>1131</v>
      </c>
      <c r="B802" s="26" t="s">
        <v>1132</v>
      </c>
      <c r="C802" s="63">
        <v>10470</v>
      </c>
    </row>
    <row r="803" spans="1:3" x14ac:dyDescent="0.2">
      <c r="A803" s="26" t="s">
        <v>2141</v>
      </c>
      <c r="B803" s="26" t="s">
        <v>2142</v>
      </c>
      <c r="C803" s="63">
        <v>10463</v>
      </c>
    </row>
    <row r="804" spans="1:3" x14ac:dyDescent="0.2">
      <c r="A804" s="26" t="s">
        <v>2145</v>
      </c>
      <c r="B804" s="26" t="s">
        <v>2146</v>
      </c>
      <c r="C804" s="63">
        <v>10396</v>
      </c>
    </row>
    <row r="805" spans="1:3" x14ac:dyDescent="0.2">
      <c r="A805" s="26" t="s">
        <v>1141</v>
      </c>
      <c r="B805" s="26" t="s">
        <v>1142</v>
      </c>
      <c r="C805" s="63">
        <v>10396</v>
      </c>
    </row>
    <row r="806" spans="1:3" x14ac:dyDescent="0.2">
      <c r="A806" s="26" t="s">
        <v>1149</v>
      </c>
      <c r="B806" s="26" t="s">
        <v>1150</v>
      </c>
      <c r="C806" s="63">
        <v>10380</v>
      </c>
    </row>
    <row r="807" spans="1:3" x14ac:dyDescent="0.2">
      <c r="A807" s="26" t="s">
        <v>2151</v>
      </c>
      <c r="B807" s="26" t="s">
        <v>2152</v>
      </c>
      <c r="C807" s="63">
        <v>10376</v>
      </c>
    </row>
    <row r="808" spans="1:3" x14ac:dyDescent="0.2">
      <c r="A808" s="26" t="s">
        <v>1565</v>
      </c>
      <c r="B808" s="26" t="s">
        <v>1566</v>
      </c>
      <c r="C808" s="63">
        <v>10360</v>
      </c>
    </row>
    <row r="809" spans="1:3" x14ac:dyDescent="0.2">
      <c r="A809" s="26" t="s">
        <v>1473</v>
      </c>
      <c r="B809" s="26" t="s">
        <v>1474</v>
      </c>
      <c r="C809" s="63">
        <v>10359</v>
      </c>
    </row>
    <row r="810" spans="1:3" x14ac:dyDescent="0.2">
      <c r="A810" s="26" t="s">
        <v>2003</v>
      </c>
      <c r="B810" s="26" t="s">
        <v>2004</v>
      </c>
      <c r="C810" s="63">
        <v>10348</v>
      </c>
    </row>
    <row r="811" spans="1:3" x14ac:dyDescent="0.2">
      <c r="A811" s="26" t="s">
        <v>2005</v>
      </c>
      <c r="B811" s="26" t="s">
        <v>2006</v>
      </c>
      <c r="C811" s="63">
        <v>10348</v>
      </c>
    </row>
    <row r="812" spans="1:3" x14ac:dyDescent="0.2">
      <c r="A812" s="26" t="s">
        <v>1771</v>
      </c>
      <c r="B812" s="26" t="s">
        <v>22396</v>
      </c>
      <c r="C812" s="63">
        <v>10342</v>
      </c>
    </row>
    <row r="813" spans="1:3" x14ac:dyDescent="0.2">
      <c r="A813" s="26" t="s">
        <v>1548</v>
      </c>
      <c r="B813" s="26" t="s">
        <v>1549</v>
      </c>
      <c r="C813" s="63">
        <v>10321</v>
      </c>
    </row>
    <row r="814" spans="1:3" x14ac:dyDescent="0.2">
      <c r="A814" s="26" t="s">
        <v>1157</v>
      </c>
      <c r="B814" s="26" t="s">
        <v>1158</v>
      </c>
      <c r="C814" s="63">
        <v>10314</v>
      </c>
    </row>
    <row r="815" spans="1:3" x14ac:dyDescent="0.2">
      <c r="A815" s="26" t="s">
        <v>1159</v>
      </c>
      <c r="B815" s="26" t="s">
        <v>1160</v>
      </c>
      <c r="C815" s="63">
        <v>10314</v>
      </c>
    </row>
    <row r="816" spans="1:3" x14ac:dyDescent="0.2">
      <c r="A816" s="26" t="s">
        <v>22397</v>
      </c>
      <c r="B816" s="26" t="s">
        <v>22398</v>
      </c>
      <c r="C816" s="63">
        <v>10314</v>
      </c>
    </row>
    <row r="817" spans="1:3" x14ac:dyDescent="0.2">
      <c r="A817" s="26" t="s">
        <v>1446</v>
      </c>
      <c r="B817" s="26" t="s">
        <v>1447</v>
      </c>
      <c r="C817" s="63">
        <v>10290</v>
      </c>
    </row>
    <row r="818" spans="1:3" x14ac:dyDescent="0.2">
      <c r="A818" s="26" t="s">
        <v>1448</v>
      </c>
      <c r="B818" s="26" t="s">
        <v>1449</v>
      </c>
      <c r="C818" s="63">
        <v>10290</v>
      </c>
    </row>
    <row r="819" spans="1:3" x14ac:dyDescent="0.2">
      <c r="A819" s="26" t="s">
        <v>1437</v>
      </c>
      <c r="B819" s="26" t="s">
        <v>1438</v>
      </c>
      <c r="C819" s="63">
        <v>10284</v>
      </c>
    </row>
    <row r="820" spans="1:3" x14ac:dyDescent="0.2">
      <c r="A820" s="26" t="s">
        <v>1497</v>
      </c>
      <c r="B820" s="26" t="s">
        <v>1498</v>
      </c>
      <c r="C820" s="63">
        <v>10258</v>
      </c>
    </row>
    <row r="821" spans="1:3" x14ac:dyDescent="0.2">
      <c r="A821" s="26" t="s">
        <v>21580</v>
      </c>
      <c r="B821" s="26" t="s">
        <v>21581</v>
      </c>
      <c r="C821" s="63">
        <v>10255</v>
      </c>
    </row>
    <row r="822" spans="1:3" x14ac:dyDescent="0.2">
      <c r="A822" s="26" t="s">
        <v>1734</v>
      </c>
      <c r="B822" s="26" t="s">
        <v>1735</v>
      </c>
      <c r="C822" s="63">
        <v>10224</v>
      </c>
    </row>
    <row r="823" spans="1:3" x14ac:dyDescent="0.2">
      <c r="A823" s="26" t="s">
        <v>1579</v>
      </c>
      <c r="B823" s="26" t="s">
        <v>21611</v>
      </c>
      <c r="C823" s="63">
        <v>10196</v>
      </c>
    </row>
    <row r="824" spans="1:3" x14ac:dyDescent="0.2">
      <c r="A824" s="26" t="s">
        <v>1509</v>
      </c>
      <c r="B824" s="26" t="s">
        <v>1510</v>
      </c>
      <c r="C824" s="63">
        <v>10184</v>
      </c>
    </row>
    <row r="825" spans="1:3" x14ac:dyDescent="0.2">
      <c r="A825" s="26" t="s">
        <v>1511</v>
      </c>
      <c r="B825" s="26" t="s">
        <v>1512</v>
      </c>
      <c r="C825" s="63">
        <v>10184</v>
      </c>
    </row>
    <row r="826" spans="1:3" x14ac:dyDescent="0.2">
      <c r="A826" s="26" t="s">
        <v>1293</v>
      </c>
      <c r="B826" s="26" t="s">
        <v>1294</v>
      </c>
      <c r="C826" s="63">
        <v>10181</v>
      </c>
    </row>
    <row r="827" spans="1:3" x14ac:dyDescent="0.2">
      <c r="A827" s="26" t="s">
        <v>21622</v>
      </c>
      <c r="B827" s="26" t="s">
        <v>21623</v>
      </c>
      <c r="C827" s="63">
        <v>10164</v>
      </c>
    </row>
    <row r="828" spans="1:3" x14ac:dyDescent="0.2">
      <c r="A828" s="26" t="s">
        <v>2052</v>
      </c>
      <c r="B828" s="26" t="s">
        <v>2053</v>
      </c>
      <c r="C828" s="63">
        <v>10153</v>
      </c>
    </row>
    <row r="829" spans="1:3" x14ac:dyDescent="0.2">
      <c r="A829" s="26" t="s">
        <v>1596</v>
      </c>
      <c r="B829" s="26" t="s">
        <v>1597</v>
      </c>
      <c r="C829" s="63">
        <v>10150</v>
      </c>
    </row>
    <row r="830" spans="1:3" x14ac:dyDescent="0.2">
      <c r="A830" s="26" t="s">
        <v>1594</v>
      </c>
      <c r="B830" s="26" t="s">
        <v>1595</v>
      </c>
      <c r="C830" s="63">
        <v>10150</v>
      </c>
    </row>
    <row r="831" spans="1:3" x14ac:dyDescent="0.2">
      <c r="A831" s="26" t="s">
        <v>1465</v>
      </c>
      <c r="B831" s="26" t="s">
        <v>1466</v>
      </c>
      <c r="C831" s="63">
        <v>10129</v>
      </c>
    </row>
    <row r="832" spans="1:3" x14ac:dyDescent="0.2">
      <c r="A832" s="26" t="s">
        <v>2202</v>
      </c>
      <c r="B832" s="26" t="s">
        <v>2203</v>
      </c>
      <c r="C832" s="63">
        <v>10129</v>
      </c>
    </row>
    <row r="833" spans="1:3" x14ac:dyDescent="0.2">
      <c r="A833" s="26" t="s">
        <v>1812</v>
      </c>
      <c r="B833" s="26" t="s">
        <v>1813</v>
      </c>
      <c r="C833" s="63">
        <v>10126</v>
      </c>
    </row>
    <row r="834" spans="1:3" x14ac:dyDescent="0.2">
      <c r="A834" s="26" t="s">
        <v>1467</v>
      </c>
      <c r="B834" s="26" t="s">
        <v>1468</v>
      </c>
      <c r="C834" s="63">
        <v>10125</v>
      </c>
    </row>
    <row r="835" spans="1:3" x14ac:dyDescent="0.2">
      <c r="A835" s="26" t="s">
        <v>1469</v>
      </c>
      <c r="B835" s="26" t="s">
        <v>1470</v>
      </c>
      <c r="C835" s="63">
        <v>10125</v>
      </c>
    </row>
    <row r="836" spans="1:3" x14ac:dyDescent="0.2">
      <c r="A836" s="26" t="s">
        <v>1519</v>
      </c>
      <c r="B836" s="26" t="s">
        <v>1520</v>
      </c>
      <c r="C836" s="63">
        <v>10116</v>
      </c>
    </row>
    <row r="837" spans="1:3" x14ac:dyDescent="0.2">
      <c r="A837" s="26" t="s">
        <v>1521</v>
      </c>
      <c r="B837" s="26" t="s">
        <v>1522</v>
      </c>
      <c r="C837" s="63">
        <v>10116</v>
      </c>
    </row>
    <row r="838" spans="1:3" x14ac:dyDescent="0.2">
      <c r="A838" s="26" t="s">
        <v>21612</v>
      </c>
      <c r="B838" s="26" t="s">
        <v>21613</v>
      </c>
      <c r="C838" s="63">
        <v>10115</v>
      </c>
    </row>
    <row r="839" spans="1:3" x14ac:dyDescent="0.2">
      <c r="A839" s="26" t="s">
        <v>1523</v>
      </c>
      <c r="B839" s="26" t="s">
        <v>1524</v>
      </c>
      <c r="C839" s="63">
        <v>10103</v>
      </c>
    </row>
    <row r="840" spans="1:3" x14ac:dyDescent="0.2">
      <c r="A840" s="26" t="s">
        <v>1525</v>
      </c>
      <c r="B840" s="26" t="s">
        <v>1524</v>
      </c>
      <c r="C840" s="63">
        <v>10103</v>
      </c>
    </row>
    <row r="841" spans="1:3" x14ac:dyDescent="0.2">
      <c r="A841" s="26" t="s">
        <v>1526</v>
      </c>
      <c r="B841" s="26" t="s">
        <v>1527</v>
      </c>
      <c r="C841" s="63">
        <v>10097</v>
      </c>
    </row>
    <row r="842" spans="1:3" x14ac:dyDescent="0.2">
      <c r="A842" s="26" t="s">
        <v>1180</v>
      </c>
      <c r="B842" s="26" t="s">
        <v>1181</v>
      </c>
      <c r="C842" s="63">
        <v>10093</v>
      </c>
    </row>
    <row r="843" spans="1:3" x14ac:dyDescent="0.2">
      <c r="A843" s="26" t="s">
        <v>1608</v>
      </c>
      <c r="B843" s="26" t="s">
        <v>21614</v>
      </c>
      <c r="C843" s="63">
        <v>10073</v>
      </c>
    </row>
    <row r="844" spans="1:3" x14ac:dyDescent="0.2">
      <c r="A844" s="26" t="s">
        <v>1188</v>
      </c>
      <c r="B844" s="26" t="s">
        <v>1189</v>
      </c>
      <c r="C844" s="63">
        <v>10072</v>
      </c>
    </row>
    <row r="845" spans="1:3" x14ac:dyDescent="0.2">
      <c r="A845" s="26" t="s">
        <v>1546</v>
      </c>
      <c r="B845" s="26" t="s">
        <v>1547</v>
      </c>
      <c r="C845" s="63">
        <v>10068</v>
      </c>
    </row>
    <row r="846" spans="1:3" x14ac:dyDescent="0.2">
      <c r="A846" s="26" t="s">
        <v>1190</v>
      </c>
      <c r="B846" s="26" t="s">
        <v>1191</v>
      </c>
      <c r="C846" s="63">
        <v>10063</v>
      </c>
    </row>
    <row r="847" spans="1:3" x14ac:dyDescent="0.2">
      <c r="A847" s="26" t="s">
        <v>1580</v>
      </c>
      <c r="B847" s="26" t="s">
        <v>1581</v>
      </c>
      <c r="C847" s="63">
        <v>10061</v>
      </c>
    </row>
    <row r="848" spans="1:3" x14ac:dyDescent="0.2">
      <c r="A848" s="26" t="s">
        <v>2217</v>
      </c>
      <c r="B848" s="26" t="s">
        <v>2218</v>
      </c>
      <c r="C848" s="63">
        <v>10060</v>
      </c>
    </row>
    <row r="849" spans="1:3" x14ac:dyDescent="0.2">
      <c r="A849" s="26" t="s">
        <v>2223</v>
      </c>
      <c r="B849" s="26" t="s">
        <v>2218</v>
      </c>
      <c r="C849" s="63">
        <v>10036</v>
      </c>
    </row>
    <row r="850" spans="1:3" x14ac:dyDescent="0.2">
      <c r="A850" s="26" t="s">
        <v>1550</v>
      </c>
      <c r="B850" s="26" t="s">
        <v>1551</v>
      </c>
      <c r="C850" s="63">
        <v>10023</v>
      </c>
    </row>
    <row r="851" spans="1:3" x14ac:dyDescent="0.2">
      <c r="A851" s="26" t="s">
        <v>1552</v>
      </c>
      <c r="B851" s="26" t="s">
        <v>1551</v>
      </c>
      <c r="C851" s="63">
        <v>10023</v>
      </c>
    </row>
    <row r="852" spans="1:3" x14ac:dyDescent="0.2">
      <c r="A852" s="26" t="s">
        <v>1828</v>
      </c>
      <c r="B852" s="26" t="s">
        <v>1829</v>
      </c>
      <c r="C852" s="63">
        <v>10013</v>
      </c>
    </row>
    <row r="853" spans="1:3" x14ac:dyDescent="0.2">
      <c r="A853" s="26" t="s">
        <v>1315</v>
      </c>
      <c r="B853" s="26" t="s">
        <v>1316</v>
      </c>
      <c r="C853" s="63">
        <v>10013</v>
      </c>
    </row>
    <row r="854" spans="1:3" x14ac:dyDescent="0.2">
      <c r="A854" s="26" t="s">
        <v>2230</v>
      </c>
      <c r="B854" s="26" t="s">
        <v>2231</v>
      </c>
      <c r="C854" s="63">
        <v>9998</v>
      </c>
    </row>
    <row r="855" spans="1:3" x14ac:dyDescent="0.2">
      <c r="A855" s="26" t="s">
        <v>1617</v>
      </c>
      <c r="B855" s="26" t="s">
        <v>1618</v>
      </c>
      <c r="C855" s="63">
        <v>9975</v>
      </c>
    </row>
    <row r="856" spans="1:3" x14ac:dyDescent="0.2">
      <c r="A856" s="26" t="s">
        <v>2238</v>
      </c>
      <c r="B856" s="26" t="s">
        <v>2239</v>
      </c>
      <c r="C856" s="63">
        <v>9968</v>
      </c>
    </row>
    <row r="857" spans="1:3" x14ac:dyDescent="0.2">
      <c r="A857" s="26" t="s">
        <v>1204</v>
      </c>
      <c r="B857" s="26" t="s">
        <v>1205</v>
      </c>
      <c r="C857" s="63">
        <v>9955</v>
      </c>
    </row>
    <row r="858" spans="1:3" x14ac:dyDescent="0.2">
      <c r="A858" s="26" t="s">
        <v>1505</v>
      </c>
      <c r="B858" s="26" t="s">
        <v>1506</v>
      </c>
      <c r="C858" s="63">
        <v>9940</v>
      </c>
    </row>
    <row r="859" spans="1:3" x14ac:dyDescent="0.2">
      <c r="A859" s="26" t="s">
        <v>1507</v>
      </c>
      <c r="B859" s="26" t="s">
        <v>1508</v>
      </c>
      <c r="C859" s="63">
        <v>9940</v>
      </c>
    </row>
    <row r="860" spans="1:3" x14ac:dyDescent="0.2">
      <c r="A860" s="26" t="s">
        <v>1210</v>
      </c>
      <c r="B860" s="26" t="s">
        <v>1211</v>
      </c>
      <c r="C860" s="63">
        <v>9931</v>
      </c>
    </row>
    <row r="861" spans="1:3" x14ac:dyDescent="0.2">
      <c r="A861" s="26" t="s">
        <v>2244</v>
      </c>
      <c r="B861" s="26" t="s">
        <v>2239</v>
      </c>
      <c r="C861" s="63">
        <v>9921</v>
      </c>
    </row>
    <row r="862" spans="1:3" x14ac:dyDescent="0.2">
      <c r="A862" s="26" t="s">
        <v>1848</v>
      </c>
      <c r="B862" s="26" t="s">
        <v>1849</v>
      </c>
      <c r="C862" s="63">
        <v>9897</v>
      </c>
    </row>
    <row r="863" spans="1:3" x14ac:dyDescent="0.2">
      <c r="A863" s="26" t="s">
        <v>1215</v>
      </c>
      <c r="B863" s="26" t="s">
        <v>1216</v>
      </c>
      <c r="C863" s="63">
        <v>9871</v>
      </c>
    </row>
    <row r="864" spans="1:3" x14ac:dyDescent="0.2">
      <c r="A864" s="26" t="s">
        <v>1217</v>
      </c>
      <c r="B864" s="26" t="s">
        <v>1218</v>
      </c>
      <c r="C864" s="63">
        <v>9850</v>
      </c>
    </row>
    <row r="865" spans="1:3" x14ac:dyDescent="0.2">
      <c r="A865" s="26" t="s">
        <v>1632</v>
      </c>
      <c r="B865" s="26" t="s">
        <v>1633</v>
      </c>
      <c r="C865" s="63">
        <v>9835</v>
      </c>
    </row>
    <row r="866" spans="1:3" x14ac:dyDescent="0.2">
      <c r="A866" s="26" t="s">
        <v>1575</v>
      </c>
      <c r="B866" s="26" t="s">
        <v>1576</v>
      </c>
      <c r="C866" s="63">
        <v>9835</v>
      </c>
    </row>
    <row r="867" spans="1:3" x14ac:dyDescent="0.2">
      <c r="A867" s="26" t="s">
        <v>1577</v>
      </c>
      <c r="B867" s="26" t="s">
        <v>1578</v>
      </c>
      <c r="C867" s="63">
        <v>9835</v>
      </c>
    </row>
    <row r="868" spans="1:3" x14ac:dyDescent="0.2">
      <c r="A868" s="26" t="s">
        <v>1634</v>
      </c>
      <c r="B868" s="26" t="s">
        <v>1635</v>
      </c>
      <c r="C868" s="63">
        <v>9800</v>
      </c>
    </row>
    <row r="869" spans="1:3" x14ac:dyDescent="0.2">
      <c r="A869" s="26" t="s">
        <v>1642</v>
      </c>
      <c r="B869" s="26" t="s">
        <v>1643</v>
      </c>
      <c r="C869" s="63">
        <v>9800</v>
      </c>
    </row>
    <row r="870" spans="1:3" x14ac:dyDescent="0.2">
      <c r="A870" s="26" t="s">
        <v>1652</v>
      </c>
      <c r="B870" s="26" t="s">
        <v>1653</v>
      </c>
      <c r="C870" s="63">
        <v>9800</v>
      </c>
    </row>
    <row r="871" spans="1:3" x14ac:dyDescent="0.2">
      <c r="A871" s="26" t="s">
        <v>1656</v>
      </c>
      <c r="B871" s="26" t="s">
        <v>1657</v>
      </c>
      <c r="C871" s="63">
        <v>9800</v>
      </c>
    </row>
    <row r="872" spans="1:3" x14ac:dyDescent="0.2">
      <c r="A872" s="26" t="s">
        <v>1640</v>
      </c>
      <c r="B872" s="26" t="s">
        <v>1641</v>
      </c>
      <c r="C872" s="63">
        <v>9800</v>
      </c>
    </row>
    <row r="873" spans="1:3" x14ac:dyDescent="0.2">
      <c r="A873" s="26" t="s">
        <v>1654</v>
      </c>
      <c r="B873" s="26" t="s">
        <v>1655</v>
      </c>
      <c r="C873" s="63">
        <v>9800</v>
      </c>
    </row>
    <row r="874" spans="1:3" x14ac:dyDescent="0.2">
      <c r="A874" s="26" t="s">
        <v>1662</v>
      </c>
      <c r="B874" s="26" t="s">
        <v>1663</v>
      </c>
      <c r="C874" s="63">
        <v>9800</v>
      </c>
    </row>
    <row r="875" spans="1:3" x14ac:dyDescent="0.2">
      <c r="A875" s="26" t="s">
        <v>1644</v>
      </c>
      <c r="B875" s="26" t="s">
        <v>1645</v>
      </c>
      <c r="C875" s="63">
        <v>9800</v>
      </c>
    </row>
    <row r="876" spans="1:3" x14ac:dyDescent="0.2">
      <c r="A876" s="26" t="s">
        <v>1638</v>
      </c>
      <c r="B876" s="26" t="s">
        <v>1639</v>
      </c>
      <c r="C876" s="63">
        <v>9800</v>
      </c>
    </row>
    <row r="877" spans="1:3" x14ac:dyDescent="0.2">
      <c r="A877" s="26" t="s">
        <v>1646</v>
      </c>
      <c r="B877" s="26" t="s">
        <v>1647</v>
      </c>
      <c r="C877" s="63">
        <v>9800</v>
      </c>
    </row>
    <row r="878" spans="1:3" x14ac:dyDescent="0.2">
      <c r="A878" s="26" t="s">
        <v>1636</v>
      </c>
      <c r="B878" s="26" t="s">
        <v>1637</v>
      </c>
      <c r="C878" s="63">
        <v>9800</v>
      </c>
    </row>
    <row r="879" spans="1:3" x14ac:dyDescent="0.2">
      <c r="A879" s="26" t="s">
        <v>1658</v>
      </c>
      <c r="B879" s="26" t="s">
        <v>1659</v>
      </c>
      <c r="C879" s="63">
        <v>9800</v>
      </c>
    </row>
    <row r="880" spans="1:3" x14ac:dyDescent="0.2">
      <c r="A880" s="26" t="s">
        <v>1660</v>
      </c>
      <c r="B880" s="26" t="s">
        <v>1661</v>
      </c>
      <c r="C880" s="63">
        <v>9800</v>
      </c>
    </row>
    <row r="881" spans="1:3" x14ac:dyDescent="0.2">
      <c r="A881" s="26" t="s">
        <v>1650</v>
      </c>
      <c r="B881" s="26" t="s">
        <v>1651</v>
      </c>
      <c r="C881" s="63">
        <v>9800</v>
      </c>
    </row>
    <row r="882" spans="1:3" x14ac:dyDescent="0.2">
      <c r="A882" s="26" t="s">
        <v>1648</v>
      </c>
      <c r="B882" s="26" t="s">
        <v>1649</v>
      </c>
      <c r="C882" s="63">
        <v>9800</v>
      </c>
    </row>
    <row r="883" spans="1:3" x14ac:dyDescent="0.2">
      <c r="A883" s="26" t="s">
        <v>2264</v>
      </c>
      <c r="B883" s="26" t="s">
        <v>2265</v>
      </c>
      <c r="C883" s="63">
        <v>9792</v>
      </c>
    </row>
    <row r="884" spans="1:3" x14ac:dyDescent="0.2">
      <c r="A884" s="26" t="s">
        <v>1722</v>
      </c>
      <c r="B884" s="26" t="s">
        <v>1723</v>
      </c>
      <c r="C884" s="63">
        <v>9745</v>
      </c>
    </row>
    <row r="885" spans="1:3" x14ac:dyDescent="0.2">
      <c r="A885" s="26" t="s">
        <v>2268</v>
      </c>
      <c r="B885" s="26" t="s">
        <v>2265</v>
      </c>
      <c r="C885" s="63">
        <v>9745</v>
      </c>
    </row>
    <row r="886" spans="1:3" x14ac:dyDescent="0.2">
      <c r="A886" s="26" t="s">
        <v>1883</v>
      </c>
      <c r="B886" s="26" t="s">
        <v>1884</v>
      </c>
      <c r="C886" s="63">
        <v>9735</v>
      </c>
    </row>
    <row r="887" spans="1:3" x14ac:dyDescent="0.2">
      <c r="A887" s="26" t="s">
        <v>1674</v>
      </c>
      <c r="B887" s="26" t="s">
        <v>1675</v>
      </c>
      <c r="C887" s="63">
        <v>9713</v>
      </c>
    </row>
    <row r="888" spans="1:3" x14ac:dyDescent="0.2">
      <c r="A888" s="26" t="s">
        <v>1885</v>
      </c>
      <c r="B888" s="26" t="s">
        <v>1886</v>
      </c>
      <c r="C888" s="63">
        <v>9706</v>
      </c>
    </row>
    <row r="889" spans="1:3" x14ac:dyDescent="0.2">
      <c r="A889" s="26" t="s">
        <v>1567</v>
      </c>
      <c r="B889" s="26" t="s">
        <v>1568</v>
      </c>
      <c r="C889" s="63">
        <v>9671</v>
      </c>
    </row>
    <row r="890" spans="1:3" x14ac:dyDescent="0.2">
      <c r="A890" s="26" t="s">
        <v>1237</v>
      </c>
      <c r="B890" s="26" t="s">
        <v>1238</v>
      </c>
      <c r="C890" s="63">
        <v>9625</v>
      </c>
    </row>
    <row r="891" spans="1:3" x14ac:dyDescent="0.2">
      <c r="A891" s="26" t="s">
        <v>1692</v>
      </c>
      <c r="B891" s="26" t="s">
        <v>1693</v>
      </c>
      <c r="C891" s="63">
        <v>9625</v>
      </c>
    </row>
    <row r="892" spans="1:3" x14ac:dyDescent="0.2">
      <c r="A892" s="26" t="s">
        <v>2156</v>
      </c>
      <c r="B892" s="26" t="s">
        <v>2157</v>
      </c>
      <c r="C892" s="63">
        <v>9620</v>
      </c>
    </row>
    <row r="893" spans="1:3" x14ac:dyDescent="0.2">
      <c r="A893" s="26" t="s">
        <v>2337</v>
      </c>
      <c r="B893" s="26" t="s">
        <v>2338</v>
      </c>
      <c r="C893" s="63">
        <v>9605</v>
      </c>
    </row>
    <row r="894" spans="1:3" x14ac:dyDescent="0.2">
      <c r="A894" s="26" t="s">
        <v>1245</v>
      </c>
      <c r="B894" s="26" t="s">
        <v>1246</v>
      </c>
      <c r="C894" s="63">
        <v>9571</v>
      </c>
    </row>
    <row r="895" spans="1:3" x14ac:dyDescent="0.2">
      <c r="A895" s="26" t="s">
        <v>1702</v>
      </c>
      <c r="B895" s="26" t="s">
        <v>1703</v>
      </c>
      <c r="C895" s="63">
        <v>9570</v>
      </c>
    </row>
    <row r="896" spans="1:3" x14ac:dyDescent="0.2">
      <c r="A896" s="26" t="s">
        <v>2164</v>
      </c>
      <c r="B896" s="26" t="s">
        <v>2165</v>
      </c>
      <c r="C896" s="63">
        <v>9551</v>
      </c>
    </row>
    <row r="897" spans="1:3" x14ac:dyDescent="0.2">
      <c r="A897" s="26" t="s">
        <v>1588</v>
      </c>
      <c r="B897" s="26" t="s">
        <v>1589</v>
      </c>
      <c r="C897" s="63">
        <v>9526</v>
      </c>
    </row>
    <row r="898" spans="1:3" x14ac:dyDescent="0.2">
      <c r="A898" s="26" t="s">
        <v>1708</v>
      </c>
      <c r="B898" s="26" t="s">
        <v>1709</v>
      </c>
      <c r="C898" s="63">
        <v>9520</v>
      </c>
    </row>
    <row r="899" spans="1:3" x14ac:dyDescent="0.2">
      <c r="A899" s="26" t="s">
        <v>2364</v>
      </c>
      <c r="B899" s="26" t="s">
        <v>2365</v>
      </c>
      <c r="C899" s="63">
        <v>9516</v>
      </c>
    </row>
    <row r="900" spans="1:3" x14ac:dyDescent="0.2">
      <c r="A900" s="26" t="s">
        <v>2366</v>
      </c>
      <c r="B900" s="26" t="s">
        <v>2367</v>
      </c>
      <c r="C900" s="63">
        <v>9501</v>
      </c>
    </row>
    <row r="901" spans="1:3" x14ac:dyDescent="0.2">
      <c r="A901" s="26" t="s">
        <v>22399</v>
      </c>
      <c r="B901" s="26" t="s">
        <v>22400</v>
      </c>
      <c r="C901" s="63">
        <v>9500</v>
      </c>
    </row>
    <row r="902" spans="1:3" x14ac:dyDescent="0.2">
      <c r="A902" s="26" t="s">
        <v>2381</v>
      </c>
      <c r="B902" s="26" t="s">
        <v>2382</v>
      </c>
      <c r="C902" s="63">
        <v>9472</v>
      </c>
    </row>
    <row r="903" spans="1:3" x14ac:dyDescent="0.2">
      <c r="A903" s="26" t="s">
        <v>1718</v>
      </c>
      <c r="B903" s="26" t="s">
        <v>1719</v>
      </c>
      <c r="C903" s="63">
        <v>9450</v>
      </c>
    </row>
    <row r="904" spans="1:3" x14ac:dyDescent="0.2">
      <c r="A904" s="26" t="s">
        <v>1714</v>
      </c>
      <c r="B904" s="26" t="s">
        <v>1715</v>
      </c>
      <c r="C904" s="63">
        <v>9450</v>
      </c>
    </row>
    <row r="905" spans="1:3" x14ac:dyDescent="0.2">
      <c r="A905" s="26" t="s">
        <v>1716</v>
      </c>
      <c r="B905" s="26" t="s">
        <v>1717</v>
      </c>
      <c r="C905" s="63">
        <v>9450</v>
      </c>
    </row>
    <row r="906" spans="1:3" x14ac:dyDescent="0.2">
      <c r="A906" s="26" t="s">
        <v>2395</v>
      </c>
      <c r="B906" s="26" t="s">
        <v>2396</v>
      </c>
      <c r="C906" s="63">
        <v>9440</v>
      </c>
    </row>
    <row r="907" spans="1:3" x14ac:dyDescent="0.2">
      <c r="A907" s="26" t="s">
        <v>2399</v>
      </c>
      <c r="B907" s="26" t="s">
        <v>2400</v>
      </c>
      <c r="C907" s="63">
        <v>9422</v>
      </c>
    </row>
    <row r="908" spans="1:3" x14ac:dyDescent="0.2">
      <c r="A908" s="26" t="s">
        <v>2401</v>
      </c>
      <c r="B908" s="26" t="s">
        <v>2402</v>
      </c>
      <c r="C908" s="63">
        <v>9419</v>
      </c>
    </row>
    <row r="909" spans="1:3" x14ac:dyDescent="0.2">
      <c r="A909" s="26" t="s">
        <v>21618</v>
      </c>
      <c r="B909" s="26" t="s">
        <v>21619</v>
      </c>
      <c r="C909" s="63">
        <v>9415</v>
      </c>
    </row>
    <row r="910" spans="1:3" x14ac:dyDescent="0.2">
      <c r="A910" s="26" t="s">
        <v>1271</v>
      </c>
      <c r="B910" s="26" t="s">
        <v>1272</v>
      </c>
      <c r="C910" s="63">
        <v>9411</v>
      </c>
    </row>
    <row r="911" spans="1:3" x14ac:dyDescent="0.2">
      <c r="A911" s="26" t="s">
        <v>2206</v>
      </c>
      <c r="B911" s="26" t="s">
        <v>2207</v>
      </c>
      <c r="C911" s="63">
        <v>9399</v>
      </c>
    </row>
    <row r="912" spans="1:3" x14ac:dyDescent="0.2">
      <c r="A912" s="26" t="s">
        <v>2409</v>
      </c>
      <c r="B912" s="26" t="s">
        <v>2410</v>
      </c>
      <c r="C912" s="63">
        <v>9385</v>
      </c>
    </row>
    <row r="913" spans="1:3" x14ac:dyDescent="0.2">
      <c r="A913" s="26" t="s">
        <v>2411</v>
      </c>
      <c r="B913" s="26" t="s">
        <v>2412</v>
      </c>
      <c r="C913" s="63">
        <v>9385</v>
      </c>
    </row>
    <row r="914" spans="1:3" x14ac:dyDescent="0.2">
      <c r="A914" s="26" t="s">
        <v>1945</v>
      </c>
      <c r="B914" s="26" t="s">
        <v>1946</v>
      </c>
      <c r="C914" s="63">
        <v>9381</v>
      </c>
    </row>
    <row r="915" spans="1:3" x14ac:dyDescent="0.2">
      <c r="A915" s="26" t="s">
        <v>2415</v>
      </c>
      <c r="B915" s="26" t="s">
        <v>2416</v>
      </c>
      <c r="C915" s="63">
        <v>9376</v>
      </c>
    </row>
    <row r="916" spans="1:3" x14ac:dyDescent="0.2">
      <c r="A916" s="26" t="s">
        <v>2425</v>
      </c>
      <c r="B916" s="26" t="s">
        <v>2426</v>
      </c>
      <c r="C916" s="63">
        <v>9368</v>
      </c>
    </row>
    <row r="917" spans="1:3" x14ac:dyDescent="0.2">
      <c r="A917" s="26" t="s">
        <v>2423</v>
      </c>
      <c r="B917" s="26" t="s">
        <v>2424</v>
      </c>
      <c r="C917" s="63">
        <v>9368</v>
      </c>
    </row>
    <row r="918" spans="1:3" x14ac:dyDescent="0.2">
      <c r="A918" s="26" t="s">
        <v>2419</v>
      </c>
      <c r="B918" s="26" t="s">
        <v>2420</v>
      </c>
      <c r="C918" s="63">
        <v>9368</v>
      </c>
    </row>
    <row r="919" spans="1:3" x14ac:dyDescent="0.2">
      <c r="A919" s="26" t="s">
        <v>2421</v>
      </c>
      <c r="B919" s="26" t="s">
        <v>2422</v>
      </c>
      <c r="C919" s="63">
        <v>9368</v>
      </c>
    </row>
    <row r="920" spans="1:3" x14ac:dyDescent="0.2">
      <c r="A920" s="26" t="s">
        <v>1275</v>
      </c>
      <c r="B920" s="26" t="s">
        <v>1276</v>
      </c>
      <c r="C920" s="63">
        <v>9361</v>
      </c>
    </row>
    <row r="921" spans="1:3" x14ac:dyDescent="0.2">
      <c r="A921" s="26" t="s">
        <v>1279</v>
      </c>
      <c r="B921" s="26" t="s">
        <v>1280</v>
      </c>
      <c r="C921" s="63">
        <v>9353</v>
      </c>
    </row>
    <row r="922" spans="1:3" x14ac:dyDescent="0.2">
      <c r="A922" s="26" t="s">
        <v>1738</v>
      </c>
      <c r="B922" s="26" t="s">
        <v>21620</v>
      </c>
      <c r="C922" s="63">
        <v>9323</v>
      </c>
    </row>
    <row r="923" spans="1:3" x14ac:dyDescent="0.2">
      <c r="A923" s="26" t="s">
        <v>1678</v>
      </c>
      <c r="B923" s="26" t="s">
        <v>1679</v>
      </c>
      <c r="C923" s="63">
        <v>9291</v>
      </c>
    </row>
    <row r="924" spans="1:3" x14ac:dyDescent="0.2">
      <c r="A924" s="26" t="s">
        <v>1684</v>
      </c>
      <c r="B924" s="26" t="s">
        <v>1685</v>
      </c>
      <c r="C924" s="63">
        <v>9291</v>
      </c>
    </row>
    <row r="925" spans="1:3" x14ac:dyDescent="0.2">
      <c r="A925" s="26" t="s">
        <v>1680</v>
      </c>
      <c r="B925" s="26" t="s">
        <v>1681</v>
      </c>
      <c r="C925" s="63">
        <v>9291</v>
      </c>
    </row>
    <row r="926" spans="1:3" x14ac:dyDescent="0.2">
      <c r="A926" s="26" t="s">
        <v>1682</v>
      </c>
      <c r="B926" s="26" t="s">
        <v>1683</v>
      </c>
      <c r="C926" s="63">
        <v>9291</v>
      </c>
    </row>
    <row r="927" spans="1:3" x14ac:dyDescent="0.2">
      <c r="A927" s="26" t="s">
        <v>2242</v>
      </c>
      <c r="B927" s="26" t="s">
        <v>2243</v>
      </c>
      <c r="C927" s="63">
        <v>9257</v>
      </c>
    </row>
    <row r="928" spans="1:3" x14ac:dyDescent="0.2">
      <c r="A928" s="26" t="s">
        <v>1756</v>
      </c>
      <c r="B928" s="26" t="s">
        <v>21621</v>
      </c>
      <c r="C928" s="63">
        <v>9252</v>
      </c>
    </row>
    <row r="929" spans="1:3" x14ac:dyDescent="0.2">
      <c r="A929" s="26" t="s">
        <v>1759</v>
      </c>
      <c r="B929" s="26" t="s">
        <v>1760</v>
      </c>
      <c r="C929" s="63">
        <v>9219</v>
      </c>
    </row>
    <row r="930" spans="1:3" x14ac:dyDescent="0.2">
      <c r="A930" s="26" t="s">
        <v>2458</v>
      </c>
      <c r="B930" s="26" t="s">
        <v>2459</v>
      </c>
      <c r="C930" s="63">
        <v>9219</v>
      </c>
    </row>
    <row r="931" spans="1:3" x14ac:dyDescent="0.2">
      <c r="A931" s="26" t="s">
        <v>2488</v>
      </c>
      <c r="B931" s="26" t="s">
        <v>2489</v>
      </c>
      <c r="C931" s="63">
        <v>9187</v>
      </c>
    </row>
    <row r="932" spans="1:3" x14ac:dyDescent="0.2">
      <c r="A932" s="26" t="s">
        <v>2490</v>
      </c>
      <c r="B932" s="26" t="s">
        <v>2491</v>
      </c>
      <c r="C932" s="63">
        <v>9187</v>
      </c>
    </row>
    <row r="933" spans="1:3" x14ac:dyDescent="0.2">
      <c r="A933" s="26" t="s">
        <v>1664</v>
      </c>
      <c r="B933" s="26" t="s">
        <v>1665</v>
      </c>
      <c r="C933" s="63">
        <v>9175</v>
      </c>
    </row>
    <row r="934" spans="1:3" x14ac:dyDescent="0.2">
      <c r="A934" s="26" t="s">
        <v>2497</v>
      </c>
      <c r="B934" s="26" t="s">
        <v>2498</v>
      </c>
      <c r="C934" s="63">
        <v>9167</v>
      </c>
    </row>
    <row r="935" spans="1:3" x14ac:dyDescent="0.2">
      <c r="A935" s="26" t="s">
        <v>1309</v>
      </c>
      <c r="B935" s="26" t="s">
        <v>1310</v>
      </c>
      <c r="C935" s="63">
        <v>9158</v>
      </c>
    </row>
    <row r="936" spans="1:3" x14ac:dyDescent="0.2">
      <c r="A936" s="26" t="s">
        <v>1706</v>
      </c>
      <c r="B936" s="26" t="s">
        <v>1707</v>
      </c>
      <c r="C936" s="63">
        <v>9154</v>
      </c>
    </row>
    <row r="937" spans="1:3" x14ac:dyDescent="0.2">
      <c r="A937" s="26" t="s">
        <v>1311</v>
      </c>
      <c r="B937" s="26" t="s">
        <v>1312</v>
      </c>
      <c r="C937" s="63">
        <v>9154</v>
      </c>
    </row>
    <row r="938" spans="1:3" x14ac:dyDescent="0.2">
      <c r="A938" s="26" t="s">
        <v>1710</v>
      </c>
      <c r="B938" s="26" t="s">
        <v>1711</v>
      </c>
      <c r="C938" s="63">
        <v>9128</v>
      </c>
    </row>
    <row r="939" spans="1:3" x14ac:dyDescent="0.2">
      <c r="A939" s="26" t="s">
        <v>1778</v>
      </c>
      <c r="B939" s="26" t="s">
        <v>1779</v>
      </c>
      <c r="C939" s="63">
        <v>9100</v>
      </c>
    </row>
    <row r="940" spans="1:3" x14ac:dyDescent="0.2">
      <c r="A940" s="26" t="s">
        <v>1782</v>
      </c>
      <c r="B940" s="26" t="s">
        <v>1783</v>
      </c>
      <c r="C940" s="63">
        <v>9100</v>
      </c>
    </row>
    <row r="941" spans="1:3" x14ac:dyDescent="0.2">
      <c r="A941" s="26" t="s">
        <v>1776</v>
      </c>
      <c r="B941" s="26" t="s">
        <v>1777</v>
      </c>
      <c r="C941" s="63">
        <v>9100</v>
      </c>
    </row>
    <row r="942" spans="1:3" x14ac:dyDescent="0.2">
      <c r="A942" s="26" t="s">
        <v>1780</v>
      </c>
      <c r="B942" s="26" t="s">
        <v>1781</v>
      </c>
      <c r="C942" s="63">
        <v>9100</v>
      </c>
    </row>
    <row r="943" spans="1:3" x14ac:dyDescent="0.2">
      <c r="A943" s="26" t="s">
        <v>1792</v>
      </c>
      <c r="B943" s="26" t="s">
        <v>1793</v>
      </c>
      <c r="C943" s="63">
        <v>9100</v>
      </c>
    </row>
    <row r="944" spans="1:3" x14ac:dyDescent="0.2">
      <c r="A944" s="26" t="s">
        <v>1794</v>
      </c>
      <c r="B944" s="26" t="s">
        <v>1795</v>
      </c>
      <c r="C944" s="63">
        <v>9100</v>
      </c>
    </row>
    <row r="945" spans="1:3" x14ac:dyDescent="0.2">
      <c r="A945" s="26" t="s">
        <v>1788</v>
      </c>
      <c r="B945" s="26" t="s">
        <v>1789</v>
      </c>
      <c r="C945" s="63">
        <v>9100</v>
      </c>
    </row>
    <row r="946" spans="1:3" x14ac:dyDescent="0.2">
      <c r="A946" s="26" t="s">
        <v>1784</v>
      </c>
      <c r="B946" s="26" t="s">
        <v>1785</v>
      </c>
      <c r="C946" s="63">
        <v>9100</v>
      </c>
    </row>
    <row r="947" spans="1:3" x14ac:dyDescent="0.2">
      <c r="A947" s="26" t="s">
        <v>1790</v>
      </c>
      <c r="B947" s="26" t="s">
        <v>1791</v>
      </c>
      <c r="C947" s="63">
        <v>9100</v>
      </c>
    </row>
    <row r="948" spans="1:3" x14ac:dyDescent="0.2">
      <c r="A948" s="26" t="s">
        <v>1786</v>
      </c>
      <c r="B948" s="26" t="s">
        <v>1787</v>
      </c>
      <c r="C948" s="63">
        <v>9100</v>
      </c>
    </row>
    <row r="949" spans="1:3" x14ac:dyDescent="0.2">
      <c r="A949" s="26" t="s">
        <v>1319</v>
      </c>
      <c r="B949" s="26" t="s">
        <v>1320</v>
      </c>
      <c r="C949" s="63">
        <v>9096</v>
      </c>
    </row>
    <row r="950" spans="1:3" x14ac:dyDescent="0.2">
      <c r="A950" s="26" t="s">
        <v>1321</v>
      </c>
      <c r="B950" s="26" t="s">
        <v>1322</v>
      </c>
      <c r="C950" s="63">
        <v>9096</v>
      </c>
    </row>
    <row r="951" spans="1:3" x14ac:dyDescent="0.2">
      <c r="A951" s="26" t="s">
        <v>21629</v>
      </c>
      <c r="B951" s="26" t="s">
        <v>21630</v>
      </c>
      <c r="C951" s="63">
        <v>9075</v>
      </c>
    </row>
    <row r="952" spans="1:3" x14ac:dyDescent="0.2">
      <c r="A952" s="26" t="s">
        <v>21631</v>
      </c>
      <c r="B952" s="26" t="s">
        <v>21632</v>
      </c>
      <c r="C952" s="63">
        <v>9075</v>
      </c>
    </row>
    <row r="953" spans="1:3" x14ac:dyDescent="0.2">
      <c r="A953" s="26" t="s">
        <v>1856</v>
      </c>
      <c r="B953" s="26" t="s">
        <v>1857</v>
      </c>
      <c r="C953" s="63">
        <v>9044</v>
      </c>
    </row>
    <row r="954" spans="1:3" x14ac:dyDescent="0.2">
      <c r="A954" s="26" t="s">
        <v>1688</v>
      </c>
      <c r="B954" s="26" t="s">
        <v>1689</v>
      </c>
      <c r="C954" s="63">
        <v>9029</v>
      </c>
    </row>
    <row r="955" spans="1:3" x14ac:dyDescent="0.2">
      <c r="A955" s="26" t="s">
        <v>2537</v>
      </c>
      <c r="B955" s="26" t="s">
        <v>2538</v>
      </c>
      <c r="C955" s="63">
        <v>9000</v>
      </c>
    </row>
    <row r="956" spans="1:3" x14ac:dyDescent="0.2">
      <c r="A956" s="26" t="s">
        <v>1676</v>
      </c>
      <c r="B956" s="26" t="s">
        <v>1677</v>
      </c>
      <c r="C956" s="63">
        <v>8992</v>
      </c>
    </row>
    <row r="957" spans="1:3" x14ac:dyDescent="0.2">
      <c r="A957" s="26" t="s">
        <v>2543</v>
      </c>
      <c r="B957" s="26" t="s">
        <v>2544</v>
      </c>
      <c r="C957" s="63">
        <v>8990</v>
      </c>
    </row>
    <row r="958" spans="1:3" x14ac:dyDescent="0.2">
      <c r="A958" s="26" t="s">
        <v>1743</v>
      </c>
      <c r="B958" s="26" t="s">
        <v>1744</v>
      </c>
      <c r="C958" s="63">
        <v>8961</v>
      </c>
    </row>
    <row r="959" spans="1:3" x14ac:dyDescent="0.2">
      <c r="A959" s="26" t="s">
        <v>1745</v>
      </c>
      <c r="B959" s="26" t="s">
        <v>1746</v>
      </c>
      <c r="C959" s="63">
        <v>8961</v>
      </c>
    </row>
    <row r="960" spans="1:3" x14ac:dyDescent="0.2">
      <c r="A960" s="26" t="s">
        <v>1820</v>
      </c>
      <c r="B960" s="26" t="s">
        <v>1821</v>
      </c>
      <c r="C960" s="63">
        <v>8925</v>
      </c>
    </row>
    <row r="961" spans="1:3" x14ac:dyDescent="0.2">
      <c r="A961" s="26" t="s">
        <v>1822</v>
      </c>
      <c r="B961" s="26" t="s">
        <v>1823</v>
      </c>
      <c r="C961" s="63">
        <v>8925</v>
      </c>
    </row>
    <row r="962" spans="1:3" x14ac:dyDescent="0.2">
      <c r="A962" s="26" t="s">
        <v>1754</v>
      </c>
      <c r="B962" s="26" t="s">
        <v>1755</v>
      </c>
      <c r="C962" s="63">
        <v>8909</v>
      </c>
    </row>
    <row r="963" spans="1:3" x14ac:dyDescent="0.2">
      <c r="A963" s="26" t="s">
        <v>1501</v>
      </c>
      <c r="B963" s="26" t="s">
        <v>1502</v>
      </c>
      <c r="C963" s="63">
        <v>8907</v>
      </c>
    </row>
    <row r="964" spans="1:3" x14ac:dyDescent="0.2">
      <c r="A964" s="26" t="s">
        <v>2349</v>
      </c>
      <c r="B964" s="26" t="s">
        <v>2350</v>
      </c>
      <c r="C964" s="63">
        <v>8898</v>
      </c>
    </row>
    <row r="965" spans="1:3" x14ac:dyDescent="0.2">
      <c r="A965" s="26" t="s">
        <v>2588</v>
      </c>
      <c r="B965" s="26" t="s">
        <v>2589</v>
      </c>
      <c r="C965" s="63">
        <v>8898</v>
      </c>
    </row>
    <row r="966" spans="1:3" x14ac:dyDescent="0.2">
      <c r="A966" s="26" t="s">
        <v>21636</v>
      </c>
      <c r="B966" s="26" t="s">
        <v>21637</v>
      </c>
      <c r="C966" s="63">
        <v>8894</v>
      </c>
    </row>
    <row r="967" spans="1:3" x14ac:dyDescent="0.2">
      <c r="A967" s="26" t="s">
        <v>2598</v>
      </c>
      <c r="B967" s="26" t="s">
        <v>2599</v>
      </c>
      <c r="C967" s="63">
        <v>8877</v>
      </c>
    </row>
    <row r="968" spans="1:3" x14ac:dyDescent="0.2">
      <c r="A968" s="26" t="s">
        <v>1761</v>
      </c>
      <c r="B968" s="26" t="s">
        <v>1762</v>
      </c>
      <c r="C968" s="63">
        <v>8873</v>
      </c>
    </row>
    <row r="969" spans="1:3" x14ac:dyDescent="0.2">
      <c r="A969" s="26" t="s">
        <v>2602</v>
      </c>
      <c r="B969" s="26" t="s">
        <v>2603</v>
      </c>
      <c r="C969" s="63">
        <v>8861</v>
      </c>
    </row>
    <row r="970" spans="1:3" x14ac:dyDescent="0.2">
      <c r="A970" s="26" t="s">
        <v>1763</v>
      </c>
      <c r="B970" s="26" t="s">
        <v>1764</v>
      </c>
      <c r="C970" s="63">
        <v>8831</v>
      </c>
    </row>
    <row r="971" spans="1:3" x14ac:dyDescent="0.2">
      <c r="A971" s="26" t="s">
        <v>1765</v>
      </c>
      <c r="B971" s="26" t="s">
        <v>1766</v>
      </c>
      <c r="C971" s="63">
        <v>8831</v>
      </c>
    </row>
    <row r="972" spans="1:3" x14ac:dyDescent="0.2">
      <c r="A972" s="26" t="s">
        <v>2606</v>
      </c>
      <c r="B972" s="26" t="s">
        <v>2607</v>
      </c>
      <c r="C972" s="63">
        <v>8819</v>
      </c>
    </row>
    <row r="973" spans="1:3" x14ac:dyDescent="0.2">
      <c r="A973" s="26" t="s">
        <v>2374</v>
      </c>
      <c r="B973" s="26" t="s">
        <v>2375</v>
      </c>
      <c r="C973" s="63">
        <v>8818</v>
      </c>
    </row>
    <row r="974" spans="1:3" x14ac:dyDescent="0.2">
      <c r="A974" s="26" t="s">
        <v>1840</v>
      </c>
      <c r="B974" s="26" t="s">
        <v>1841</v>
      </c>
      <c r="C974" s="63">
        <v>8817</v>
      </c>
    </row>
    <row r="975" spans="1:3" x14ac:dyDescent="0.2">
      <c r="A975" s="26" t="s">
        <v>21626</v>
      </c>
      <c r="B975" s="26" t="s">
        <v>21627</v>
      </c>
      <c r="C975" s="63">
        <v>8785</v>
      </c>
    </row>
    <row r="976" spans="1:3" x14ac:dyDescent="0.2">
      <c r="A976" s="26" t="s">
        <v>2017</v>
      </c>
      <c r="B976" s="26" t="s">
        <v>2018</v>
      </c>
      <c r="C976" s="63">
        <v>8776</v>
      </c>
    </row>
    <row r="977" spans="1:3" x14ac:dyDescent="0.2">
      <c r="A977" s="26" t="s">
        <v>2403</v>
      </c>
      <c r="B977" s="26" t="s">
        <v>2404</v>
      </c>
      <c r="C977" s="63">
        <v>8762</v>
      </c>
    </row>
    <row r="978" spans="1:3" x14ac:dyDescent="0.2">
      <c r="A978" s="26" t="s">
        <v>2405</v>
      </c>
      <c r="B978" s="26" t="s">
        <v>2406</v>
      </c>
      <c r="C978" s="63">
        <v>8762</v>
      </c>
    </row>
    <row r="979" spans="1:3" x14ac:dyDescent="0.2">
      <c r="A979" s="26" t="s">
        <v>1858</v>
      </c>
      <c r="B979" s="26" t="s">
        <v>1859</v>
      </c>
      <c r="C979" s="63">
        <v>8750</v>
      </c>
    </row>
    <row r="980" spans="1:3" x14ac:dyDescent="0.2">
      <c r="A980" s="26" t="s">
        <v>1860</v>
      </c>
      <c r="B980" s="26" t="s">
        <v>1861</v>
      </c>
      <c r="C980" s="63">
        <v>8750</v>
      </c>
    </row>
    <row r="981" spans="1:3" x14ac:dyDescent="0.2">
      <c r="A981" s="26" t="s">
        <v>2413</v>
      </c>
      <c r="B981" s="26" t="s">
        <v>2414</v>
      </c>
      <c r="C981" s="63">
        <v>8729</v>
      </c>
    </row>
    <row r="982" spans="1:3" x14ac:dyDescent="0.2">
      <c r="A982" s="26" t="s">
        <v>2626</v>
      </c>
      <c r="B982" s="26" t="s">
        <v>2627</v>
      </c>
      <c r="C982" s="63">
        <v>8728</v>
      </c>
    </row>
    <row r="983" spans="1:3" x14ac:dyDescent="0.2">
      <c r="A983" s="26" t="s">
        <v>21641</v>
      </c>
      <c r="B983" s="26" t="s">
        <v>21642</v>
      </c>
      <c r="C983" s="63">
        <v>8712</v>
      </c>
    </row>
    <row r="984" spans="1:3" x14ac:dyDescent="0.2">
      <c r="A984" s="26" t="s">
        <v>1802</v>
      </c>
      <c r="B984" s="26" t="s">
        <v>1803</v>
      </c>
      <c r="C984" s="63">
        <v>8705</v>
      </c>
    </row>
    <row r="985" spans="1:3" x14ac:dyDescent="0.2">
      <c r="A985" s="26" t="s">
        <v>1874</v>
      </c>
      <c r="B985" s="26" t="s">
        <v>1875</v>
      </c>
      <c r="C985" s="63">
        <v>8690</v>
      </c>
    </row>
    <row r="986" spans="1:3" x14ac:dyDescent="0.2">
      <c r="A986" s="26" t="s">
        <v>1876</v>
      </c>
      <c r="B986" s="26" t="s">
        <v>1877</v>
      </c>
      <c r="C986" s="63">
        <v>8680</v>
      </c>
    </row>
    <row r="987" spans="1:3" x14ac:dyDescent="0.2">
      <c r="A987" s="26" t="s">
        <v>1878</v>
      </c>
      <c r="B987" s="26" t="s">
        <v>1879</v>
      </c>
      <c r="C987" s="63">
        <v>8680</v>
      </c>
    </row>
    <row r="988" spans="1:3" x14ac:dyDescent="0.2">
      <c r="A988" s="26" t="s">
        <v>2686</v>
      </c>
      <c r="B988" s="26" t="s">
        <v>2687</v>
      </c>
      <c r="C988" s="63">
        <v>8662</v>
      </c>
    </row>
    <row r="989" spans="1:3" x14ac:dyDescent="0.2">
      <c r="A989" s="26" t="s">
        <v>2688</v>
      </c>
      <c r="B989" s="26" t="s">
        <v>2689</v>
      </c>
      <c r="C989" s="63">
        <v>8662</v>
      </c>
    </row>
    <row r="990" spans="1:3" x14ac:dyDescent="0.2">
      <c r="A990" s="26" t="s">
        <v>1806</v>
      </c>
      <c r="B990" s="26" t="s">
        <v>1807</v>
      </c>
      <c r="C990" s="63">
        <v>8645</v>
      </c>
    </row>
    <row r="991" spans="1:3" x14ac:dyDescent="0.2">
      <c r="A991" s="26" t="s">
        <v>2118</v>
      </c>
      <c r="B991" s="26" t="s">
        <v>2119</v>
      </c>
      <c r="C991" s="63">
        <v>8637</v>
      </c>
    </row>
    <row r="992" spans="1:3" x14ac:dyDescent="0.2">
      <c r="A992" s="26" t="s">
        <v>1400</v>
      </c>
      <c r="B992" s="26" t="s">
        <v>22401</v>
      </c>
      <c r="C992" s="63">
        <v>8630</v>
      </c>
    </row>
    <row r="993" spans="1:3" x14ac:dyDescent="0.2">
      <c r="A993" s="26" t="s">
        <v>1814</v>
      </c>
      <c r="B993" s="26" t="s">
        <v>1815</v>
      </c>
      <c r="C993" s="63">
        <v>8611</v>
      </c>
    </row>
    <row r="994" spans="1:3" x14ac:dyDescent="0.2">
      <c r="A994" s="26" t="s">
        <v>1767</v>
      </c>
      <c r="B994" s="26" t="s">
        <v>1768</v>
      </c>
      <c r="C994" s="63">
        <v>8603</v>
      </c>
    </row>
    <row r="995" spans="1:3" x14ac:dyDescent="0.2">
      <c r="A995" s="26" t="s">
        <v>1573</v>
      </c>
      <c r="B995" s="26" t="s">
        <v>1574</v>
      </c>
      <c r="C995" s="63">
        <v>8597</v>
      </c>
    </row>
    <row r="996" spans="1:3" x14ac:dyDescent="0.2">
      <c r="A996" s="26" t="s">
        <v>1889</v>
      </c>
      <c r="B996" s="26" t="s">
        <v>1890</v>
      </c>
      <c r="C996" s="63">
        <v>8575</v>
      </c>
    </row>
    <row r="997" spans="1:3" x14ac:dyDescent="0.2">
      <c r="A997" s="26" t="s">
        <v>1891</v>
      </c>
      <c r="B997" s="26" t="s">
        <v>1892</v>
      </c>
      <c r="C997" s="63">
        <v>8558</v>
      </c>
    </row>
    <row r="998" spans="1:3" x14ac:dyDescent="0.2">
      <c r="A998" s="26" t="s">
        <v>21646</v>
      </c>
      <c r="B998" s="26" t="s">
        <v>21647</v>
      </c>
      <c r="C998" s="63">
        <v>8531</v>
      </c>
    </row>
    <row r="999" spans="1:3" x14ac:dyDescent="0.2">
      <c r="A999" s="26" t="s">
        <v>2620</v>
      </c>
      <c r="B999" s="26" t="s">
        <v>2621</v>
      </c>
      <c r="C999" s="63">
        <v>8529</v>
      </c>
    </row>
    <row r="1000" spans="1:3" x14ac:dyDescent="0.2">
      <c r="A1000" s="26" t="s">
        <v>1401</v>
      </c>
      <c r="B1000" s="26" t="s">
        <v>1402</v>
      </c>
      <c r="C1000" s="63">
        <v>8527</v>
      </c>
    </row>
    <row r="1001" spans="1:3" x14ac:dyDescent="0.2">
      <c r="A1001" s="26" t="s">
        <v>1895</v>
      </c>
      <c r="B1001" s="26" t="s">
        <v>1896</v>
      </c>
      <c r="C1001" s="63">
        <v>8516</v>
      </c>
    </row>
    <row r="1002" spans="1:3" x14ac:dyDescent="0.2">
      <c r="A1002" s="26" t="s">
        <v>1431</v>
      </c>
      <c r="B1002" s="26" t="s">
        <v>1432</v>
      </c>
      <c r="C1002" s="63">
        <v>8490</v>
      </c>
    </row>
    <row r="1003" spans="1:3" x14ac:dyDescent="0.2">
      <c r="A1003" s="26" t="s">
        <v>1433</v>
      </c>
      <c r="B1003" s="26" t="s">
        <v>1434</v>
      </c>
      <c r="C1003" s="63">
        <v>8490</v>
      </c>
    </row>
    <row r="1004" spans="1:3" x14ac:dyDescent="0.2">
      <c r="A1004" s="26" t="s">
        <v>22402</v>
      </c>
      <c r="B1004" s="26" t="s">
        <v>22403</v>
      </c>
      <c r="C1004" s="63">
        <v>8490</v>
      </c>
    </row>
    <row r="1005" spans="1:3" x14ac:dyDescent="0.2">
      <c r="A1005" s="26" t="s">
        <v>2509</v>
      </c>
      <c r="B1005" s="26" t="s">
        <v>2510</v>
      </c>
      <c r="C1005" s="63">
        <v>8477</v>
      </c>
    </row>
    <row r="1006" spans="1:3" x14ac:dyDescent="0.2">
      <c r="A1006" s="26" t="s">
        <v>1804</v>
      </c>
      <c r="B1006" s="26" t="s">
        <v>1805</v>
      </c>
      <c r="C1006" s="63">
        <v>8435</v>
      </c>
    </row>
    <row r="1007" spans="1:3" x14ac:dyDescent="0.2">
      <c r="A1007" s="26" t="s">
        <v>1444</v>
      </c>
      <c r="B1007" s="26" t="s">
        <v>1445</v>
      </c>
      <c r="C1007" s="63">
        <v>8413</v>
      </c>
    </row>
    <row r="1008" spans="1:3" x14ac:dyDescent="0.2">
      <c r="A1008" s="26" t="s">
        <v>2730</v>
      </c>
      <c r="B1008" s="26" t="s">
        <v>2731</v>
      </c>
      <c r="C1008" s="63">
        <v>8405</v>
      </c>
    </row>
    <row r="1009" spans="1:3" x14ac:dyDescent="0.2">
      <c r="A1009" s="26" t="s">
        <v>1919</v>
      </c>
      <c r="B1009" s="26" t="s">
        <v>1920</v>
      </c>
      <c r="C1009" s="63">
        <v>8400</v>
      </c>
    </row>
    <row r="1010" spans="1:3" x14ac:dyDescent="0.2">
      <c r="A1010" s="26" t="s">
        <v>1907</v>
      </c>
      <c r="B1010" s="26" t="s">
        <v>1908</v>
      </c>
      <c r="C1010" s="63">
        <v>8400</v>
      </c>
    </row>
    <row r="1011" spans="1:3" x14ac:dyDescent="0.2">
      <c r="A1011" s="26" t="s">
        <v>1925</v>
      </c>
      <c r="B1011" s="26" t="s">
        <v>1926</v>
      </c>
      <c r="C1011" s="63">
        <v>8400</v>
      </c>
    </row>
    <row r="1012" spans="1:3" x14ac:dyDescent="0.2">
      <c r="A1012" s="26" t="s">
        <v>1911</v>
      </c>
      <c r="B1012" s="26" t="s">
        <v>1912</v>
      </c>
      <c r="C1012" s="63">
        <v>8400</v>
      </c>
    </row>
    <row r="1013" spans="1:3" x14ac:dyDescent="0.2">
      <c r="A1013" s="26" t="s">
        <v>1909</v>
      </c>
      <c r="B1013" s="26" t="s">
        <v>1910</v>
      </c>
      <c r="C1013" s="63">
        <v>8400</v>
      </c>
    </row>
    <row r="1014" spans="1:3" x14ac:dyDescent="0.2">
      <c r="A1014" s="26" t="s">
        <v>1923</v>
      </c>
      <c r="B1014" s="26" t="s">
        <v>1924</v>
      </c>
      <c r="C1014" s="63">
        <v>8400</v>
      </c>
    </row>
    <row r="1015" spans="1:3" x14ac:dyDescent="0.2">
      <c r="A1015" s="26" t="s">
        <v>1929</v>
      </c>
      <c r="B1015" s="26" t="s">
        <v>1930</v>
      </c>
      <c r="C1015" s="63">
        <v>8400</v>
      </c>
    </row>
    <row r="1016" spans="1:3" x14ac:dyDescent="0.2">
      <c r="A1016" s="26" t="s">
        <v>1921</v>
      </c>
      <c r="B1016" s="26" t="s">
        <v>1922</v>
      </c>
      <c r="C1016" s="63">
        <v>8400</v>
      </c>
    </row>
    <row r="1017" spans="1:3" x14ac:dyDescent="0.2">
      <c r="A1017" s="26" t="s">
        <v>1927</v>
      </c>
      <c r="B1017" s="26" t="s">
        <v>1928</v>
      </c>
      <c r="C1017" s="63">
        <v>8400</v>
      </c>
    </row>
    <row r="1018" spans="1:3" x14ac:dyDescent="0.2">
      <c r="A1018" s="26" t="s">
        <v>1913</v>
      </c>
      <c r="B1018" s="26" t="s">
        <v>1914</v>
      </c>
      <c r="C1018" s="63">
        <v>8400</v>
      </c>
    </row>
    <row r="1019" spans="1:3" x14ac:dyDescent="0.2">
      <c r="A1019" s="26" t="s">
        <v>1931</v>
      </c>
      <c r="B1019" s="26" t="s">
        <v>1932</v>
      </c>
      <c r="C1019" s="63">
        <v>8400</v>
      </c>
    </row>
    <row r="1020" spans="1:3" x14ac:dyDescent="0.2">
      <c r="A1020" s="26" t="s">
        <v>1915</v>
      </c>
      <c r="B1020" s="26" t="s">
        <v>1916</v>
      </c>
      <c r="C1020" s="63">
        <v>8400</v>
      </c>
    </row>
    <row r="1021" spans="1:3" x14ac:dyDescent="0.2">
      <c r="A1021" s="26" t="s">
        <v>1917</v>
      </c>
      <c r="B1021" s="26" t="s">
        <v>1918</v>
      </c>
      <c r="C1021" s="63">
        <v>8400</v>
      </c>
    </row>
    <row r="1022" spans="1:3" x14ac:dyDescent="0.2">
      <c r="A1022" s="26" t="s">
        <v>1818</v>
      </c>
      <c r="B1022" s="26" t="s">
        <v>1819</v>
      </c>
      <c r="C1022" s="63">
        <v>8378</v>
      </c>
    </row>
    <row r="1023" spans="1:3" x14ac:dyDescent="0.2">
      <c r="A1023" s="26" t="s">
        <v>2539</v>
      </c>
      <c r="B1023" s="26" t="s">
        <v>2540</v>
      </c>
      <c r="C1023" s="63">
        <v>8371</v>
      </c>
    </row>
    <row r="1024" spans="1:3" x14ac:dyDescent="0.2">
      <c r="A1024" s="26" t="s">
        <v>2172</v>
      </c>
      <c r="B1024" s="26" t="s">
        <v>2173</v>
      </c>
      <c r="C1024" s="63">
        <v>8363</v>
      </c>
    </row>
    <row r="1025" spans="1:3" x14ac:dyDescent="0.2">
      <c r="A1025" s="26" t="s">
        <v>21651</v>
      </c>
      <c r="B1025" s="26" t="s">
        <v>21652</v>
      </c>
      <c r="C1025" s="63">
        <v>8349</v>
      </c>
    </row>
    <row r="1026" spans="1:3" x14ac:dyDescent="0.2">
      <c r="A1026" s="26" t="s">
        <v>2750</v>
      </c>
      <c r="B1026" s="26" t="s">
        <v>2751</v>
      </c>
      <c r="C1026" s="63">
        <v>8341</v>
      </c>
    </row>
    <row r="1027" spans="1:3" x14ac:dyDescent="0.2">
      <c r="A1027" s="26" t="s">
        <v>1943</v>
      </c>
      <c r="B1027" s="26" t="s">
        <v>1944</v>
      </c>
      <c r="C1027" s="63">
        <v>8313</v>
      </c>
    </row>
    <row r="1028" spans="1:3" x14ac:dyDescent="0.2">
      <c r="A1028" s="26" t="s">
        <v>2756</v>
      </c>
      <c r="B1028" s="26" t="s">
        <v>2757</v>
      </c>
      <c r="C1028" s="63">
        <v>8308</v>
      </c>
    </row>
    <row r="1029" spans="1:3" x14ac:dyDescent="0.2">
      <c r="A1029" s="26" t="s">
        <v>2764</v>
      </c>
      <c r="B1029" s="26" t="s">
        <v>2765</v>
      </c>
      <c r="C1029" s="63">
        <v>8305</v>
      </c>
    </row>
    <row r="1030" spans="1:3" x14ac:dyDescent="0.2">
      <c r="A1030" s="26" t="s">
        <v>1947</v>
      </c>
      <c r="B1030" s="26" t="s">
        <v>21628</v>
      </c>
      <c r="C1030" s="63">
        <v>8293</v>
      </c>
    </row>
    <row r="1031" spans="1:3" x14ac:dyDescent="0.2">
      <c r="A1031" s="26" t="s">
        <v>2716</v>
      </c>
      <c r="B1031" s="26" t="s">
        <v>2717</v>
      </c>
      <c r="C1031" s="63">
        <v>8291</v>
      </c>
    </row>
    <row r="1032" spans="1:3" x14ac:dyDescent="0.2">
      <c r="A1032" s="26" t="s">
        <v>1834</v>
      </c>
      <c r="B1032" s="26" t="s">
        <v>1835</v>
      </c>
      <c r="C1032" s="63">
        <v>8283</v>
      </c>
    </row>
    <row r="1033" spans="1:3" x14ac:dyDescent="0.2">
      <c r="A1033" s="26" t="s">
        <v>1836</v>
      </c>
      <c r="B1033" s="26" t="s">
        <v>1837</v>
      </c>
      <c r="C1033" s="63">
        <v>8276</v>
      </c>
    </row>
    <row r="1034" spans="1:3" x14ac:dyDescent="0.2">
      <c r="A1034" s="26" t="s">
        <v>1887</v>
      </c>
      <c r="B1034" s="26" t="s">
        <v>1888</v>
      </c>
      <c r="C1034" s="63">
        <v>8251</v>
      </c>
    </row>
    <row r="1035" spans="1:3" x14ac:dyDescent="0.2">
      <c r="A1035" s="26" t="s">
        <v>1960</v>
      </c>
      <c r="B1035" s="26" t="s">
        <v>1961</v>
      </c>
      <c r="C1035" s="63">
        <v>8226</v>
      </c>
    </row>
    <row r="1036" spans="1:3" x14ac:dyDescent="0.2">
      <c r="A1036" s="26" t="s">
        <v>1962</v>
      </c>
      <c r="B1036" s="26" t="s">
        <v>1963</v>
      </c>
      <c r="C1036" s="63">
        <v>8225</v>
      </c>
    </row>
    <row r="1037" spans="1:3" x14ac:dyDescent="0.2">
      <c r="A1037" s="26" t="s">
        <v>1964</v>
      </c>
      <c r="B1037" s="26" t="s">
        <v>1965</v>
      </c>
      <c r="C1037" s="63">
        <v>8225</v>
      </c>
    </row>
    <row r="1038" spans="1:3" x14ac:dyDescent="0.2">
      <c r="A1038" s="26" t="s">
        <v>1966</v>
      </c>
      <c r="B1038" s="26" t="s">
        <v>1967</v>
      </c>
      <c r="C1038" s="63">
        <v>8225</v>
      </c>
    </row>
    <row r="1039" spans="1:3" x14ac:dyDescent="0.2">
      <c r="A1039" s="26" t="s">
        <v>1475</v>
      </c>
      <c r="B1039" s="26" t="s">
        <v>1476</v>
      </c>
      <c r="C1039" s="63">
        <v>8221</v>
      </c>
    </row>
    <row r="1040" spans="1:3" x14ac:dyDescent="0.2">
      <c r="A1040" s="26" t="s">
        <v>1477</v>
      </c>
      <c r="B1040" s="26" t="s">
        <v>22404</v>
      </c>
      <c r="C1040" s="63">
        <v>8218</v>
      </c>
    </row>
    <row r="1041" spans="1:3" x14ac:dyDescent="0.2">
      <c r="A1041" s="26" t="s">
        <v>1846</v>
      </c>
      <c r="B1041" s="26" t="s">
        <v>1847</v>
      </c>
      <c r="C1041" s="63">
        <v>8208</v>
      </c>
    </row>
    <row r="1042" spans="1:3" x14ac:dyDescent="0.2">
      <c r="A1042" s="26" t="s">
        <v>1850</v>
      </c>
      <c r="B1042" s="26" t="s">
        <v>1851</v>
      </c>
      <c r="C1042" s="63">
        <v>8203</v>
      </c>
    </row>
    <row r="1043" spans="1:3" x14ac:dyDescent="0.2">
      <c r="A1043" s="26" t="s">
        <v>1486</v>
      </c>
      <c r="B1043" s="26" t="s">
        <v>1487</v>
      </c>
      <c r="C1043" s="63">
        <v>8184</v>
      </c>
    </row>
    <row r="1044" spans="1:3" x14ac:dyDescent="0.2">
      <c r="A1044" s="26" t="s">
        <v>2224</v>
      </c>
      <c r="B1044" s="26" t="s">
        <v>2225</v>
      </c>
      <c r="C1044" s="63">
        <v>8183</v>
      </c>
    </row>
    <row r="1045" spans="1:3" x14ac:dyDescent="0.2">
      <c r="A1045" s="26" t="s">
        <v>1499</v>
      </c>
      <c r="B1045" s="26" t="s">
        <v>1500</v>
      </c>
      <c r="C1045" s="63">
        <v>8145</v>
      </c>
    </row>
    <row r="1046" spans="1:3" x14ac:dyDescent="0.2">
      <c r="A1046" s="26" t="s">
        <v>2822</v>
      </c>
      <c r="B1046" s="26" t="s">
        <v>2823</v>
      </c>
      <c r="C1046" s="63">
        <v>8143</v>
      </c>
    </row>
    <row r="1047" spans="1:3" x14ac:dyDescent="0.2">
      <c r="A1047" s="26" t="s">
        <v>2240</v>
      </c>
      <c r="B1047" s="26" t="s">
        <v>2241</v>
      </c>
      <c r="C1047" s="63">
        <v>8123</v>
      </c>
    </row>
    <row r="1048" spans="1:3" x14ac:dyDescent="0.2">
      <c r="A1048" s="26" t="s">
        <v>2834</v>
      </c>
      <c r="B1048" s="26" t="s">
        <v>2835</v>
      </c>
      <c r="C1048" s="63">
        <v>8105</v>
      </c>
    </row>
    <row r="1049" spans="1:3" x14ac:dyDescent="0.2">
      <c r="A1049" s="26" t="s">
        <v>6024</v>
      </c>
      <c r="B1049" s="26" t="s">
        <v>6025</v>
      </c>
      <c r="C1049" s="63">
        <v>8103</v>
      </c>
    </row>
    <row r="1050" spans="1:3" x14ac:dyDescent="0.2">
      <c r="A1050" s="26" t="s">
        <v>2846</v>
      </c>
      <c r="B1050" s="26" t="s">
        <v>2847</v>
      </c>
      <c r="C1050" s="63">
        <v>8093</v>
      </c>
    </row>
    <row r="1051" spans="1:3" x14ac:dyDescent="0.2">
      <c r="A1051" s="26" t="s">
        <v>2844</v>
      </c>
      <c r="B1051" s="26" t="s">
        <v>2845</v>
      </c>
      <c r="C1051" s="63">
        <v>8093</v>
      </c>
    </row>
    <row r="1052" spans="1:3" x14ac:dyDescent="0.2">
      <c r="A1052" s="26" t="s">
        <v>2848</v>
      </c>
      <c r="B1052" s="26" t="s">
        <v>2849</v>
      </c>
      <c r="C1052" s="63">
        <v>8086</v>
      </c>
    </row>
    <row r="1053" spans="1:3" x14ac:dyDescent="0.2">
      <c r="A1053" s="26" t="s">
        <v>2245</v>
      </c>
      <c r="B1053" s="26" t="s">
        <v>2246</v>
      </c>
      <c r="C1053" s="63">
        <v>8082</v>
      </c>
    </row>
    <row r="1054" spans="1:3" x14ac:dyDescent="0.2">
      <c r="A1054" s="26" t="s">
        <v>2247</v>
      </c>
      <c r="B1054" s="26" t="s">
        <v>2248</v>
      </c>
      <c r="C1054" s="63">
        <v>8082</v>
      </c>
    </row>
    <row r="1055" spans="1:3" x14ac:dyDescent="0.2">
      <c r="A1055" s="26" t="s">
        <v>2249</v>
      </c>
      <c r="B1055" s="26" t="s">
        <v>2250</v>
      </c>
      <c r="C1055" s="63">
        <v>8082</v>
      </c>
    </row>
    <row r="1056" spans="1:3" x14ac:dyDescent="0.2">
      <c r="A1056" s="26" t="s">
        <v>2678</v>
      </c>
      <c r="B1056" s="26" t="s">
        <v>2679</v>
      </c>
      <c r="C1056" s="63">
        <v>8075</v>
      </c>
    </row>
    <row r="1057" spans="1:3" x14ac:dyDescent="0.2">
      <c r="A1057" s="26" t="s">
        <v>2680</v>
      </c>
      <c r="B1057" s="26" t="s">
        <v>2681</v>
      </c>
      <c r="C1057" s="63">
        <v>8075</v>
      </c>
    </row>
    <row r="1058" spans="1:3" x14ac:dyDescent="0.2">
      <c r="A1058" s="26" t="s">
        <v>1513</v>
      </c>
      <c r="B1058" s="26" t="s">
        <v>1514</v>
      </c>
      <c r="C1058" s="63">
        <v>8071</v>
      </c>
    </row>
    <row r="1059" spans="1:3" x14ac:dyDescent="0.2">
      <c r="A1059" s="26" t="s">
        <v>2854</v>
      </c>
      <c r="B1059" s="26" t="s">
        <v>2855</v>
      </c>
      <c r="C1059" s="63">
        <v>8058</v>
      </c>
    </row>
    <row r="1060" spans="1:3" x14ac:dyDescent="0.2">
      <c r="A1060" s="26" t="s">
        <v>2864</v>
      </c>
      <c r="B1060" s="26" t="s">
        <v>2865</v>
      </c>
      <c r="C1060" s="63">
        <v>8045</v>
      </c>
    </row>
    <row r="1061" spans="1:3" x14ac:dyDescent="0.2">
      <c r="A1061" s="26" t="s">
        <v>2862</v>
      </c>
      <c r="B1061" s="26" t="s">
        <v>2863</v>
      </c>
      <c r="C1061" s="63">
        <v>8045</v>
      </c>
    </row>
    <row r="1062" spans="1:3" x14ac:dyDescent="0.2">
      <c r="A1062" s="26" t="s">
        <v>2089</v>
      </c>
      <c r="B1062" s="26" t="s">
        <v>2090</v>
      </c>
      <c r="C1062" s="63">
        <v>8037</v>
      </c>
    </row>
    <row r="1063" spans="1:3" x14ac:dyDescent="0.2">
      <c r="A1063" s="26" t="s">
        <v>2013</v>
      </c>
      <c r="B1063" s="26" t="s">
        <v>2014</v>
      </c>
      <c r="C1063" s="63">
        <v>8022</v>
      </c>
    </row>
    <row r="1064" spans="1:3" x14ac:dyDescent="0.2">
      <c r="A1064" s="26" t="s">
        <v>2874</v>
      </c>
      <c r="B1064" s="26" t="s">
        <v>2875</v>
      </c>
      <c r="C1064" s="63">
        <v>8001</v>
      </c>
    </row>
    <row r="1065" spans="1:3" x14ac:dyDescent="0.2">
      <c r="A1065" s="26" t="s">
        <v>2876</v>
      </c>
      <c r="B1065" s="26" t="s">
        <v>2877</v>
      </c>
      <c r="C1065" s="63">
        <v>8001</v>
      </c>
    </row>
    <row r="1066" spans="1:3" x14ac:dyDescent="0.2">
      <c r="A1066" s="26" t="s">
        <v>2262</v>
      </c>
      <c r="B1066" s="26" t="s">
        <v>2263</v>
      </c>
      <c r="C1066" s="63">
        <v>7997</v>
      </c>
    </row>
    <row r="1067" spans="1:3" x14ac:dyDescent="0.2">
      <c r="A1067" s="26" t="s">
        <v>2706</v>
      </c>
      <c r="B1067" s="26" t="s">
        <v>2707</v>
      </c>
      <c r="C1067" s="63">
        <v>7988</v>
      </c>
    </row>
    <row r="1068" spans="1:3" x14ac:dyDescent="0.2">
      <c r="A1068" s="26" t="s">
        <v>1994</v>
      </c>
      <c r="B1068" s="26" t="s">
        <v>1995</v>
      </c>
      <c r="C1068" s="63">
        <v>7952</v>
      </c>
    </row>
    <row r="1069" spans="1:3" x14ac:dyDescent="0.2">
      <c r="A1069" s="26" t="s">
        <v>2894</v>
      </c>
      <c r="B1069" s="26" t="s">
        <v>2895</v>
      </c>
      <c r="C1069" s="63">
        <v>7939</v>
      </c>
    </row>
    <row r="1070" spans="1:3" x14ac:dyDescent="0.2">
      <c r="A1070" s="26" t="s">
        <v>2129</v>
      </c>
      <c r="B1070" s="26" t="s">
        <v>2130</v>
      </c>
      <c r="C1070" s="63">
        <v>7928</v>
      </c>
    </row>
    <row r="1071" spans="1:3" x14ac:dyDescent="0.2">
      <c r="A1071" s="26" t="s">
        <v>22405</v>
      </c>
      <c r="B1071" s="26" t="s">
        <v>22406</v>
      </c>
      <c r="C1071" s="63">
        <v>7920</v>
      </c>
    </row>
    <row r="1072" spans="1:3" x14ac:dyDescent="0.2">
      <c r="A1072" s="26" t="s">
        <v>2914</v>
      </c>
      <c r="B1072" s="26" t="s">
        <v>2915</v>
      </c>
      <c r="C1072" s="63">
        <v>7902</v>
      </c>
    </row>
    <row r="1073" spans="1:3" x14ac:dyDescent="0.2">
      <c r="A1073" s="26" t="s">
        <v>2916</v>
      </c>
      <c r="B1073" s="26" t="s">
        <v>2917</v>
      </c>
      <c r="C1073" s="63">
        <v>7902</v>
      </c>
    </row>
    <row r="1074" spans="1:3" x14ac:dyDescent="0.2">
      <c r="A1074" s="26" t="s">
        <v>1968</v>
      </c>
      <c r="B1074" s="26" t="s">
        <v>1969</v>
      </c>
      <c r="C1074" s="63">
        <v>7899</v>
      </c>
    </row>
    <row r="1075" spans="1:3" x14ac:dyDescent="0.2">
      <c r="A1075" s="26" t="s">
        <v>21639</v>
      </c>
      <c r="B1075" s="26" t="s">
        <v>21640</v>
      </c>
      <c r="C1075" s="63">
        <v>7893</v>
      </c>
    </row>
    <row r="1076" spans="1:3" x14ac:dyDescent="0.2">
      <c r="A1076" s="26" t="s">
        <v>2920</v>
      </c>
      <c r="B1076" s="26" t="s">
        <v>2921</v>
      </c>
      <c r="C1076" s="63">
        <v>7885</v>
      </c>
    </row>
    <row r="1077" spans="1:3" x14ac:dyDescent="0.2">
      <c r="A1077" s="26" t="s">
        <v>1974</v>
      </c>
      <c r="B1077" s="26" t="s">
        <v>1975</v>
      </c>
      <c r="C1077" s="63">
        <v>7875</v>
      </c>
    </row>
    <row r="1078" spans="1:3" x14ac:dyDescent="0.2">
      <c r="A1078" s="26" t="s">
        <v>1990</v>
      </c>
      <c r="B1078" s="26" t="s">
        <v>1991</v>
      </c>
      <c r="C1078" s="63">
        <v>7871</v>
      </c>
    </row>
    <row r="1079" spans="1:3" x14ac:dyDescent="0.2">
      <c r="A1079" s="26" t="s">
        <v>1555</v>
      </c>
      <c r="B1079" s="26" t="s">
        <v>1556</v>
      </c>
      <c r="C1079" s="63">
        <v>7863</v>
      </c>
    </row>
    <row r="1080" spans="1:3" x14ac:dyDescent="0.2">
      <c r="A1080" s="26" t="s">
        <v>2928</v>
      </c>
      <c r="B1080" s="26" t="s">
        <v>2929</v>
      </c>
      <c r="C1080" s="63">
        <v>7859</v>
      </c>
    </row>
    <row r="1081" spans="1:3" x14ac:dyDescent="0.2">
      <c r="A1081" s="26" t="s">
        <v>1982</v>
      </c>
      <c r="B1081" s="26" t="s">
        <v>1983</v>
      </c>
      <c r="C1081" s="63">
        <v>7853</v>
      </c>
    </row>
    <row r="1082" spans="1:3" x14ac:dyDescent="0.2">
      <c r="A1082" s="26" t="s">
        <v>1978</v>
      </c>
      <c r="B1082" s="26" t="s">
        <v>1979</v>
      </c>
      <c r="C1082" s="63">
        <v>7853</v>
      </c>
    </row>
    <row r="1083" spans="1:3" x14ac:dyDescent="0.2">
      <c r="A1083" s="26" t="s">
        <v>1980</v>
      </c>
      <c r="B1083" s="26" t="s">
        <v>1981</v>
      </c>
      <c r="C1083" s="63">
        <v>7853</v>
      </c>
    </row>
    <row r="1084" spans="1:3" x14ac:dyDescent="0.2">
      <c r="A1084" s="26" t="s">
        <v>2932</v>
      </c>
      <c r="B1084" s="26" t="s">
        <v>2933</v>
      </c>
      <c r="C1084" s="63">
        <v>7852</v>
      </c>
    </row>
    <row r="1085" spans="1:3" x14ac:dyDescent="0.2">
      <c r="A1085" s="26" t="s">
        <v>2031</v>
      </c>
      <c r="B1085" s="26" t="s">
        <v>2032</v>
      </c>
      <c r="C1085" s="63">
        <v>7847</v>
      </c>
    </row>
    <row r="1086" spans="1:3" x14ac:dyDescent="0.2">
      <c r="A1086" s="26" t="s">
        <v>21624</v>
      </c>
      <c r="B1086" s="26" t="s">
        <v>21625</v>
      </c>
      <c r="C1086" s="63">
        <v>7844</v>
      </c>
    </row>
    <row r="1087" spans="1:3" x14ac:dyDescent="0.2">
      <c r="A1087" s="26" t="s">
        <v>2852</v>
      </c>
      <c r="B1087" s="26" t="s">
        <v>2853</v>
      </c>
      <c r="C1087" s="63">
        <v>7843</v>
      </c>
    </row>
    <row r="1088" spans="1:3" x14ac:dyDescent="0.2">
      <c r="A1088" s="26" t="s">
        <v>2858</v>
      </c>
      <c r="B1088" s="26" t="s">
        <v>2859</v>
      </c>
      <c r="C1088" s="63">
        <v>7838</v>
      </c>
    </row>
    <row r="1089" spans="1:3" x14ac:dyDescent="0.2">
      <c r="A1089" s="26" t="s">
        <v>2724</v>
      </c>
      <c r="B1089" s="26" t="s">
        <v>2725</v>
      </c>
      <c r="C1089" s="63">
        <v>7838</v>
      </c>
    </row>
    <row r="1090" spans="1:3" x14ac:dyDescent="0.2">
      <c r="A1090" s="26" t="s">
        <v>1984</v>
      </c>
      <c r="B1090" s="26" t="s">
        <v>1985</v>
      </c>
      <c r="C1090" s="63">
        <v>7829</v>
      </c>
    </row>
    <row r="1091" spans="1:3" x14ac:dyDescent="0.2">
      <c r="A1091" s="26" t="s">
        <v>2734</v>
      </c>
      <c r="B1091" s="26" t="s">
        <v>2735</v>
      </c>
      <c r="C1091" s="63">
        <v>7813</v>
      </c>
    </row>
    <row r="1092" spans="1:3" x14ac:dyDescent="0.2">
      <c r="A1092" s="26" t="s">
        <v>2946</v>
      </c>
      <c r="B1092" s="26" t="s">
        <v>2947</v>
      </c>
      <c r="C1092" s="63">
        <v>7790</v>
      </c>
    </row>
    <row r="1093" spans="1:3" x14ac:dyDescent="0.2">
      <c r="A1093" s="26" t="s">
        <v>2953</v>
      </c>
      <c r="B1093" s="26" t="s">
        <v>2954</v>
      </c>
      <c r="C1093" s="63">
        <v>7776</v>
      </c>
    </row>
    <row r="1094" spans="1:3" x14ac:dyDescent="0.2">
      <c r="A1094" s="26" t="s">
        <v>1586</v>
      </c>
      <c r="B1094" s="26" t="s">
        <v>1587</v>
      </c>
      <c r="C1094" s="63">
        <v>7775</v>
      </c>
    </row>
    <row r="1095" spans="1:3" x14ac:dyDescent="0.2">
      <c r="A1095" s="26" t="s">
        <v>2744</v>
      </c>
      <c r="B1095" s="26" t="s">
        <v>2745</v>
      </c>
      <c r="C1095" s="63">
        <v>7769</v>
      </c>
    </row>
    <row r="1096" spans="1:3" x14ac:dyDescent="0.2">
      <c r="A1096" s="26" t="s">
        <v>2746</v>
      </c>
      <c r="B1096" s="26" t="s">
        <v>2747</v>
      </c>
      <c r="C1096" s="63">
        <v>7769</v>
      </c>
    </row>
    <row r="1097" spans="1:3" x14ac:dyDescent="0.2">
      <c r="A1097" s="26" t="s">
        <v>1750</v>
      </c>
      <c r="B1097" s="26" t="s">
        <v>1751</v>
      </c>
      <c r="C1097" s="63">
        <v>7769</v>
      </c>
    </row>
    <row r="1098" spans="1:3" x14ac:dyDescent="0.2">
      <c r="A1098" s="26" t="s">
        <v>2362</v>
      </c>
      <c r="B1098" s="26" t="s">
        <v>2363</v>
      </c>
      <c r="C1098" s="63">
        <v>7762</v>
      </c>
    </row>
    <row r="1099" spans="1:3" x14ac:dyDescent="0.2">
      <c r="A1099" s="26" t="s">
        <v>2993</v>
      </c>
      <c r="B1099" s="26" t="s">
        <v>2994</v>
      </c>
      <c r="C1099" s="63">
        <v>7747</v>
      </c>
    </row>
    <row r="1100" spans="1:3" x14ac:dyDescent="0.2">
      <c r="A1100" s="26" t="s">
        <v>2989</v>
      </c>
      <c r="B1100" s="26" t="s">
        <v>2990</v>
      </c>
      <c r="C1100" s="63">
        <v>7747</v>
      </c>
    </row>
    <row r="1101" spans="1:3" x14ac:dyDescent="0.2">
      <c r="A1101" s="26" t="s">
        <v>2991</v>
      </c>
      <c r="B1101" s="26" t="s">
        <v>2992</v>
      </c>
      <c r="C1101" s="63">
        <v>7747</v>
      </c>
    </row>
    <row r="1102" spans="1:3" x14ac:dyDescent="0.2">
      <c r="A1102" s="26" t="s">
        <v>2070</v>
      </c>
      <c r="B1102" s="26" t="s">
        <v>21643</v>
      </c>
      <c r="C1102" s="63">
        <v>7738</v>
      </c>
    </row>
    <row r="1103" spans="1:3" x14ac:dyDescent="0.2">
      <c r="A1103" s="26" t="s">
        <v>21644</v>
      </c>
      <c r="B1103" s="26" t="s">
        <v>21645</v>
      </c>
      <c r="C1103" s="63">
        <v>7735</v>
      </c>
    </row>
    <row r="1104" spans="1:3" x14ac:dyDescent="0.2">
      <c r="A1104" s="26" t="s">
        <v>2760</v>
      </c>
      <c r="B1104" s="26" t="s">
        <v>2761</v>
      </c>
      <c r="C1104" s="63">
        <v>7724</v>
      </c>
    </row>
    <row r="1105" spans="1:3" x14ac:dyDescent="0.2">
      <c r="A1105" s="26" t="s">
        <v>2762</v>
      </c>
      <c r="B1105" s="26" t="s">
        <v>2763</v>
      </c>
      <c r="C1105" s="63">
        <v>7724</v>
      </c>
    </row>
    <row r="1106" spans="1:3" x14ac:dyDescent="0.2">
      <c r="A1106" s="26" t="s">
        <v>3003</v>
      </c>
      <c r="B1106" s="26" t="s">
        <v>3004</v>
      </c>
      <c r="C1106" s="63">
        <v>7717</v>
      </c>
    </row>
    <row r="1107" spans="1:3" x14ac:dyDescent="0.2">
      <c r="A1107" s="26" t="s">
        <v>3005</v>
      </c>
      <c r="B1107" s="26" t="s">
        <v>3006</v>
      </c>
      <c r="C1107" s="63">
        <v>7717</v>
      </c>
    </row>
    <row r="1108" spans="1:3" x14ac:dyDescent="0.2">
      <c r="A1108" s="26" t="s">
        <v>2095</v>
      </c>
      <c r="B1108" s="26" t="s">
        <v>2096</v>
      </c>
      <c r="C1108" s="63">
        <v>7700</v>
      </c>
    </row>
    <row r="1109" spans="1:3" x14ac:dyDescent="0.2">
      <c r="A1109" s="26" t="s">
        <v>2105</v>
      </c>
      <c r="B1109" s="26" t="s">
        <v>2106</v>
      </c>
      <c r="C1109" s="63">
        <v>7700</v>
      </c>
    </row>
    <row r="1110" spans="1:3" x14ac:dyDescent="0.2">
      <c r="A1110" s="26" t="s">
        <v>2091</v>
      </c>
      <c r="B1110" s="26" t="s">
        <v>2092</v>
      </c>
      <c r="C1110" s="63">
        <v>7700</v>
      </c>
    </row>
    <row r="1111" spans="1:3" x14ac:dyDescent="0.2">
      <c r="A1111" s="26" t="s">
        <v>2107</v>
      </c>
      <c r="B1111" s="26" t="s">
        <v>2108</v>
      </c>
      <c r="C1111" s="63">
        <v>7700</v>
      </c>
    </row>
    <row r="1112" spans="1:3" x14ac:dyDescent="0.2">
      <c r="A1112" s="26" t="s">
        <v>2099</v>
      </c>
      <c r="B1112" s="26" t="s">
        <v>2100</v>
      </c>
      <c r="C1112" s="63">
        <v>7700</v>
      </c>
    </row>
    <row r="1113" spans="1:3" x14ac:dyDescent="0.2">
      <c r="A1113" s="26" t="s">
        <v>2093</v>
      </c>
      <c r="B1113" s="26" t="s">
        <v>2094</v>
      </c>
      <c r="C1113" s="63">
        <v>7700</v>
      </c>
    </row>
    <row r="1114" spans="1:3" x14ac:dyDescent="0.2">
      <c r="A1114" s="26" t="s">
        <v>2103</v>
      </c>
      <c r="B1114" s="26" t="s">
        <v>2104</v>
      </c>
      <c r="C1114" s="63">
        <v>7700</v>
      </c>
    </row>
    <row r="1115" spans="1:3" x14ac:dyDescent="0.2">
      <c r="A1115" s="26" t="s">
        <v>2097</v>
      </c>
      <c r="B1115" s="26" t="s">
        <v>2098</v>
      </c>
      <c r="C1115" s="63">
        <v>7700</v>
      </c>
    </row>
    <row r="1116" spans="1:3" x14ac:dyDescent="0.2">
      <c r="A1116" s="26" t="s">
        <v>2101</v>
      </c>
      <c r="B1116" s="26" t="s">
        <v>2102</v>
      </c>
      <c r="C1116" s="63">
        <v>7700</v>
      </c>
    </row>
    <row r="1117" spans="1:3" x14ac:dyDescent="0.2">
      <c r="A1117" s="26" t="s">
        <v>3007</v>
      </c>
      <c r="B1117" s="26" t="s">
        <v>2921</v>
      </c>
      <c r="C1117" s="63">
        <v>7696</v>
      </c>
    </row>
    <row r="1118" spans="1:3" x14ac:dyDescent="0.2">
      <c r="A1118" s="26" t="s">
        <v>2019</v>
      </c>
      <c r="B1118" s="26" t="s">
        <v>2020</v>
      </c>
      <c r="C1118" s="63">
        <v>7695</v>
      </c>
    </row>
    <row r="1119" spans="1:3" x14ac:dyDescent="0.2">
      <c r="A1119" s="26" t="s">
        <v>2021</v>
      </c>
      <c r="B1119" s="26" t="s">
        <v>2022</v>
      </c>
      <c r="C1119" s="63">
        <v>7695</v>
      </c>
    </row>
    <row r="1120" spans="1:3" x14ac:dyDescent="0.2">
      <c r="A1120" s="26" t="s">
        <v>3010</v>
      </c>
      <c r="B1120" s="26" t="s">
        <v>3011</v>
      </c>
      <c r="C1120" s="63">
        <v>7685</v>
      </c>
    </row>
    <row r="1121" spans="1:3" x14ac:dyDescent="0.2">
      <c r="A1121" s="26" t="s">
        <v>2066</v>
      </c>
      <c r="B1121" s="26" t="s">
        <v>2067</v>
      </c>
      <c r="C1121" s="63">
        <v>7685</v>
      </c>
    </row>
    <row r="1122" spans="1:3" x14ac:dyDescent="0.2">
      <c r="A1122" s="26" t="s">
        <v>1769</v>
      </c>
      <c r="B1122" s="26" t="s">
        <v>1770</v>
      </c>
      <c r="C1122" s="63">
        <v>7678</v>
      </c>
    </row>
    <row r="1123" spans="1:3" x14ac:dyDescent="0.2">
      <c r="A1123" s="26" t="s">
        <v>1609</v>
      </c>
      <c r="B1123" s="26" t="s">
        <v>1610</v>
      </c>
      <c r="C1123" s="63">
        <v>7669</v>
      </c>
    </row>
    <row r="1124" spans="1:3" x14ac:dyDescent="0.2">
      <c r="A1124" s="26" t="s">
        <v>3018</v>
      </c>
      <c r="B1124" s="26" t="s">
        <v>3019</v>
      </c>
      <c r="C1124" s="63">
        <v>7667</v>
      </c>
    </row>
    <row r="1125" spans="1:3" x14ac:dyDescent="0.2">
      <c r="A1125" s="26" t="s">
        <v>2184</v>
      </c>
      <c r="B1125" s="26" t="s">
        <v>2185</v>
      </c>
      <c r="C1125" s="63">
        <v>7666</v>
      </c>
    </row>
    <row r="1126" spans="1:3" x14ac:dyDescent="0.2">
      <c r="A1126" s="26" t="s">
        <v>3020</v>
      </c>
      <c r="B1126" s="26" t="s">
        <v>3021</v>
      </c>
      <c r="C1126" s="63">
        <v>7666</v>
      </c>
    </row>
    <row r="1127" spans="1:3" x14ac:dyDescent="0.2">
      <c r="A1127" s="26" t="s">
        <v>1958</v>
      </c>
      <c r="B1127" s="26" t="s">
        <v>1959</v>
      </c>
      <c r="C1127" s="63">
        <v>7651</v>
      </c>
    </row>
    <row r="1128" spans="1:3" x14ac:dyDescent="0.2">
      <c r="A1128" s="26" t="s">
        <v>2794</v>
      </c>
      <c r="B1128" s="26" t="s">
        <v>2795</v>
      </c>
      <c r="C1128" s="63">
        <v>7641</v>
      </c>
    </row>
    <row r="1129" spans="1:3" x14ac:dyDescent="0.2">
      <c r="A1129" s="26" t="s">
        <v>3030</v>
      </c>
      <c r="B1129" s="26" t="s">
        <v>3031</v>
      </c>
      <c r="C1129" s="63">
        <v>7640</v>
      </c>
    </row>
    <row r="1130" spans="1:3" x14ac:dyDescent="0.2">
      <c r="A1130" s="26" t="s">
        <v>2802</v>
      </c>
      <c r="B1130" s="26" t="s">
        <v>2803</v>
      </c>
      <c r="C1130" s="63">
        <v>7627</v>
      </c>
    </row>
    <row r="1131" spans="1:3" x14ac:dyDescent="0.2">
      <c r="A1131" s="26" t="s">
        <v>2800</v>
      </c>
      <c r="B1131" s="26" t="s">
        <v>2801</v>
      </c>
      <c r="C1131" s="63">
        <v>7627</v>
      </c>
    </row>
    <row r="1132" spans="1:3" x14ac:dyDescent="0.2">
      <c r="A1132" s="26" t="s">
        <v>2804</v>
      </c>
      <c r="B1132" s="26" t="s">
        <v>2805</v>
      </c>
      <c r="C1132" s="63">
        <v>7624</v>
      </c>
    </row>
    <row r="1133" spans="1:3" x14ac:dyDescent="0.2">
      <c r="A1133" s="26" t="s">
        <v>21658</v>
      </c>
      <c r="B1133" s="26" t="s">
        <v>21659</v>
      </c>
      <c r="C1133" s="63">
        <v>7623</v>
      </c>
    </row>
    <row r="1134" spans="1:3" x14ac:dyDescent="0.2">
      <c r="A1134" s="26" t="s">
        <v>2085</v>
      </c>
      <c r="B1134" s="26" t="s">
        <v>2086</v>
      </c>
      <c r="C1134" s="63">
        <v>7614</v>
      </c>
    </row>
    <row r="1135" spans="1:3" x14ac:dyDescent="0.2">
      <c r="A1135" s="26" t="s">
        <v>2062</v>
      </c>
      <c r="B1135" s="26" t="s">
        <v>2063</v>
      </c>
      <c r="C1135" s="63">
        <v>7609</v>
      </c>
    </row>
    <row r="1136" spans="1:3" x14ac:dyDescent="0.2">
      <c r="A1136" s="26" t="s">
        <v>1621</v>
      </c>
      <c r="B1136" s="26" t="s">
        <v>1622</v>
      </c>
      <c r="C1136" s="63">
        <v>7606</v>
      </c>
    </row>
    <row r="1137" spans="1:3" x14ac:dyDescent="0.2">
      <c r="A1137" s="26" t="s">
        <v>3038</v>
      </c>
      <c r="B1137" s="26" t="s">
        <v>3039</v>
      </c>
      <c r="C1137" s="63">
        <v>7597</v>
      </c>
    </row>
    <row r="1138" spans="1:3" x14ac:dyDescent="0.2">
      <c r="A1138" s="26" t="s">
        <v>3036</v>
      </c>
      <c r="B1138" s="26" t="s">
        <v>3037</v>
      </c>
      <c r="C1138" s="63">
        <v>7597</v>
      </c>
    </row>
    <row r="1139" spans="1:3" x14ac:dyDescent="0.2">
      <c r="A1139" s="26" t="s">
        <v>2048</v>
      </c>
      <c r="B1139" s="26" t="s">
        <v>2049</v>
      </c>
      <c r="C1139" s="63">
        <v>7596</v>
      </c>
    </row>
    <row r="1140" spans="1:3" x14ac:dyDescent="0.2">
      <c r="A1140" s="26" t="s">
        <v>2050</v>
      </c>
      <c r="B1140" s="26" t="s">
        <v>2051</v>
      </c>
      <c r="C1140" s="63">
        <v>7596</v>
      </c>
    </row>
    <row r="1141" spans="1:3" x14ac:dyDescent="0.2">
      <c r="A1141" s="26" t="s">
        <v>1625</v>
      </c>
      <c r="B1141" s="26" t="s">
        <v>1626</v>
      </c>
      <c r="C1141" s="63">
        <v>7591</v>
      </c>
    </row>
    <row r="1142" spans="1:3" x14ac:dyDescent="0.2">
      <c r="A1142" s="26" t="s">
        <v>3051</v>
      </c>
      <c r="B1142" s="26" t="s">
        <v>3052</v>
      </c>
      <c r="C1142" s="63">
        <v>7582</v>
      </c>
    </row>
    <row r="1143" spans="1:3" x14ac:dyDescent="0.2">
      <c r="A1143" s="26" t="s">
        <v>2448</v>
      </c>
      <c r="B1143" s="26" t="s">
        <v>2449</v>
      </c>
      <c r="C1143" s="63">
        <v>7578</v>
      </c>
    </row>
    <row r="1144" spans="1:3" x14ac:dyDescent="0.2">
      <c r="A1144" s="26" t="s">
        <v>1992</v>
      </c>
      <c r="B1144" s="26" t="s">
        <v>1993</v>
      </c>
      <c r="C1144" s="63">
        <v>7551</v>
      </c>
    </row>
    <row r="1145" spans="1:3" x14ac:dyDescent="0.2">
      <c r="A1145" s="26" t="s">
        <v>1999</v>
      </c>
      <c r="B1145" s="26" t="s">
        <v>2000</v>
      </c>
      <c r="C1145" s="63">
        <v>7533</v>
      </c>
    </row>
    <row r="1146" spans="1:3" x14ac:dyDescent="0.2">
      <c r="A1146" s="26" t="s">
        <v>1988</v>
      </c>
      <c r="B1146" s="26" t="s">
        <v>1989</v>
      </c>
      <c r="C1146" s="63">
        <v>7525</v>
      </c>
    </row>
    <row r="1147" spans="1:3" x14ac:dyDescent="0.2">
      <c r="A1147" s="26" t="s">
        <v>2850</v>
      </c>
      <c r="B1147" s="26" t="s">
        <v>2851</v>
      </c>
      <c r="C1147" s="63">
        <v>7519</v>
      </c>
    </row>
    <row r="1148" spans="1:3" x14ac:dyDescent="0.2">
      <c r="A1148" s="26" t="s">
        <v>2060</v>
      </c>
      <c r="B1148" s="26" t="s">
        <v>2061</v>
      </c>
      <c r="C1148" s="63">
        <v>7510</v>
      </c>
    </row>
    <row r="1149" spans="1:3" x14ac:dyDescent="0.2">
      <c r="A1149" s="26" t="s">
        <v>2482</v>
      </c>
      <c r="B1149" s="26" t="s">
        <v>2483</v>
      </c>
      <c r="C1149" s="63">
        <v>7506</v>
      </c>
    </row>
    <row r="1150" spans="1:3" x14ac:dyDescent="0.2">
      <c r="A1150" s="26" t="s">
        <v>2484</v>
      </c>
      <c r="B1150" s="26" t="s">
        <v>2485</v>
      </c>
      <c r="C1150" s="63">
        <v>7504</v>
      </c>
    </row>
    <row r="1151" spans="1:3" x14ac:dyDescent="0.2">
      <c r="A1151" s="26" t="s">
        <v>2486</v>
      </c>
      <c r="B1151" s="26" t="s">
        <v>2487</v>
      </c>
      <c r="C1151" s="63">
        <v>7501</v>
      </c>
    </row>
    <row r="1152" spans="1:3" x14ac:dyDescent="0.2">
      <c r="A1152" s="26" t="s">
        <v>2064</v>
      </c>
      <c r="B1152" s="26" t="s">
        <v>2065</v>
      </c>
      <c r="C1152" s="63">
        <v>7499</v>
      </c>
    </row>
    <row r="1153" spans="1:3" x14ac:dyDescent="0.2">
      <c r="A1153" s="26" t="s">
        <v>2153</v>
      </c>
      <c r="B1153" s="26" t="s">
        <v>21648</v>
      </c>
      <c r="C1153" s="63">
        <v>7480</v>
      </c>
    </row>
    <row r="1154" spans="1:3" x14ac:dyDescent="0.2">
      <c r="A1154" s="26" t="s">
        <v>2112</v>
      </c>
      <c r="B1154" s="26" t="s">
        <v>2113</v>
      </c>
      <c r="C1154" s="63">
        <v>7478</v>
      </c>
    </row>
    <row r="1155" spans="1:3" x14ac:dyDescent="0.2">
      <c r="A1155" s="26" t="s">
        <v>2027</v>
      </c>
      <c r="B1155" s="26" t="s">
        <v>2028</v>
      </c>
      <c r="C1155" s="63">
        <v>7455</v>
      </c>
    </row>
    <row r="1156" spans="1:3" x14ac:dyDescent="0.2">
      <c r="A1156" s="26" t="s">
        <v>2029</v>
      </c>
      <c r="B1156" s="26" t="s">
        <v>2030</v>
      </c>
      <c r="C1156" s="63">
        <v>7455</v>
      </c>
    </row>
    <row r="1157" spans="1:3" x14ac:dyDescent="0.2">
      <c r="A1157" s="26" t="s">
        <v>3082</v>
      </c>
      <c r="B1157" s="26" t="s">
        <v>2947</v>
      </c>
      <c r="C1157" s="63">
        <v>7454</v>
      </c>
    </row>
    <row r="1158" spans="1:3" x14ac:dyDescent="0.2">
      <c r="A1158" s="26" t="s">
        <v>3083</v>
      </c>
      <c r="B1158" s="26" t="s">
        <v>2947</v>
      </c>
      <c r="C1158" s="63">
        <v>7454</v>
      </c>
    </row>
    <row r="1159" spans="1:3" x14ac:dyDescent="0.2">
      <c r="A1159" s="26" t="s">
        <v>21649</v>
      </c>
      <c r="B1159" s="26" t="s">
        <v>21650</v>
      </c>
      <c r="C1159" s="63">
        <v>7451</v>
      </c>
    </row>
    <row r="1160" spans="1:3" x14ac:dyDescent="0.2">
      <c r="A1160" s="26" t="s">
        <v>22407</v>
      </c>
      <c r="B1160" s="26" t="s">
        <v>22408</v>
      </c>
      <c r="C1160" s="63">
        <v>7447.55</v>
      </c>
    </row>
    <row r="1161" spans="1:3" x14ac:dyDescent="0.2">
      <c r="A1161" s="26" t="s">
        <v>3084</v>
      </c>
      <c r="B1161" s="26" t="s">
        <v>3085</v>
      </c>
      <c r="C1161" s="63">
        <v>7446</v>
      </c>
    </row>
    <row r="1162" spans="1:3" x14ac:dyDescent="0.2">
      <c r="A1162" s="26" t="s">
        <v>21661</v>
      </c>
      <c r="B1162" s="26" t="s">
        <v>21662</v>
      </c>
      <c r="C1162" s="63">
        <v>7442</v>
      </c>
    </row>
    <row r="1163" spans="1:3" x14ac:dyDescent="0.2">
      <c r="A1163" s="26" t="s">
        <v>3026</v>
      </c>
      <c r="B1163" s="26" t="s">
        <v>3027</v>
      </c>
      <c r="C1163" s="63">
        <v>7442</v>
      </c>
    </row>
    <row r="1164" spans="1:3" x14ac:dyDescent="0.2">
      <c r="A1164" s="26" t="s">
        <v>3088</v>
      </c>
      <c r="B1164" s="26" t="s">
        <v>3089</v>
      </c>
      <c r="C1164" s="63">
        <v>7425</v>
      </c>
    </row>
    <row r="1165" spans="1:3" x14ac:dyDescent="0.2">
      <c r="A1165" s="26" t="s">
        <v>2123</v>
      </c>
      <c r="B1165" s="26" t="s">
        <v>2124</v>
      </c>
      <c r="C1165" s="63">
        <v>7425</v>
      </c>
    </row>
    <row r="1166" spans="1:3" x14ac:dyDescent="0.2">
      <c r="A1166" s="26" t="s">
        <v>2042</v>
      </c>
      <c r="B1166" s="26" t="s">
        <v>2043</v>
      </c>
      <c r="C1166" s="63">
        <v>7415</v>
      </c>
    </row>
    <row r="1167" spans="1:3" x14ac:dyDescent="0.2">
      <c r="A1167" s="26" t="s">
        <v>2040</v>
      </c>
      <c r="B1167" s="26" t="s">
        <v>2041</v>
      </c>
      <c r="C1167" s="63">
        <v>7415</v>
      </c>
    </row>
    <row r="1168" spans="1:3" x14ac:dyDescent="0.2">
      <c r="A1168" s="26" t="s">
        <v>2046</v>
      </c>
      <c r="B1168" s="26" t="s">
        <v>2047</v>
      </c>
      <c r="C1168" s="63">
        <v>7410</v>
      </c>
    </row>
    <row r="1169" spans="1:3" x14ac:dyDescent="0.2">
      <c r="A1169" s="26" t="s">
        <v>2109</v>
      </c>
      <c r="B1169" s="26" t="s">
        <v>22409</v>
      </c>
      <c r="C1169" s="63">
        <v>7392</v>
      </c>
    </row>
    <row r="1170" spans="1:3" x14ac:dyDescent="0.2">
      <c r="A1170" s="26" t="s">
        <v>3108</v>
      </c>
      <c r="B1170" s="26" t="s">
        <v>3109</v>
      </c>
      <c r="C1170" s="63">
        <v>7380</v>
      </c>
    </row>
    <row r="1171" spans="1:3" x14ac:dyDescent="0.2">
      <c r="A1171" s="26" t="s">
        <v>2033</v>
      </c>
      <c r="B1171" s="26" t="s">
        <v>2034</v>
      </c>
      <c r="C1171" s="63">
        <v>7380</v>
      </c>
    </row>
    <row r="1172" spans="1:3" x14ac:dyDescent="0.2">
      <c r="A1172" s="26" t="s">
        <v>22410</v>
      </c>
      <c r="B1172" s="26" t="s">
        <v>22411</v>
      </c>
      <c r="C1172" s="63">
        <v>7377.62</v>
      </c>
    </row>
    <row r="1173" spans="1:3" x14ac:dyDescent="0.2">
      <c r="A1173" s="26" t="s">
        <v>2525</v>
      </c>
      <c r="B1173" s="26" t="s">
        <v>2526</v>
      </c>
      <c r="C1173" s="63">
        <v>7377</v>
      </c>
    </row>
    <row r="1174" spans="1:3" x14ac:dyDescent="0.2">
      <c r="A1174" s="26" t="s">
        <v>2527</v>
      </c>
      <c r="B1174" s="26" t="s">
        <v>2528</v>
      </c>
      <c r="C1174" s="63">
        <v>7377</v>
      </c>
    </row>
    <row r="1175" spans="1:3" x14ac:dyDescent="0.2">
      <c r="A1175" s="26" t="s">
        <v>2529</v>
      </c>
      <c r="B1175" s="26" t="s">
        <v>2530</v>
      </c>
      <c r="C1175" s="63">
        <v>7377</v>
      </c>
    </row>
    <row r="1176" spans="1:3" x14ac:dyDescent="0.2">
      <c r="A1176" s="26" t="s">
        <v>3053</v>
      </c>
      <c r="B1176" s="26" t="s">
        <v>3054</v>
      </c>
      <c r="C1176" s="63">
        <v>7371</v>
      </c>
    </row>
    <row r="1177" spans="1:3" x14ac:dyDescent="0.2">
      <c r="A1177" s="26" t="s">
        <v>2116</v>
      </c>
      <c r="B1177" s="26" t="s">
        <v>2117</v>
      </c>
      <c r="C1177" s="63">
        <v>7359</v>
      </c>
    </row>
    <row r="1178" spans="1:3" x14ac:dyDescent="0.2">
      <c r="A1178" s="26" t="s">
        <v>2054</v>
      </c>
      <c r="B1178" s="26" t="s">
        <v>2055</v>
      </c>
      <c r="C1178" s="63">
        <v>7352</v>
      </c>
    </row>
    <row r="1179" spans="1:3" x14ac:dyDescent="0.2">
      <c r="A1179" s="26" t="s">
        <v>3118</v>
      </c>
      <c r="B1179" s="26" t="s">
        <v>3119</v>
      </c>
      <c r="C1179" s="63">
        <v>7352</v>
      </c>
    </row>
    <row r="1180" spans="1:3" x14ac:dyDescent="0.2">
      <c r="A1180" s="26" t="s">
        <v>3120</v>
      </c>
      <c r="B1180" s="26" t="s">
        <v>3121</v>
      </c>
      <c r="C1180" s="63">
        <v>7352</v>
      </c>
    </row>
    <row r="1181" spans="1:3" x14ac:dyDescent="0.2">
      <c r="A1181" s="26" t="s">
        <v>2195</v>
      </c>
      <c r="B1181" s="26" t="s">
        <v>2196</v>
      </c>
      <c r="C1181" s="63">
        <v>7350</v>
      </c>
    </row>
    <row r="1182" spans="1:3" x14ac:dyDescent="0.2">
      <c r="A1182" s="26" t="s">
        <v>2922</v>
      </c>
      <c r="B1182" s="26" t="s">
        <v>2923</v>
      </c>
      <c r="C1182" s="63">
        <v>7331</v>
      </c>
    </row>
    <row r="1183" spans="1:3" x14ac:dyDescent="0.2">
      <c r="A1183" s="26" t="s">
        <v>1698</v>
      </c>
      <c r="B1183" s="26" t="s">
        <v>1699</v>
      </c>
      <c r="C1183" s="63">
        <v>7322</v>
      </c>
    </row>
    <row r="1184" spans="1:3" x14ac:dyDescent="0.2">
      <c r="A1184" s="26" t="s">
        <v>2133</v>
      </c>
      <c r="B1184" s="26" t="s">
        <v>2134</v>
      </c>
      <c r="C1184" s="63">
        <v>7311</v>
      </c>
    </row>
    <row r="1185" spans="1:3" x14ac:dyDescent="0.2">
      <c r="A1185" s="26" t="s">
        <v>2131</v>
      </c>
      <c r="B1185" s="26" t="s">
        <v>2132</v>
      </c>
      <c r="C1185" s="63">
        <v>7311</v>
      </c>
    </row>
    <row r="1186" spans="1:3" x14ac:dyDescent="0.2">
      <c r="A1186" s="26" t="s">
        <v>2135</v>
      </c>
      <c r="B1186" s="26" t="s">
        <v>2136</v>
      </c>
      <c r="C1186" s="63">
        <v>7304</v>
      </c>
    </row>
    <row r="1187" spans="1:3" x14ac:dyDescent="0.2">
      <c r="A1187" s="26" t="s">
        <v>2563</v>
      </c>
      <c r="B1187" s="26" t="s">
        <v>2564</v>
      </c>
      <c r="C1187" s="63">
        <v>7298</v>
      </c>
    </row>
    <row r="1188" spans="1:3" x14ac:dyDescent="0.2">
      <c r="A1188" s="26" t="s">
        <v>2565</v>
      </c>
      <c r="B1188" s="26" t="s">
        <v>2566</v>
      </c>
      <c r="C1188" s="63">
        <v>7298</v>
      </c>
    </row>
    <row r="1189" spans="1:3" x14ac:dyDescent="0.2">
      <c r="A1189" s="26" t="s">
        <v>2936</v>
      </c>
      <c r="B1189" s="26" t="s">
        <v>2937</v>
      </c>
      <c r="C1189" s="63">
        <v>7294</v>
      </c>
    </row>
    <row r="1190" spans="1:3" x14ac:dyDescent="0.2">
      <c r="A1190" s="26" t="s">
        <v>2938</v>
      </c>
      <c r="B1190" s="26" t="s">
        <v>2939</v>
      </c>
      <c r="C1190" s="63">
        <v>7294</v>
      </c>
    </row>
    <row r="1191" spans="1:3" x14ac:dyDescent="0.2">
      <c r="A1191" s="26" t="s">
        <v>2573</v>
      </c>
      <c r="B1191" s="26" t="s">
        <v>2574</v>
      </c>
      <c r="C1191" s="63">
        <v>7289</v>
      </c>
    </row>
    <row r="1192" spans="1:3" x14ac:dyDescent="0.2">
      <c r="A1192" s="26" t="s">
        <v>2137</v>
      </c>
      <c r="B1192" s="26" t="s">
        <v>2138</v>
      </c>
      <c r="C1192" s="63">
        <v>7285</v>
      </c>
    </row>
    <row r="1193" spans="1:3" x14ac:dyDescent="0.2">
      <c r="A1193" s="26" t="s">
        <v>2139</v>
      </c>
      <c r="B1193" s="26" t="s">
        <v>2140</v>
      </c>
      <c r="C1193" s="63">
        <v>7285</v>
      </c>
    </row>
    <row r="1194" spans="1:3" x14ac:dyDescent="0.2">
      <c r="A1194" s="26" t="s">
        <v>2577</v>
      </c>
      <c r="B1194" s="26" t="s">
        <v>2578</v>
      </c>
      <c r="C1194" s="63">
        <v>7283</v>
      </c>
    </row>
    <row r="1195" spans="1:3" x14ac:dyDescent="0.2">
      <c r="A1195" s="26" t="s">
        <v>21654</v>
      </c>
      <c r="B1195" s="26" t="s">
        <v>21655</v>
      </c>
      <c r="C1195" s="63">
        <v>7280</v>
      </c>
    </row>
    <row r="1196" spans="1:3" x14ac:dyDescent="0.2">
      <c r="A1196" s="26" t="s">
        <v>2210</v>
      </c>
      <c r="B1196" s="26" t="s">
        <v>2211</v>
      </c>
      <c r="C1196" s="63">
        <v>7280</v>
      </c>
    </row>
    <row r="1197" spans="1:3" x14ac:dyDescent="0.2">
      <c r="A1197" s="26" t="s">
        <v>2056</v>
      </c>
      <c r="B1197" s="26" t="s">
        <v>2057</v>
      </c>
      <c r="C1197" s="63">
        <v>7279</v>
      </c>
    </row>
    <row r="1198" spans="1:3" x14ac:dyDescent="0.2">
      <c r="A1198" s="26" t="s">
        <v>2212</v>
      </c>
      <c r="B1198" s="26" t="s">
        <v>2213</v>
      </c>
      <c r="C1198" s="63">
        <v>7273</v>
      </c>
    </row>
    <row r="1199" spans="1:3" x14ac:dyDescent="0.2">
      <c r="A1199" s="26" t="s">
        <v>2269</v>
      </c>
      <c r="B1199" s="26" t="s">
        <v>2270</v>
      </c>
      <c r="C1199" s="63">
        <v>7264</v>
      </c>
    </row>
    <row r="1200" spans="1:3" x14ac:dyDescent="0.2">
      <c r="A1200" s="26" t="s">
        <v>2219</v>
      </c>
      <c r="B1200" s="26" t="s">
        <v>2220</v>
      </c>
      <c r="C1200" s="63">
        <v>7263</v>
      </c>
    </row>
    <row r="1201" spans="1:3" x14ac:dyDescent="0.2">
      <c r="A1201" s="26" t="s">
        <v>21666</v>
      </c>
      <c r="B1201" s="26" t="s">
        <v>21667</v>
      </c>
      <c r="C1201" s="63">
        <v>7260</v>
      </c>
    </row>
    <row r="1202" spans="1:3" x14ac:dyDescent="0.2">
      <c r="A1202" s="26" t="s">
        <v>2068</v>
      </c>
      <c r="B1202" s="26" t="s">
        <v>2069</v>
      </c>
      <c r="C1202" s="63">
        <v>7260</v>
      </c>
    </row>
    <row r="1203" spans="1:3" x14ac:dyDescent="0.2">
      <c r="A1203" s="26" t="s">
        <v>2071</v>
      </c>
      <c r="B1203" s="26" t="s">
        <v>2072</v>
      </c>
      <c r="C1203" s="63">
        <v>7248</v>
      </c>
    </row>
    <row r="1204" spans="1:3" x14ac:dyDescent="0.2">
      <c r="A1204" s="26" t="s">
        <v>3173</v>
      </c>
      <c r="B1204" s="26" t="s">
        <v>3174</v>
      </c>
      <c r="C1204" s="63">
        <v>7246</v>
      </c>
    </row>
    <row r="1205" spans="1:3" x14ac:dyDescent="0.2">
      <c r="A1205" s="26" t="s">
        <v>2073</v>
      </c>
      <c r="B1205" s="26" t="s">
        <v>2074</v>
      </c>
      <c r="C1205" s="63">
        <v>7244</v>
      </c>
    </row>
    <row r="1206" spans="1:3" x14ac:dyDescent="0.2">
      <c r="A1206" s="26" t="s">
        <v>2075</v>
      </c>
      <c r="B1206" s="26" t="s">
        <v>2076</v>
      </c>
      <c r="C1206" s="63">
        <v>7244</v>
      </c>
    </row>
    <row r="1207" spans="1:3" x14ac:dyDescent="0.2">
      <c r="A1207" s="26" t="s">
        <v>2081</v>
      </c>
      <c r="B1207" s="26" t="s">
        <v>2082</v>
      </c>
      <c r="C1207" s="63">
        <v>7243</v>
      </c>
    </row>
    <row r="1208" spans="1:3" x14ac:dyDescent="0.2">
      <c r="A1208" s="26" t="s">
        <v>2083</v>
      </c>
      <c r="B1208" s="26" t="s">
        <v>2084</v>
      </c>
      <c r="C1208" s="63">
        <v>7243</v>
      </c>
    </row>
    <row r="1209" spans="1:3" x14ac:dyDescent="0.2">
      <c r="A1209" s="26" t="s">
        <v>2077</v>
      </c>
      <c r="B1209" s="26" t="s">
        <v>2078</v>
      </c>
      <c r="C1209" s="63">
        <v>7243</v>
      </c>
    </row>
    <row r="1210" spans="1:3" x14ac:dyDescent="0.2">
      <c r="A1210" s="26" t="s">
        <v>2079</v>
      </c>
      <c r="B1210" s="26" t="s">
        <v>2080</v>
      </c>
      <c r="C1210" s="63">
        <v>7243</v>
      </c>
    </row>
    <row r="1211" spans="1:3" x14ac:dyDescent="0.2">
      <c r="A1211" s="26" t="s">
        <v>3177</v>
      </c>
      <c r="B1211" s="26" t="s">
        <v>3178</v>
      </c>
      <c r="C1211" s="63">
        <v>7231</v>
      </c>
    </row>
    <row r="1212" spans="1:3" x14ac:dyDescent="0.2">
      <c r="A1212" s="26" t="s">
        <v>1712</v>
      </c>
      <c r="B1212" s="26" t="s">
        <v>1713</v>
      </c>
      <c r="C1212" s="63">
        <v>7225</v>
      </c>
    </row>
    <row r="1213" spans="1:3" x14ac:dyDescent="0.2">
      <c r="A1213" s="26" t="s">
        <v>2959</v>
      </c>
      <c r="B1213" s="26" t="s">
        <v>2960</v>
      </c>
      <c r="C1213" s="63">
        <v>7219</v>
      </c>
    </row>
    <row r="1214" spans="1:3" x14ac:dyDescent="0.2">
      <c r="A1214" s="26" t="s">
        <v>2961</v>
      </c>
      <c r="B1214" s="26" t="s">
        <v>2962</v>
      </c>
      <c r="C1214" s="63">
        <v>7219</v>
      </c>
    </row>
    <row r="1215" spans="1:3" x14ac:dyDescent="0.2">
      <c r="A1215" s="26" t="s">
        <v>2160</v>
      </c>
      <c r="B1215" s="26" t="s">
        <v>2161</v>
      </c>
      <c r="C1215" s="63">
        <v>7162</v>
      </c>
    </row>
    <row r="1216" spans="1:3" x14ac:dyDescent="0.2">
      <c r="A1216" s="26" t="s">
        <v>2618</v>
      </c>
      <c r="B1216" s="26" t="s">
        <v>2619</v>
      </c>
      <c r="C1216" s="63">
        <v>7153</v>
      </c>
    </row>
    <row r="1217" spans="1:3" x14ac:dyDescent="0.2">
      <c r="A1217" s="26" t="s">
        <v>2226</v>
      </c>
      <c r="B1217" s="26" t="s">
        <v>2227</v>
      </c>
      <c r="C1217" s="63">
        <v>7147</v>
      </c>
    </row>
    <row r="1218" spans="1:3" x14ac:dyDescent="0.2">
      <c r="A1218" s="26" t="s">
        <v>1726</v>
      </c>
      <c r="B1218" s="26" t="s">
        <v>1727</v>
      </c>
      <c r="C1218" s="63">
        <v>7143</v>
      </c>
    </row>
    <row r="1219" spans="1:3" x14ac:dyDescent="0.2">
      <c r="A1219" s="26" t="s">
        <v>1728</v>
      </c>
      <c r="B1219" s="26" t="s">
        <v>1729</v>
      </c>
      <c r="C1219" s="63">
        <v>7143</v>
      </c>
    </row>
    <row r="1220" spans="1:3" x14ac:dyDescent="0.2">
      <c r="A1220" s="26" t="s">
        <v>1730</v>
      </c>
      <c r="B1220" s="26" t="s">
        <v>1731</v>
      </c>
      <c r="C1220" s="63">
        <v>7143</v>
      </c>
    </row>
    <row r="1221" spans="1:3" x14ac:dyDescent="0.2">
      <c r="A1221" s="26" t="s">
        <v>2162</v>
      </c>
      <c r="B1221" s="26" t="s">
        <v>2163</v>
      </c>
      <c r="C1221" s="63">
        <v>7139</v>
      </c>
    </row>
    <row r="1222" spans="1:3" x14ac:dyDescent="0.2">
      <c r="A1222" s="26" t="s">
        <v>2125</v>
      </c>
      <c r="B1222" s="26" t="s">
        <v>2126</v>
      </c>
      <c r="C1222" s="63">
        <v>7134</v>
      </c>
    </row>
    <row r="1223" spans="1:3" x14ac:dyDescent="0.2">
      <c r="A1223" s="26" t="s">
        <v>2127</v>
      </c>
      <c r="B1223" s="26" t="s">
        <v>2128</v>
      </c>
      <c r="C1223" s="63">
        <v>7134</v>
      </c>
    </row>
    <row r="1224" spans="1:3" x14ac:dyDescent="0.2">
      <c r="A1224" s="26" t="s">
        <v>2166</v>
      </c>
      <c r="B1224" s="26" t="s">
        <v>2167</v>
      </c>
      <c r="C1224" s="63">
        <v>7124</v>
      </c>
    </row>
    <row r="1225" spans="1:3" x14ac:dyDescent="0.2">
      <c r="A1225" s="26" t="s">
        <v>2170</v>
      </c>
      <c r="B1225" s="26" t="s">
        <v>2171</v>
      </c>
      <c r="C1225" s="63">
        <v>7121</v>
      </c>
    </row>
    <row r="1226" spans="1:3" x14ac:dyDescent="0.2">
      <c r="A1226" s="26" t="s">
        <v>21633</v>
      </c>
      <c r="B1226" s="26" t="s">
        <v>21634</v>
      </c>
      <c r="C1226" s="63">
        <v>7113</v>
      </c>
    </row>
    <row r="1227" spans="1:3" x14ac:dyDescent="0.2">
      <c r="A1227" s="26" t="s">
        <v>1749</v>
      </c>
      <c r="B1227" s="26" t="s">
        <v>21635</v>
      </c>
      <c r="C1227" s="63">
        <v>7099</v>
      </c>
    </row>
    <row r="1228" spans="1:3" x14ac:dyDescent="0.2">
      <c r="A1228" s="26" t="s">
        <v>2174</v>
      </c>
      <c r="B1228" s="26" t="s">
        <v>2175</v>
      </c>
      <c r="C1228" s="63">
        <v>7097</v>
      </c>
    </row>
    <row r="1229" spans="1:3" x14ac:dyDescent="0.2">
      <c r="A1229" s="26" t="s">
        <v>2176</v>
      </c>
      <c r="B1229" s="26" t="s">
        <v>2177</v>
      </c>
      <c r="C1229" s="63">
        <v>7097</v>
      </c>
    </row>
    <row r="1230" spans="1:3" x14ac:dyDescent="0.2">
      <c r="A1230" s="26" t="s">
        <v>3137</v>
      </c>
      <c r="B1230" s="26" t="s">
        <v>3138</v>
      </c>
      <c r="C1230" s="63">
        <v>7085</v>
      </c>
    </row>
    <row r="1231" spans="1:3" x14ac:dyDescent="0.2">
      <c r="A1231" s="26" t="s">
        <v>2260</v>
      </c>
      <c r="B1231" s="26" t="s">
        <v>2261</v>
      </c>
      <c r="C1231" s="63">
        <v>7084</v>
      </c>
    </row>
    <row r="1232" spans="1:3" x14ac:dyDescent="0.2">
      <c r="A1232" s="26" t="s">
        <v>2178</v>
      </c>
      <c r="B1232" s="26" t="s">
        <v>2179</v>
      </c>
      <c r="C1232" s="63">
        <v>7084</v>
      </c>
    </row>
    <row r="1233" spans="1:3" x14ac:dyDescent="0.2">
      <c r="A1233" s="26" t="s">
        <v>2180</v>
      </c>
      <c r="B1233" s="26" t="s">
        <v>2181</v>
      </c>
      <c r="C1233" s="63">
        <v>7084</v>
      </c>
    </row>
    <row r="1234" spans="1:3" x14ac:dyDescent="0.2">
      <c r="A1234" s="26" t="s">
        <v>21669</v>
      </c>
      <c r="B1234" s="26" t="s">
        <v>21670</v>
      </c>
      <c r="C1234" s="63">
        <v>7079</v>
      </c>
    </row>
    <row r="1235" spans="1:3" x14ac:dyDescent="0.2">
      <c r="A1235" s="26" t="s">
        <v>2186</v>
      </c>
      <c r="B1235" s="26" t="s">
        <v>2187</v>
      </c>
      <c r="C1235" s="63">
        <v>7074</v>
      </c>
    </row>
    <row r="1236" spans="1:3" x14ac:dyDescent="0.2">
      <c r="A1236" s="26" t="s">
        <v>2188</v>
      </c>
      <c r="B1236" s="26" t="s">
        <v>2189</v>
      </c>
      <c r="C1236" s="63">
        <v>7074</v>
      </c>
    </row>
    <row r="1237" spans="1:3" x14ac:dyDescent="0.2">
      <c r="A1237" s="26" t="s">
        <v>2190</v>
      </c>
      <c r="B1237" s="26" t="s">
        <v>2191</v>
      </c>
      <c r="C1237" s="63">
        <v>7071</v>
      </c>
    </row>
    <row r="1238" spans="1:3" x14ac:dyDescent="0.2">
      <c r="A1238" s="26" t="s">
        <v>3049</v>
      </c>
      <c r="B1238" s="26" t="s">
        <v>3050</v>
      </c>
      <c r="C1238" s="63">
        <v>7056</v>
      </c>
    </row>
    <row r="1239" spans="1:3" x14ac:dyDescent="0.2">
      <c r="A1239" s="26" t="s">
        <v>2692</v>
      </c>
      <c r="B1239" s="26" t="s">
        <v>2693</v>
      </c>
      <c r="C1239" s="63">
        <v>7055</v>
      </c>
    </row>
    <row r="1240" spans="1:3" x14ac:dyDescent="0.2">
      <c r="A1240" s="26" t="s">
        <v>2694</v>
      </c>
      <c r="B1240" s="26" t="s">
        <v>2695</v>
      </c>
      <c r="C1240" s="63">
        <v>7055</v>
      </c>
    </row>
    <row r="1241" spans="1:3" x14ac:dyDescent="0.2">
      <c r="A1241" s="26" t="s">
        <v>2266</v>
      </c>
      <c r="B1241" s="26" t="s">
        <v>2267</v>
      </c>
      <c r="C1241" s="63">
        <v>7053</v>
      </c>
    </row>
    <row r="1242" spans="1:3" x14ac:dyDescent="0.2">
      <c r="A1242" s="26" t="s">
        <v>2696</v>
      </c>
      <c r="B1242" s="26" t="s">
        <v>2697</v>
      </c>
      <c r="C1242" s="63">
        <v>7041</v>
      </c>
    </row>
    <row r="1243" spans="1:3" x14ac:dyDescent="0.2">
      <c r="A1243" s="26" t="s">
        <v>3181</v>
      </c>
      <c r="B1243" s="26" t="s">
        <v>3182</v>
      </c>
      <c r="C1243" s="63">
        <v>7010</v>
      </c>
    </row>
    <row r="1244" spans="1:3" x14ac:dyDescent="0.2">
      <c r="A1244" s="26" t="s">
        <v>2710</v>
      </c>
      <c r="B1244" s="26" t="s">
        <v>2711</v>
      </c>
      <c r="C1244" s="63">
        <v>7002</v>
      </c>
    </row>
    <row r="1245" spans="1:3" x14ac:dyDescent="0.2">
      <c r="A1245" s="26" t="s">
        <v>2297</v>
      </c>
      <c r="B1245" s="26" t="s">
        <v>2298</v>
      </c>
      <c r="C1245" s="63">
        <v>7000</v>
      </c>
    </row>
    <row r="1246" spans="1:3" x14ac:dyDescent="0.2">
      <c r="A1246" s="26" t="s">
        <v>2287</v>
      </c>
      <c r="B1246" s="26" t="s">
        <v>2288</v>
      </c>
      <c r="C1246" s="63">
        <v>7000</v>
      </c>
    </row>
    <row r="1247" spans="1:3" x14ac:dyDescent="0.2">
      <c r="A1247" s="26" t="s">
        <v>2277</v>
      </c>
      <c r="B1247" s="26" t="s">
        <v>2278</v>
      </c>
      <c r="C1247" s="63">
        <v>7000</v>
      </c>
    </row>
    <row r="1248" spans="1:3" x14ac:dyDescent="0.2">
      <c r="A1248" s="26" t="s">
        <v>2275</v>
      </c>
      <c r="B1248" s="26" t="s">
        <v>2276</v>
      </c>
      <c r="C1248" s="63">
        <v>7000</v>
      </c>
    </row>
    <row r="1249" spans="1:3" x14ac:dyDescent="0.2">
      <c r="A1249" s="26" t="s">
        <v>2289</v>
      </c>
      <c r="B1249" s="26" t="s">
        <v>2290</v>
      </c>
      <c r="C1249" s="63">
        <v>7000</v>
      </c>
    </row>
    <row r="1250" spans="1:3" x14ac:dyDescent="0.2">
      <c r="A1250" s="26" t="s">
        <v>2279</v>
      </c>
      <c r="B1250" s="26" t="s">
        <v>2280</v>
      </c>
      <c r="C1250" s="63">
        <v>7000</v>
      </c>
    </row>
    <row r="1251" spans="1:3" x14ac:dyDescent="0.2">
      <c r="A1251" s="26" t="s">
        <v>2301</v>
      </c>
      <c r="B1251" s="26" t="s">
        <v>2302</v>
      </c>
      <c r="C1251" s="63">
        <v>7000</v>
      </c>
    </row>
    <row r="1252" spans="1:3" x14ac:dyDescent="0.2">
      <c r="A1252" s="26" t="s">
        <v>2303</v>
      </c>
      <c r="B1252" s="26" t="s">
        <v>2304</v>
      </c>
      <c r="C1252" s="63">
        <v>7000</v>
      </c>
    </row>
    <row r="1253" spans="1:3" x14ac:dyDescent="0.2">
      <c r="A1253" s="26" t="s">
        <v>2299</v>
      </c>
      <c r="B1253" s="26" t="s">
        <v>2300</v>
      </c>
      <c r="C1253" s="63">
        <v>7000</v>
      </c>
    </row>
    <row r="1254" spans="1:3" x14ac:dyDescent="0.2">
      <c r="A1254" s="26" t="s">
        <v>2273</v>
      </c>
      <c r="B1254" s="26" t="s">
        <v>2274</v>
      </c>
      <c r="C1254" s="63">
        <v>7000</v>
      </c>
    </row>
    <row r="1255" spans="1:3" x14ac:dyDescent="0.2">
      <c r="A1255" s="26" t="s">
        <v>22412</v>
      </c>
      <c r="B1255" s="26" t="s">
        <v>22413</v>
      </c>
      <c r="C1255" s="63">
        <v>7000</v>
      </c>
    </row>
    <row r="1256" spans="1:3" x14ac:dyDescent="0.2">
      <c r="A1256" s="26" t="s">
        <v>2283</v>
      </c>
      <c r="B1256" s="26" t="s">
        <v>2284</v>
      </c>
      <c r="C1256" s="63">
        <v>7000</v>
      </c>
    </row>
    <row r="1257" spans="1:3" x14ac:dyDescent="0.2">
      <c r="A1257" s="26" t="s">
        <v>2281</v>
      </c>
      <c r="B1257" s="26" t="s">
        <v>2282</v>
      </c>
      <c r="C1257" s="63">
        <v>7000</v>
      </c>
    </row>
    <row r="1258" spans="1:3" x14ac:dyDescent="0.2">
      <c r="A1258" s="26" t="s">
        <v>2285</v>
      </c>
      <c r="B1258" s="26" t="s">
        <v>2286</v>
      </c>
      <c r="C1258" s="63">
        <v>7000</v>
      </c>
    </row>
    <row r="1259" spans="1:3" x14ac:dyDescent="0.2">
      <c r="A1259" s="26" t="s">
        <v>2295</v>
      </c>
      <c r="B1259" s="26" t="s">
        <v>2296</v>
      </c>
      <c r="C1259" s="63">
        <v>7000</v>
      </c>
    </row>
    <row r="1260" spans="1:3" x14ac:dyDescent="0.2">
      <c r="A1260" s="26" t="s">
        <v>2291</v>
      </c>
      <c r="B1260" s="26" t="s">
        <v>2292</v>
      </c>
      <c r="C1260" s="63">
        <v>7000</v>
      </c>
    </row>
    <row r="1261" spans="1:3" x14ac:dyDescent="0.2">
      <c r="A1261" s="26" t="s">
        <v>2309</v>
      </c>
      <c r="B1261" s="26" t="s">
        <v>2310</v>
      </c>
      <c r="C1261" s="63">
        <v>7000</v>
      </c>
    </row>
    <row r="1262" spans="1:3" x14ac:dyDescent="0.2">
      <c r="A1262" s="26" t="s">
        <v>2307</v>
      </c>
      <c r="B1262" s="26" t="s">
        <v>2308</v>
      </c>
      <c r="C1262" s="63">
        <v>7000</v>
      </c>
    </row>
    <row r="1263" spans="1:3" x14ac:dyDescent="0.2">
      <c r="A1263" s="26" t="s">
        <v>2311</v>
      </c>
      <c r="B1263" s="26" t="s">
        <v>2308</v>
      </c>
      <c r="C1263" s="63">
        <v>7000</v>
      </c>
    </row>
    <row r="1264" spans="1:3" x14ac:dyDescent="0.2">
      <c r="A1264" s="26" t="s">
        <v>2305</v>
      </c>
      <c r="B1264" s="26" t="s">
        <v>2306</v>
      </c>
      <c r="C1264" s="63">
        <v>7000</v>
      </c>
    </row>
    <row r="1265" spans="1:3" x14ac:dyDescent="0.2">
      <c r="A1265" s="26" t="s">
        <v>2293</v>
      </c>
      <c r="B1265" s="26" t="s">
        <v>2294</v>
      </c>
      <c r="C1265" s="63">
        <v>7000</v>
      </c>
    </row>
    <row r="1266" spans="1:3" x14ac:dyDescent="0.2">
      <c r="A1266" s="26" t="s">
        <v>2208</v>
      </c>
      <c r="B1266" s="26" t="s">
        <v>2209</v>
      </c>
      <c r="C1266" s="63">
        <v>6999</v>
      </c>
    </row>
    <row r="1267" spans="1:3" x14ac:dyDescent="0.2">
      <c r="A1267" s="26" t="s">
        <v>3219</v>
      </c>
      <c r="B1267" s="26" t="s">
        <v>3220</v>
      </c>
      <c r="C1267" s="63">
        <v>6996</v>
      </c>
    </row>
    <row r="1268" spans="1:3" x14ac:dyDescent="0.2">
      <c r="A1268" s="26" t="s">
        <v>2312</v>
      </c>
      <c r="B1268" s="26" t="s">
        <v>2313</v>
      </c>
      <c r="C1268" s="63">
        <v>6989</v>
      </c>
    </row>
    <row r="1269" spans="1:3" x14ac:dyDescent="0.2">
      <c r="A1269" s="26" t="s">
        <v>2214</v>
      </c>
      <c r="B1269" s="26" t="s">
        <v>2215</v>
      </c>
      <c r="C1269" s="63">
        <v>6985</v>
      </c>
    </row>
    <row r="1270" spans="1:3" x14ac:dyDescent="0.2">
      <c r="A1270" s="26" t="s">
        <v>2216</v>
      </c>
      <c r="B1270" s="26" t="s">
        <v>2215</v>
      </c>
      <c r="C1270" s="63">
        <v>6985</v>
      </c>
    </row>
    <row r="1271" spans="1:3" x14ac:dyDescent="0.2">
      <c r="A1271" s="26" t="s">
        <v>2316</v>
      </c>
      <c r="B1271" s="26" t="s">
        <v>2317</v>
      </c>
      <c r="C1271" s="63">
        <v>6983</v>
      </c>
    </row>
    <row r="1272" spans="1:3" x14ac:dyDescent="0.2">
      <c r="A1272" s="26" t="s">
        <v>1757</v>
      </c>
      <c r="B1272" s="26" t="s">
        <v>1758</v>
      </c>
      <c r="C1272" s="63">
        <v>6983</v>
      </c>
    </row>
    <row r="1273" spans="1:3" x14ac:dyDescent="0.2">
      <c r="A1273" s="26" t="s">
        <v>3237</v>
      </c>
      <c r="B1273" s="26" t="s">
        <v>3238</v>
      </c>
      <c r="C1273" s="63">
        <v>6977</v>
      </c>
    </row>
    <row r="1274" spans="1:3" x14ac:dyDescent="0.2">
      <c r="A1274" s="26" t="s">
        <v>3251</v>
      </c>
      <c r="B1274" s="26" t="s">
        <v>3252</v>
      </c>
      <c r="C1274" s="63">
        <v>6959</v>
      </c>
    </row>
    <row r="1275" spans="1:3" x14ac:dyDescent="0.2">
      <c r="A1275" s="26" t="s">
        <v>3253</v>
      </c>
      <c r="B1275" s="26" t="s">
        <v>3254</v>
      </c>
      <c r="C1275" s="63">
        <v>6959</v>
      </c>
    </row>
    <row r="1276" spans="1:3" x14ac:dyDescent="0.2">
      <c r="A1276" s="26" t="s">
        <v>1774</v>
      </c>
      <c r="B1276" s="26" t="s">
        <v>1775</v>
      </c>
      <c r="C1276" s="63">
        <v>6949</v>
      </c>
    </row>
    <row r="1277" spans="1:3" x14ac:dyDescent="0.2">
      <c r="A1277" s="26" t="s">
        <v>2333</v>
      </c>
      <c r="B1277" s="26" t="s">
        <v>2334</v>
      </c>
      <c r="C1277" s="63">
        <v>6948</v>
      </c>
    </row>
    <row r="1278" spans="1:3" x14ac:dyDescent="0.2">
      <c r="A1278" s="26" t="s">
        <v>3260</v>
      </c>
      <c r="B1278" s="26" t="s">
        <v>3261</v>
      </c>
      <c r="C1278" s="63">
        <v>6928</v>
      </c>
    </row>
    <row r="1279" spans="1:3" x14ac:dyDescent="0.2">
      <c r="A1279" s="26" t="s">
        <v>2158</v>
      </c>
      <c r="B1279" s="26" t="s">
        <v>2159</v>
      </c>
      <c r="C1279" s="63">
        <v>6927</v>
      </c>
    </row>
    <row r="1280" spans="1:3" x14ac:dyDescent="0.2">
      <c r="A1280" s="26" t="s">
        <v>3264</v>
      </c>
      <c r="B1280" s="26" t="s">
        <v>3265</v>
      </c>
      <c r="C1280" s="63">
        <v>6922</v>
      </c>
    </row>
    <row r="1281" spans="1:3" x14ac:dyDescent="0.2">
      <c r="A1281" s="26" t="s">
        <v>21675</v>
      </c>
      <c r="B1281" s="26" t="s">
        <v>21676</v>
      </c>
      <c r="C1281" s="63">
        <v>6897</v>
      </c>
    </row>
    <row r="1282" spans="1:3" x14ac:dyDescent="0.2">
      <c r="A1282" s="26" t="s">
        <v>1772</v>
      </c>
      <c r="B1282" s="26" t="s">
        <v>1773</v>
      </c>
      <c r="C1282" s="63">
        <v>6884</v>
      </c>
    </row>
    <row r="1283" spans="1:3" x14ac:dyDescent="0.2">
      <c r="A1283" s="26" t="s">
        <v>2168</v>
      </c>
      <c r="B1283" s="26" t="s">
        <v>2169</v>
      </c>
      <c r="C1283" s="63">
        <v>6884</v>
      </c>
    </row>
    <row r="1284" spans="1:3" x14ac:dyDescent="0.2">
      <c r="A1284" s="26" t="s">
        <v>2198</v>
      </c>
      <c r="B1284" s="26" t="s">
        <v>2199</v>
      </c>
      <c r="C1284" s="63">
        <v>6869</v>
      </c>
    </row>
    <row r="1285" spans="1:3" x14ac:dyDescent="0.2">
      <c r="A1285" s="26" t="s">
        <v>2368</v>
      </c>
      <c r="B1285" s="26" t="s">
        <v>2369</v>
      </c>
      <c r="C1285" s="63">
        <v>6861</v>
      </c>
    </row>
    <row r="1286" spans="1:3" x14ac:dyDescent="0.2">
      <c r="A1286" s="26" t="s">
        <v>3286</v>
      </c>
      <c r="B1286" s="26" t="s">
        <v>3287</v>
      </c>
      <c r="C1286" s="63">
        <v>6855</v>
      </c>
    </row>
    <row r="1287" spans="1:3" x14ac:dyDescent="0.2">
      <c r="A1287" s="26" t="s">
        <v>2200</v>
      </c>
      <c r="B1287" s="26" t="s">
        <v>2201</v>
      </c>
      <c r="C1287" s="63">
        <v>6854</v>
      </c>
    </row>
    <row r="1288" spans="1:3" x14ac:dyDescent="0.2">
      <c r="A1288" s="26" t="s">
        <v>3288</v>
      </c>
      <c r="B1288" s="26" t="s">
        <v>3289</v>
      </c>
      <c r="C1288" s="63">
        <v>6853</v>
      </c>
    </row>
    <row r="1289" spans="1:3" x14ac:dyDescent="0.2">
      <c r="A1289" s="26" t="s">
        <v>3292</v>
      </c>
      <c r="B1289" s="26" t="s">
        <v>3293</v>
      </c>
      <c r="C1289" s="63">
        <v>6853</v>
      </c>
    </row>
    <row r="1290" spans="1:3" x14ac:dyDescent="0.2">
      <c r="A1290" s="26" t="s">
        <v>3290</v>
      </c>
      <c r="B1290" s="26" t="s">
        <v>3291</v>
      </c>
      <c r="C1290" s="63">
        <v>6853</v>
      </c>
    </row>
    <row r="1291" spans="1:3" x14ac:dyDescent="0.2">
      <c r="A1291" s="26" t="s">
        <v>3296</v>
      </c>
      <c r="B1291" s="26" t="s">
        <v>3297</v>
      </c>
      <c r="C1291" s="63">
        <v>6853</v>
      </c>
    </row>
    <row r="1292" spans="1:3" x14ac:dyDescent="0.2">
      <c r="A1292" s="26" t="s">
        <v>3294</v>
      </c>
      <c r="B1292" s="26" t="s">
        <v>3295</v>
      </c>
      <c r="C1292" s="63">
        <v>6853</v>
      </c>
    </row>
    <row r="1293" spans="1:3" x14ac:dyDescent="0.2">
      <c r="A1293" s="26" t="s">
        <v>1810</v>
      </c>
      <c r="B1293" s="26" t="s">
        <v>1811</v>
      </c>
      <c r="C1293" s="63">
        <v>6848</v>
      </c>
    </row>
    <row r="1294" spans="1:3" x14ac:dyDescent="0.2">
      <c r="A1294" s="26" t="s">
        <v>2182</v>
      </c>
      <c r="B1294" s="26" t="s">
        <v>2183</v>
      </c>
      <c r="C1294" s="63">
        <v>6843</v>
      </c>
    </row>
    <row r="1295" spans="1:3" x14ac:dyDescent="0.2">
      <c r="A1295" s="26" t="s">
        <v>3300</v>
      </c>
      <c r="B1295" s="26" t="s">
        <v>3301</v>
      </c>
      <c r="C1295" s="63">
        <v>6836</v>
      </c>
    </row>
    <row r="1296" spans="1:3" x14ac:dyDescent="0.2">
      <c r="A1296" s="26" t="s">
        <v>3302</v>
      </c>
      <c r="B1296" s="26" t="s">
        <v>3303</v>
      </c>
      <c r="C1296" s="63">
        <v>6836</v>
      </c>
    </row>
    <row r="1297" spans="1:3" x14ac:dyDescent="0.2">
      <c r="A1297" s="26" t="s">
        <v>3304</v>
      </c>
      <c r="B1297" s="26" t="s">
        <v>3305</v>
      </c>
      <c r="C1297" s="63">
        <v>6836</v>
      </c>
    </row>
    <row r="1298" spans="1:3" x14ac:dyDescent="0.2">
      <c r="A1298" s="26" t="s">
        <v>1816</v>
      </c>
      <c r="B1298" s="26" t="s">
        <v>1817</v>
      </c>
      <c r="C1298" s="63">
        <v>6831</v>
      </c>
    </row>
    <row r="1299" spans="1:3" x14ac:dyDescent="0.2">
      <c r="A1299" s="26" t="s">
        <v>2390</v>
      </c>
      <c r="B1299" s="26" t="s">
        <v>2391</v>
      </c>
      <c r="C1299" s="63">
        <v>6825</v>
      </c>
    </row>
    <row r="1300" spans="1:3" x14ac:dyDescent="0.2">
      <c r="A1300" s="26" t="s">
        <v>3315</v>
      </c>
      <c r="B1300" s="26" t="s">
        <v>3316</v>
      </c>
      <c r="C1300" s="63">
        <v>6819</v>
      </c>
    </row>
    <row r="1301" spans="1:3" x14ac:dyDescent="0.2">
      <c r="A1301" s="26" t="s">
        <v>2353</v>
      </c>
      <c r="B1301" s="26" t="s">
        <v>2354</v>
      </c>
      <c r="C1301" s="63">
        <v>6804</v>
      </c>
    </row>
    <row r="1302" spans="1:3" x14ac:dyDescent="0.2">
      <c r="A1302" s="26" t="s">
        <v>3221</v>
      </c>
      <c r="B1302" s="26" t="s">
        <v>3222</v>
      </c>
      <c r="C1302" s="63">
        <v>6804</v>
      </c>
    </row>
    <row r="1303" spans="1:3" x14ac:dyDescent="0.2">
      <c r="A1303" s="26" t="s">
        <v>2221</v>
      </c>
      <c r="B1303" s="26" t="s">
        <v>2222</v>
      </c>
      <c r="C1303" s="63">
        <v>6792</v>
      </c>
    </row>
    <row r="1304" spans="1:3" x14ac:dyDescent="0.2">
      <c r="A1304" s="26" t="s">
        <v>21656</v>
      </c>
      <c r="B1304" s="26" t="s">
        <v>21657</v>
      </c>
      <c r="C1304" s="63">
        <v>6790</v>
      </c>
    </row>
    <row r="1305" spans="1:3" x14ac:dyDescent="0.2">
      <c r="A1305" s="26" t="s">
        <v>1824</v>
      </c>
      <c r="B1305" s="26" t="s">
        <v>1825</v>
      </c>
      <c r="C1305" s="63">
        <v>6786</v>
      </c>
    </row>
    <row r="1306" spans="1:3" x14ac:dyDescent="0.2">
      <c r="A1306" s="26" t="s">
        <v>21678</v>
      </c>
      <c r="B1306" s="26" t="s">
        <v>21679</v>
      </c>
      <c r="C1306" s="63">
        <v>6776</v>
      </c>
    </row>
    <row r="1307" spans="1:3" x14ac:dyDescent="0.2">
      <c r="A1307" s="26" t="s">
        <v>21680</v>
      </c>
      <c r="B1307" s="26" t="s">
        <v>21681</v>
      </c>
      <c r="C1307" s="63">
        <v>6776</v>
      </c>
    </row>
    <row r="1308" spans="1:3" x14ac:dyDescent="0.2">
      <c r="A1308" s="26" t="s">
        <v>3365</v>
      </c>
      <c r="B1308" s="26" t="s">
        <v>3366</v>
      </c>
      <c r="C1308" s="63">
        <v>6774</v>
      </c>
    </row>
    <row r="1309" spans="1:3" x14ac:dyDescent="0.2">
      <c r="A1309" s="26" t="s">
        <v>3367</v>
      </c>
      <c r="B1309" s="26" t="s">
        <v>3368</v>
      </c>
      <c r="C1309" s="63">
        <v>6772</v>
      </c>
    </row>
    <row r="1310" spans="1:3" x14ac:dyDescent="0.2">
      <c r="A1310" s="26" t="s">
        <v>2234</v>
      </c>
      <c r="B1310" s="26" t="s">
        <v>2235</v>
      </c>
      <c r="C1310" s="63">
        <v>6758</v>
      </c>
    </row>
    <row r="1311" spans="1:3" x14ac:dyDescent="0.2">
      <c r="A1311" s="26" t="s">
        <v>3377</v>
      </c>
      <c r="B1311" s="26" t="s">
        <v>3378</v>
      </c>
      <c r="C1311" s="63">
        <v>6751</v>
      </c>
    </row>
    <row r="1312" spans="1:3" x14ac:dyDescent="0.2">
      <c r="A1312" s="26" t="s">
        <v>2431</v>
      </c>
      <c r="B1312" s="26" t="s">
        <v>21660</v>
      </c>
      <c r="C1312" s="63">
        <v>6743</v>
      </c>
    </row>
    <row r="1313" spans="1:3" x14ac:dyDescent="0.2">
      <c r="A1313" s="26" t="s">
        <v>3262</v>
      </c>
      <c r="B1313" s="26" t="s">
        <v>3263</v>
      </c>
      <c r="C1313" s="63">
        <v>6739</v>
      </c>
    </row>
    <row r="1314" spans="1:3" x14ac:dyDescent="0.2">
      <c r="A1314" s="26" t="s">
        <v>3383</v>
      </c>
      <c r="B1314" s="26" t="s">
        <v>3384</v>
      </c>
      <c r="C1314" s="63">
        <v>6739</v>
      </c>
    </row>
    <row r="1315" spans="1:3" x14ac:dyDescent="0.2">
      <c r="A1315" s="26" t="s">
        <v>2446</v>
      </c>
      <c r="B1315" s="26" t="s">
        <v>2447</v>
      </c>
      <c r="C1315" s="63">
        <v>6720</v>
      </c>
    </row>
    <row r="1316" spans="1:3" x14ac:dyDescent="0.2">
      <c r="A1316" s="26" t="s">
        <v>3391</v>
      </c>
      <c r="B1316" s="26" t="s">
        <v>3392</v>
      </c>
      <c r="C1316" s="63">
        <v>6709</v>
      </c>
    </row>
    <row r="1317" spans="1:3" x14ac:dyDescent="0.2">
      <c r="A1317" s="26" t="s">
        <v>3393</v>
      </c>
      <c r="B1317" s="26" t="s">
        <v>3394</v>
      </c>
      <c r="C1317" s="63">
        <v>6709</v>
      </c>
    </row>
    <row r="1318" spans="1:3" x14ac:dyDescent="0.2">
      <c r="A1318" s="26" t="s">
        <v>2322</v>
      </c>
      <c r="B1318" s="26" t="s">
        <v>2323</v>
      </c>
      <c r="C1318" s="63">
        <v>6706</v>
      </c>
    </row>
    <row r="1319" spans="1:3" x14ac:dyDescent="0.2">
      <c r="A1319" s="26" t="s">
        <v>2324</v>
      </c>
      <c r="B1319" s="26" t="s">
        <v>2323</v>
      </c>
      <c r="C1319" s="63">
        <v>6705</v>
      </c>
    </row>
    <row r="1320" spans="1:3" x14ac:dyDescent="0.2">
      <c r="A1320" s="26" t="s">
        <v>2232</v>
      </c>
      <c r="B1320" s="26" t="s">
        <v>2233</v>
      </c>
      <c r="C1320" s="63">
        <v>6705</v>
      </c>
    </row>
    <row r="1321" spans="1:3" x14ac:dyDescent="0.2">
      <c r="A1321" s="26" t="s">
        <v>2327</v>
      </c>
      <c r="B1321" s="26" t="s">
        <v>2328</v>
      </c>
      <c r="C1321" s="63">
        <v>6695</v>
      </c>
    </row>
    <row r="1322" spans="1:3" x14ac:dyDescent="0.2">
      <c r="A1322" s="26" t="s">
        <v>2325</v>
      </c>
      <c r="B1322" s="26" t="s">
        <v>2326</v>
      </c>
      <c r="C1322" s="63">
        <v>6695</v>
      </c>
    </row>
    <row r="1323" spans="1:3" x14ac:dyDescent="0.2">
      <c r="A1323" s="26" t="s">
        <v>1826</v>
      </c>
      <c r="B1323" s="26" t="s">
        <v>1827</v>
      </c>
      <c r="C1323" s="63">
        <v>6691</v>
      </c>
    </row>
    <row r="1324" spans="1:3" x14ac:dyDescent="0.2">
      <c r="A1324" s="26" t="s">
        <v>2329</v>
      </c>
      <c r="B1324" s="26" t="s">
        <v>2330</v>
      </c>
      <c r="C1324" s="63">
        <v>6685</v>
      </c>
    </row>
    <row r="1325" spans="1:3" x14ac:dyDescent="0.2">
      <c r="A1325" s="26" t="s">
        <v>2331</v>
      </c>
      <c r="B1325" s="26" t="s">
        <v>2332</v>
      </c>
      <c r="C1325" s="63">
        <v>6685</v>
      </c>
    </row>
    <row r="1326" spans="1:3" x14ac:dyDescent="0.2">
      <c r="A1326" s="26" t="s">
        <v>2806</v>
      </c>
      <c r="B1326" s="26" t="s">
        <v>2807</v>
      </c>
      <c r="C1326" s="63">
        <v>6681</v>
      </c>
    </row>
    <row r="1327" spans="1:3" x14ac:dyDescent="0.2">
      <c r="A1327" s="26" t="s">
        <v>1830</v>
      </c>
      <c r="B1327" s="26" t="s">
        <v>1831</v>
      </c>
      <c r="C1327" s="63">
        <v>6679</v>
      </c>
    </row>
    <row r="1328" spans="1:3" x14ac:dyDescent="0.2">
      <c r="A1328" s="26" t="s">
        <v>2567</v>
      </c>
      <c r="B1328" s="26" t="s">
        <v>2568</v>
      </c>
      <c r="C1328" s="63">
        <v>6678</v>
      </c>
    </row>
    <row r="1329" spans="1:3" x14ac:dyDescent="0.2">
      <c r="A1329" s="26" t="s">
        <v>3405</v>
      </c>
      <c r="B1329" s="26" t="s">
        <v>3406</v>
      </c>
      <c r="C1329" s="63">
        <v>6669</v>
      </c>
    </row>
    <row r="1330" spans="1:3" x14ac:dyDescent="0.2">
      <c r="A1330" s="26" t="s">
        <v>2456</v>
      </c>
      <c r="B1330" s="26" t="s">
        <v>2457</v>
      </c>
      <c r="C1330" s="63">
        <v>6668</v>
      </c>
    </row>
    <row r="1331" spans="1:3" x14ac:dyDescent="0.2">
      <c r="A1331" s="26" t="s">
        <v>1862</v>
      </c>
      <c r="B1331" s="26" t="s">
        <v>1863</v>
      </c>
      <c r="C1331" s="63">
        <v>6667</v>
      </c>
    </row>
    <row r="1332" spans="1:3" x14ac:dyDescent="0.2">
      <c r="A1332" s="26" t="s">
        <v>1838</v>
      </c>
      <c r="B1332" s="26" t="s">
        <v>1839</v>
      </c>
      <c r="C1332" s="63">
        <v>6661</v>
      </c>
    </row>
    <row r="1333" spans="1:3" x14ac:dyDescent="0.2">
      <c r="A1333" s="26" t="s">
        <v>2256</v>
      </c>
      <c r="B1333" s="26" t="s">
        <v>2257</v>
      </c>
      <c r="C1333" s="63">
        <v>6661</v>
      </c>
    </row>
    <row r="1334" spans="1:3" x14ac:dyDescent="0.2">
      <c r="A1334" s="26" t="s">
        <v>1870</v>
      </c>
      <c r="B1334" s="26" t="s">
        <v>1871</v>
      </c>
      <c r="C1334" s="63">
        <v>6657</v>
      </c>
    </row>
    <row r="1335" spans="1:3" x14ac:dyDescent="0.2">
      <c r="A1335" s="26" t="s">
        <v>2474</v>
      </c>
      <c r="B1335" s="26" t="s">
        <v>2475</v>
      </c>
      <c r="C1335" s="63">
        <v>6650</v>
      </c>
    </row>
    <row r="1336" spans="1:3" x14ac:dyDescent="0.2">
      <c r="A1336" s="26" t="s">
        <v>2470</v>
      </c>
      <c r="B1336" s="26" t="s">
        <v>2471</v>
      </c>
      <c r="C1336" s="63">
        <v>6650</v>
      </c>
    </row>
    <row r="1337" spans="1:3" x14ac:dyDescent="0.2">
      <c r="A1337" s="26" t="s">
        <v>2468</v>
      </c>
      <c r="B1337" s="26" t="s">
        <v>2469</v>
      </c>
      <c r="C1337" s="63">
        <v>6650</v>
      </c>
    </row>
    <row r="1338" spans="1:3" x14ac:dyDescent="0.2">
      <c r="A1338" s="26" t="s">
        <v>2476</v>
      </c>
      <c r="B1338" s="26" t="s">
        <v>2477</v>
      </c>
      <c r="C1338" s="63">
        <v>6650</v>
      </c>
    </row>
    <row r="1339" spans="1:3" x14ac:dyDescent="0.2">
      <c r="A1339" s="26" t="s">
        <v>2478</v>
      </c>
      <c r="B1339" s="26" t="s">
        <v>2479</v>
      </c>
      <c r="C1339" s="63">
        <v>6650</v>
      </c>
    </row>
    <row r="1340" spans="1:3" x14ac:dyDescent="0.2">
      <c r="A1340" s="26" t="s">
        <v>2472</v>
      </c>
      <c r="B1340" s="26" t="s">
        <v>2473</v>
      </c>
      <c r="C1340" s="63">
        <v>6650</v>
      </c>
    </row>
    <row r="1341" spans="1:3" x14ac:dyDescent="0.2">
      <c r="A1341" s="26" t="s">
        <v>2347</v>
      </c>
      <c r="B1341" s="26" t="s">
        <v>2348</v>
      </c>
      <c r="C1341" s="63">
        <v>6642</v>
      </c>
    </row>
    <row r="1342" spans="1:3" x14ac:dyDescent="0.2">
      <c r="A1342" s="26" t="s">
        <v>2035</v>
      </c>
      <c r="B1342" s="26" t="s">
        <v>22414</v>
      </c>
      <c r="C1342" s="63">
        <v>6637</v>
      </c>
    </row>
    <row r="1343" spans="1:3" x14ac:dyDescent="0.2">
      <c r="A1343" s="26" t="s">
        <v>2351</v>
      </c>
      <c r="B1343" s="26" t="s">
        <v>2352</v>
      </c>
      <c r="C1343" s="63">
        <v>6634</v>
      </c>
    </row>
    <row r="1344" spans="1:3" x14ac:dyDescent="0.2">
      <c r="A1344" s="26" t="s">
        <v>2496</v>
      </c>
      <c r="B1344" s="26" t="s">
        <v>1841</v>
      </c>
      <c r="C1344" s="63">
        <v>6629</v>
      </c>
    </row>
    <row r="1345" spans="1:3" x14ac:dyDescent="0.2">
      <c r="A1345" s="26" t="s">
        <v>2444</v>
      </c>
      <c r="B1345" s="26" t="s">
        <v>2445</v>
      </c>
      <c r="C1345" s="63">
        <v>6627</v>
      </c>
    </row>
    <row r="1346" spans="1:3" x14ac:dyDescent="0.2">
      <c r="A1346" s="26" t="s">
        <v>2355</v>
      </c>
      <c r="B1346" s="26" t="s">
        <v>2356</v>
      </c>
      <c r="C1346" s="63">
        <v>6626</v>
      </c>
    </row>
    <row r="1347" spans="1:3" x14ac:dyDescent="0.2">
      <c r="A1347" s="26" t="s">
        <v>2359</v>
      </c>
      <c r="B1347" s="26" t="s">
        <v>2360</v>
      </c>
      <c r="C1347" s="63">
        <v>6616</v>
      </c>
    </row>
    <row r="1348" spans="1:3" x14ac:dyDescent="0.2">
      <c r="A1348" s="26" t="s">
        <v>2361</v>
      </c>
      <c r="B1348" s="26" t="s">
        <v>2360</v>
      </c>
      <c r="C1348" s="63">
        <v>6616</v>
      </c>
    </row>
    <row r="1349" spans="1:3" x14ac:dyDescent="0.2">
      <c r="A1349" s="26" t="s">
        <v>2728</v>
      </c>
      <c r="B1349" s="26" t="s">
        <v>2729</v>
      </c>
      <c r="C1349" s="63">
        <v>6615</v>
      </c>
    </row>
    <row r="1350" spans="1:3" x14ac:dyDescent="0.2">
      <c r="A1350" s="26" t="s">
        <v>1844</v>
      </c>
      <c r="B1350" s="26" t="s">
        <v>1845</v>
      </c>
      <c r="C1350" s="63">
        <v>6614</v>
      </c>
    </row>
    <row r="1351" spans="1:3" x14ac:dyDescent="0.2">
      <c r="A1351" s="26" t="s">
        <v>3329</v>
      </c>
      <c r="B1351" s="26" t="s">
        <v>3330</v>
      </c>
      <c r="C1351" s="63">
        <v>6607</v>
      </c>
    </row>
    <row r="1352" spans="1:3" x14ac:dyDescent="0.2">
      <c r="A1352" s="26" t="s">
        <v>1882</v>
      </c>
      <c r="B1352" s="26" t="s">
        <v>21653</v>
      </c>
      <c r="C1352" s="63">
        <v>6600</v>
      </c>
    </row>
    <row r="1353" spans="1:3" x14ac:dyDescent="0.2">
      <c r="A1353" s="26" t="s">
        <v>1864</v>
      </c>
      <c r="B1353" s="26" t="s">
        <v>1865</v>
      </c>
      <c r="C1353" s="63">
        <v>6589</v>
      </c>
    </row>
    <row r="1354" spans="1:3" x14ac:dyDescent="0.2">
      <c r="A1354" s="26" t="s">
        <v>21663</v>
      </c>
      <c r="B1354" s="26" t="s">
        <v>21664</v>
      </c>
      <c r="C1354" s="63">
        <v>6580</v>
      </c>
    </row>
    <row r="1355" spans="1:3" x14ac:dyDescent="0.2">
      <c r="A1355" s="26" t="s">
        <v>3369</v>
      </c>
      <c r="B1355" s="26" t="s">
        <v>3370</v>
      </c>
      <c r="C1355" s="63">
        <v>6580</v>
      </c>
    </row>
    <row r="1356" spans="1:3" x14ac:dyDescent="0.2">
      <c r="A1356" s="26" t="s">
        <v>1866</v>
      </c>
      <c r="B1356" s="26" t="s">
        <v>1867</v>
      </c>
      <c r="C1356" s="63">
        <v>6580</v>
      </c>
    </row>
    <row r="1357" spans="1:3" x14ac:dyDescent="0.2">
      <c r="A1357" s="26" t="s">
        <v>1868</v>
      </c>
      <c r="B1357" s="26" t="s">
        <v>1869</v>
      </c>
      <c r="C1357" s="63">
        <v>6580</v>
      </c>
    </row>
    <row r="1358" spans="1:3" x14ac:dyDescent="0.2">
      <c r="A1358" s="26" t="s">
        <v>2376</v>
      </c>
      <c r="B1358" s="26" t="s">
        <v>2377</v>
      </c>
      <c r="C1358" s="63">
        <v>6579</v>
      </c>
    </row>
    <row r="1359" spans="1:3" x14ac:dyDescent="0.2">
      <c r="A1359" s="26" t="s">
        <v>2511</v>
      </c>
      <c r="B1359" s="26" t="s">
        <v>2512</v>
      </c>
      <c r="C1359" s="63">
        <v>6577</v>
      </c>
    </row>
    <row r="1360" spans="1:3" x14ac:dyDescent="0.2">
      <c r="A1360" s="26" t="s">
        <v>2378</v>
      </c>
      <c r="B1360" s="26" t="s">
        <v>2379</v>
      </c>
      <c r="C1360" s="63">
        <v>6576</v>
      </c>
    </row>
    <row r="1361" spans="1:3" x14ac:dyDescent="0.2">
      <c r="A1361" s="26" t="s">
        <v>2380</v>
      </c>
      <c r="B1361" s="26" t="s">
        <v>2379</v>
      </c>
      <c r="C1361" s="63">
        <v>6576</v>
      </c>
    </row>
    <row r="1362" spans="1:3" x14ac:dyDescent="0.2">
      <c r="A1362" s="26" t="s">
        <v>3429</v>
      </c>
      <c r="B1362" s="26" t="s">
        <v>3430</v>
      </c>
      <c r="C1362" s="63">
        <v>6567</v>
      </c>
    </row>
    <row r="1363" spans="1:3" x14ac:dyDescent="0.2">
      <c r="A1363" s="26" t="s">
        <v>2383</v>
      </c>
      <c r="B1363" s="26" t="s">
        <v>2384</v>
      </c>
      <c r="C1363" s="63">
        <v>6561</v>
      </c>
    </row>
    <row r="1364" spans="1:3" x14ac:dyDescent="0.2">
      <c r="A1364" s="26" t="s">
        <v>2385</v>
      </c>
      <c r="B1364" s="26" t="s">
        <v>2384</v>
      </c>
      <c r="C1364" s="63">
        <v>6561</v>
      </c>
    </row>
    <row r="1365" spans="1:3" x14ac:dyDescent="0.2">
      <c r="A1365" s="26" t="s">
        <v>3433</v>
      </c>
      <c r="B1365" s="26" t="s">
        <v>3434</v>
      </c>
      <c r="C1365" s="63">
        <v>6557</v>
      </c>
    </row>
    <row r="1366" spans="1:3" x14ac:dyDescent="0.2">
      <c r="A1366" s="26" t="s">
        <v>2271</v>
      </c>
      <c r="B1366" s="26" t="s">
        <v>2272</v>
      </c>
      <c r="C1366" s="63">
        <v>6556</v>
      </c>
    </row>
    <row r="1367" spans="1:3" x14ac:dyDescent="0.2">
      <c r="A1367" s="26" t="s">
        <v>3435</v>
      </c>
      <c r="B1367" s="26" t="s">
        <v>3436</v>
      </c>
      <c r="C1367" s="63">
        <v>6553</v>
      </c>
    </row>
    <row r="1368" spans="1:3" x14ac:dyDescent="0.2">
      <c r="A1368" s="26" t="s">
        <v>2058</v>
      </c>
      <c r="B1368" s="26" t="s">
        <v>2059</v>
      </c>
      <c r="C1368" s="63">
        <v>6547</v>
      </c>
    </row>
    <row r="1369" spans="1:3" x14ac:dyDescent="0.2">
      <c r="A1369" s="26" t="s">
        <v>3437</v>
      </c>
      <c r="B1369" s="26" t="s">
        <v>3438</v>
      </c>
      <c r="C1369" s="63">
        <v>6542</v>
      </c>
    </row>
    <row r="1370" spans="1:3" x14ac:dyDescent="0.2">
      <c r="A1370" s="26" t="s">
        <v>3441</v>
      </c>
      <c r="B1370" s="26" t="s">
        <v>3442</v>
      </c>
      <c r="C1370" s="63">
        <v>6536</v>
      </c>
    </row>
    <row r="1371" spans="1:3" x14ac:dyDescent="0.2">
      <c r="A1371" s="26" t="s">
        <v>3439</v>
      </c>
      <c r="B1371" s="26" t="s">
        <v>3440</v>
      </c>
      <c r="C1371" s="63">
        <v>6536</v>
      </c>
    </row>
    <row r="1372" spans="1:3" x14ac:dyDescent="0.2">
      <c r="A1372" s="26" t="s">
        <v>2320</v>
      </c>
      <c r="B1372" s="26" t="s">
        <v>2321</v>
      </c>
      <c r="C1372" s="63">
        <v>6536</v>
      </c>
    </row>
    <row r="1373" spans="1:3" x14ac:dyDescent="0.2">
      <c r="A1373" s="26" t="s">
        <v>2318</v>
      </c>
      <c r="B1373" s="26" t="s">
        <v>2319</v>
      </c>
      <c r="C1373" s="63">
        <v>6536</v>
      </c>
    </row>
    <row r="1374" spans="1:3" x14ac:dyDescent="0.2">
      <c r="A1374" s="26" t="s">
        <v>3395</v>
      </c>
      <c r="B1374" s="26" t="s">
        <v>3396</v>
      </c>
      <c r="C1374" s="63">
        <v>6526</v>
      </c>
    </row>
    <row r="1375" spans="1:3" x14ac:dyDescent="0.2">
      <c r="A1375" s="26" t="s">
        <v>2684</v>
      </c>
      <c r="B1375" s="26" t="s">
        <v>2685</v>
      </c>
      <c r="C1375" s="63">
        <v>6523</v>
      </c>
    </row>
    <row r="1376" spans="1:3" x14ac:dyDescent="0.2">
      <c r="A1376" s="26" t="s">
        <v>3197</v>
      </c>
      <c r="B1376" s="26" t="s">
        <v>3198</v>
      </c>
      <c r="C1376" s="63">
        <v>6510</v>
      </c>
    </row>
    <row r="1377" spans="1:3" x14ac:dyDescent="0.2">
      <c r="A1377" s="26" t="s">
        <v>2505</v>
      </c>
      <c r="B1377" s="26" t="s">
        <v>2506</v>
      </c>
      <c r="C1377" s="63">
        <v>6506</v>
      </c>
    </row>
    <row r="1378" spans="1:3" x14ac:dyDescent="0.2">
      <c r="A1378" s="26" t="s">
        <v>3223</v>
      </c>
      <c r="B1378" s="26" t="s">
        <v>3224</v>
      </c>
      <c r="C1378" s="63">
        <v>6505</v>
      </c>
    </row>
    <row r="1379" spans="1:3" x14ac:dyDescent="0.2">
      <c r="A1379" s="26" t="s">
        <v>2335</v>
      </c>
      <c r="B1379" s="26" t="s">
        <v>2336</v>
      </c>
      <c r="C1379" s="63">
        <v>6501</v>
      </c>
    </row>
    <row r="1380" spans="1:3" x14ac:dyDescent="0.2">
      <c r="A1380" s="26" t="s">
        <v>2890</v>
      </c>
      <c r="B1380" s="26" t="s">
        <v>2891</v>
      </c>
      <c r="C1380" s="63">
        <v>6500</v>
      </c>
    </row>
    <row r="1381" spans="1:3" x14ac:dyDescent="0.2">
      <c r="A1381" s="26" t="s">
        <v>2427</v>
      </c>
      <c r="B1381" s="26" t="s">
        <v>2428</v>
      </c>
      <c r="C1381" s="63">
        <v>6496</v>
      </c>
    </row>
    <row r="1382" spans="1:3" x14ac:dyDescent="0.2">
      <c r="A1382" s="26" t="s">
        <v>3231</v>
      </c>
      <c r="B1382" s="26" t="s">
        <v>3232</v>
      </c>
      <c r="C1382" s="63">
        <v>6495</v>
      </c>
    </row>
    <row r="1383" spans="1:3" x14ac:dyDescent="0.2">
      <c r="A1383" s="26" t="s">
        <v>3233</v>
      </c>
      <c r="B1383" s="26" t="s">
        <v>3234</v>
      </c>
      <c r="C1383" s="63">
        <v>6495</v>
      </c>
    </row>
    <row r="1384" spans="1:3" x14ac:dyDescent="0.2">
      <c r="A1384" s="26" t="s">
        <v>3459</v>
      </c>
      <c r="B1384" s="26" t="s">
        <v>3460</v>
      </c>
      <c r="C1384" s="63">
        <v>6491</v>
      </c>
    </row>
    <row r="1385" spans="1:3" x14ac:dyDescent="0.2">
      <c r="A1385" s="26" t="s">
        <v>2341</v>
      </c>
      <c r="B1385" s="26" t="s">
        <v>2342</v>
      </c>
      <c r="C1385" s="63">
        <v>6488</v>
      </c>
    </row>
    <row r="1386" spans="1:3" x14ac:dyDescent="0.2">
      <c r="A1386" s="26" t="s">
        <v>2343</v>
      </c>
      <c r="B1386" s="26" t="s">
        <v>2344</v>
      </c>
      <c r="C1386" s="63">
        <v>6488</v>
      </c>
    </row>
    <row r="1387" spans="1:3" x14ac:dyDescent="0.2">
      <c r="A1387" s="26" t="s">
        <v>2896</v>
      </c>
      <c r="B1387" s="26" t="s">
        <v>2897</v>
      </c>
      <c r="C1387" s="63">
        <v>6469</v>
      </c>
    </row>
    <row r="1388" spans="1:3" x14ac:dyDescent="0.2">
      <c r="A1388" s="26" t="s">
        <v>2898</v>
      </c>
      <c r="B1388" s="26" t="s">
        <v>2899</v>
      </c>
      <c r="C1388" s="63">
        <v>6469</v>
      </c>
    </row>
    <row r="1389" spans="1:3" x14ac:dyDescent="0.2">
      <c r="A1389" s="26" t="s">
        <v>2900</v>
      </c>
      <c r="B1389" s="26" t="s">
        <v>2901</v>
      </c>
      <c r="C1389" s="63">
        <v>6469</v>
      </c>
    </row>
    <row r="1390" spans="1:3" x14ac:dyDescent="0.2">
      <c r="A1390" s="26" t="s">
        <v>2436</v>
      </c>
      <c r="B1390" s="26" t="s">
        <v>2437</v>
      </c>
      <c r="C1390" s="63">
        <v>6464</v>
      </c>
    </row>
    <row r="1391" spans="1:3" x14ac:dyDescent="0.2">
      <c r="A1391" s="26" t="s">
        <v>2569</v>
      </c>
      <c r="B1391" s="26" t="s">
        <v>2570</v>
      </c>
      <c r="C1391" s="63">
        <v>6461</v>
      </c>
    </row>
    <row r="1392" spans="1:3" x14ac:dyDescent="0.2">
      <c r="A1392" s="26" t="s">
        <v>2357</v>
      </c>
      <c r="B1392" s="26" t="s">
        <v>2358</v>
      </c>
      <c r="C1392" s="63">
        <v>6454</v>
      </c>
    </row>
    <row r="1393" spans="1:3" x14ac:dyDescent="0.2">
      <c r="A1393" s="26" t="s">
        <v>3419</v>
      </c>
      <c r="B1393" s="26" t="s">
        <v>3420</v>
      </c>
      <c r="C1393" s="63">
        <v>6451</v>
      </c>
    </row>
    <row r="1394" spans="1:3" x14ac:dyDescent="0.2">
      <c r="A1394" s="26" t="s">
        <v>2583</v>
      </c>
      <c r="B1394" s="26" t="s">
        <v>2584</v>
      </c>
      <c r="C1394" s="63">
        <v>6440</v>
      </c>
    </row>
    <row r="1395" spans="1:3" x14ac:dyDescent="0.2">
      <c r="A1395" s="26" t="s">
        <v>2450</v>
      </c>
      <c r="B1395" s="26" t="s">
        <v>2451</v>
      </c>
      <c r="C1395" s="63">
        <v>6438</v>
      </c>
    </row>
    <row r="1396" spans="1:3" x14ac:dyDescent="0.2">
      <c r="A1396" s="26" t="s">
        <v>1899</v>
      </c>
      <c r="B1396" s="26" t="s">
        <v>1900</v>
      </c>
      <c r="C1396" s="63">
        <v>6430</v>
      </c>
    </row>
    <row r="1397" spans="1:3" x14ac:dyDescent="0.2">
      <c r="A1397" s="26" t="s">
        <v>2345</v>
      </c>
      <c r="B1397" s="26" t="s">
        <v>2346</v>
      </c>
      <c r="C1397" s="63">
        <v>6427</v>
      </c>
    </row>
    <row r="1398" spans="1:3" x14ac:dyDescent="0.2">
      <c r="A1398" s="26" t="s">
        <v>2587</v>
      </c>
      <c r="B1398" s="26" t="s">
        <v>21668</v>
      </c>
      <c r="C1398" s="63">
        <v>6425</v>
      </c>
    </row>
    <row r="1399" spans="1:3" x14ac:dyDescent="0.2">
      <c r="A1399" s="26" t="s">
        <v>2454</v>
      </c>
      <c r="B1399" s="26" t="s">
        <v>2455</v>
      </c>
      <c r="C1399" s="63">
        <v>6413</v>
      </c>
    </row>
    <row r="1400" spans="1:3" x14ac:dyDescent="0.2">
      <c r="A1400" s="26" t="s">
        <v>3473</v>
      </c>
      <c r="B1400" s="26" t="s">
        <v>3474</v>
      </c>
      <c r="C1400" s="63">
        <v>6399</v>
      </c>
    </row>
    <row r="1401" spans="1:3" x14ac:dyDescent="0.2">
      <c r="A1401" s="26" t="s">
        <v>3475</v>
      </c>
      <c r="B1401" s="26" t="s">
        <v>3476</v>
      </c>
      <c r="C1401" s="63">
        <v>6399</v>
      </c>
    </row>
    <row r="1402" spans="1:3" x14ac:dyDescent="0.2">
      <c r="A1402" s="26" t="s">
        <v>2460</v>
      </c>
      <c r="B1402" s="26" t="s">
        <v>2461</v>
      </c>
      <c r="C1402" s="63">
        <v>6397</v>
      </c>
    </row>
    <row r="1403" spans="1:3" x14ac:dyDescent="0.2">
      <c r="A1403" s="26" t="s">
        <v>2464</v>
      </c>
      <c r="B1403" s="26" t="s">
        <v>2465</v>
      </c>
      <c r="C1403" s="63">
        <v>6392</v>
      </c>
    </row>
    <row r="1404" spans="1:3" x14ac:dyDescent="0.2">
      <c r="A1404" s="26" t="s">
        <v>3481</v>
      </c>
      <c r="B1404" s="26" t="s">
        <v>3482</v>
      </c>
      <c r="C1404" s="63">
        <v>6392</v>
      </c>
    </row>
    <row r="1405" spans="1:3" x14ac:dyDescent="0.2">
      <c r="A1405" s="26" t="s">
        <v>2466</v>
      </c>
      <c r="B1405" s="26" t="s">
        <v>2467</v>
      </c>
      <c r="C1405" s="63">
        <v>6391</v>
      </c>
    </row>
    <row r="1406" spans="1:3" x14ac:dyDescent="0.2">
      <c r="A1406" s="26" t="s">
        <v>2393</v>
      </c>
      <c r="B1406" s="26" t="s">
        <v>2394</v>
      </c>
      <c r="C1406" s="63">
        <v>6390</v>
      </c>
    </row>
    <row r="1407" spans="1:3" x14ac:dyDescent="0.2">
      <c r="A1407" s="26" t="s">
        <v>2480</v>
      </c>
      <c r="B1407" s="26" t="s">
        <v>2481</v>
      </c>
      <c r="C1407" s="63">
        <v>6388</v>
      </c>
    </row>
    <row r="1408" spans="1:3" x14ac:dyDescent="0.2">
      <c r="A1408" s="26" t="s">
        <v>2559</v>
      </c>
      <c r="B1408" s="26" t="s">
        <v>2560</v>
      </c>
      <c r="C1408" s="63">
        <v>6375</v>
      </c>
    </row>
    <row r="1409" spans="1:3" x14ac:dyDescent="0.2">
      <c r="A1409" s="26" t="s">
        <v>2561</v>
      </c>
      <c r="B1409" s="26" t="s">
        <v>2562</v>
      </c>
      <c r="C1409" s="63">
        <v>6375</v>
      </c>
    </row>
    <row r="1410" spans="1:3" x14ac:dyDescent="0.2">
      <c r="A1410" s="26" t="s">
        <v>2492</v>
      </c>
      <c r="B1410" s="26" t="s">
        <v>2493</v>
      </c>
      <c r="C1410" s="63">
        <v>6374</v>
      </c>
    </row>
    <row r="1411" spans="1:3" x14ac:dyDescent="0.2">
      <c r="A1411" s="26" t="s">
        <v>2494</v>
      </c>
      <c r="B1411" s="26" t="s">
        <v>2495</v>
      </c>
      <c r="C1411" s="63">
        <v>6374</v>
      </c>
    </row>
    <row r="1412" spans="1:3" x14ac:dyDescent="0.2">
      <c r="A1412" s="26" t="s">
        <v>3489</v>
      </c>
      <c r="B1412" s="26" t="s">
        <v>3490</v>
      </c>
      <c r="C1412" s="63">
        <v>6363</v>
      </c>
    </row>
    <row r="1413" spans="1:3" x14ac:dyDescent="0.2">
      <c r="A1413" s="26" t="s">
        <v>1937</v>
      </c>
      <c r="B1413" s="26" t="s">
        <v>1938</v>
      </c>
      <c r="C1413" s="63">
        <v>6362</v>
      </c>
    </row>
    <row r="1414" spans="1:3" x14ac:dyDescent="0.2">
      <c r="A1414" s="26" t="s">
        <v>1903</v>
      </c>
      <c r="B1414" s="26" t="s">
        <v>1904</v>
      </c>
      <c r="C1414" s="63">
        <v>6361</v>
      </c>
    </row>
    <row r="1415" spans="1:3" x14ac:dyDescent="0.2">
      <c r="A1415" s="26" t="s">
        <v>21682</v>
      </c>
      <c r="B1415" s="26" t="s">
        <v>21683</v>
      </c>
      <c r="C1415" s="63">
        <v>6353</v>
      </c>
    </row>
    <row r="1416" spans="1:3" x14ac:dyDescent="0.2">
      <c r="A1416" s="26" t="s">
        <v>1941</v>
      </c>
      <c r="B1416" s="26" t="s">
        <v>1942</v>
      </c>
      <c r="C1416" s="63">
        <v>6353</v>
      </c>
    </row>
    <row r="1417" spans="1:3" x14ac:dyDescent="0.2">
      <c r="A1417" s="26" t="s">
        <v>2503</v>
      </c>
      <c r="B1417" s="26" t="s">
        <v>2504</v>
      </c>
      <c r="C1417" s="63">
        <v>6347</v>
      </c>
    </row>
    <row r="1418" spans="1:3" x14ac:dyDescent="0.2">
      <c r="A1418" s="26" t="s">
        <v>3495</v>
      </c>
      <c r="B1418" s="26" t="s">
        <v>3496</v>
      </c>
      <c r="C1418" s="63">
        <v>6340</v>
      </c>
    </row>
    <row r="1419" spans="1:3" x14ac:dyDescent="0.2">
      <c r="A1419" s="26" t="s">
        <v>2417</v>
      </c>
      <c r="B1419" s="26" t="s">
        <v>2418</v>
      </c>
      <c r="C1419" s="63">
        <v>6337</v>
      </c>
    </row>
    <row r="1420" spans="1:3" x14ac:dyDescent="0.2">
      <c r="A1420" s="26" t="s">
        <v>3501</v>
      </c>
      <c r="B1420" s="26" t="s">
        <v>3502</v>
      </c>
      <c r="C1420" s="63">
        <v>6330</v>
      </c>
    </row>
    <row r="1421" spans="1:3" x14ac:dyDescent="0.2">
      <c r="A1421" s="26" t="s">
        <v>3321</v>
      </c>
      <c r="B1421" s="26" t="s">
        <v>3322</v>
      </c>
      <c r="C1421" s="63">
        <v>6322</v>
      </c>
    </row>
    <row r="1422" spans="1:3" x14ac:dyDescent="0.2">
      <c r="A1422" s="26" t="s">
        <v>3323</v>
      </c>
      <c r="B1422" s="26" t="s">
        <v>3324</v>
      </c>
      <c r="C1422" s="63">
        <v>6322</v>
      </c>
    </row>
    <row r="1423" spans="1:3" x14ac:dyDescent="0.2">
      <c r="A1423" s="26" t="s">
        <v>1935</v>
      </c>
      <c r="B1423" s="26" t="s">
        <v>1936</v>
      </c>
      <c r="C1423" s="63">
        <v>6319</v>
      </c>
    </row>
    <row r="1424" spans="1:3" x14ac:dyDescent="0.2">
      <c r="A1424" s="26" t="s">
        <v>3455</v>
      </c>
      <c r="B1424" s="26" t="s">
        <v>3456</v>
      </c>
      <c r="C1424" s="63">
        <v>6317</v>
      </c>
    </row>
    <row r="1425" spans="1:3" x14ac:dyDescent="0.2">
      <c r="A1425" s="26" t="s">
        <v>2513</v>
      </c>
      <c r="B1425" s="26" t="s">
        <v>2514</v>
      </c>
      <c r="C1425" s="63">
        <v>6317</v>
      </c>
    </row>
    <row r="1426" spans="1:3" x14ac:dyDescent="0.2">
      <c r="A1426" s="26" t="s">
        <v>3505</v>
      </c>
      <c r="B1426" s="26" t="s">
        <v>3506</v>
      </c>
      <c r="C1426" s="63">
        <v>6312</v>
      </c>
    </row>
    <row r="1427" spans="1:3" x14ac:dyDescent="0.2">
      <c r="A1427" s="26" t="s">
        <v>2515</v>
      </c>
      <c r="B1427" s="26" t="s">
        <v>2516</v>
      </c>
      <c r="C1427" s="63">
        <v>6309</v>
      </c>
    </row>
    <row r="1428" spans="1:3" x14ac:dyDescent="0.2">
      <c r="A1428" s="26" t="s">
        <v>1950</v>
      </c>
      <c r="B1428" s="26" t="s">
        <v>1951</v>
      </c>
      <c r="C1428" s="63">
        <v>6309</v>
      </c>
    </row>
    <row r="1429" spans="1:3" x14ac:dyDescent="0.2">
      <c r="A1429" s="26" t="s">
        <v>2407</v>
      </c>
      <c r="B1429" s="26" t="s">
        <v>2408</v>
      </c>
      <c r="C1429" s="63">
        <v>6302</v>
      </c>
    </row>
    <row r="1430" spans="1:3" x14ac:dyDescent="0.2">
      <c r="A1430" s="26" t="s">
        <v>2660</v>
      </c>
      <c r="B1430" s="26" t="s">
        <v>2661</v>
      </c>
      <c r="C1430" s="63">
        <v>6300</v>
      </c>
    </row>
    <row r="1431" spans="1:3" x14ac:dyDescent="0.2">
      <c r="A1431" s="26" t="s">
        <v>2648</v>
      </c>
      <c r="B1431" s="26" t="s">
        <v>2649</v>
      </c>
      <c r="C1431" s="63">
        <v>6300</v>
      </c>
    </row>
    <row r="1432" spans="1:3" x14ac:dyDescent="0.2">
      <c r="A1432" s="26" t="s">
        <v>2654</v>
      </c>
      <c r="B1432" s="26" t="s">
        <v>2655</v>
      </c>
      <c r="C1432" s="63">
        <v>6300</v>
      </c>
    </row>
    <row r="1433" spans="1:3" x14ac:dyDescent="0.2">
      <c r="A1433" s="26" t="s">
        <v>2664</v>
      </c>
      <c r="B1433" s="26" t="s">
        <v>2665</v>
      </c>
      <c r="C1433" s="63">
        <v>6300</v>
      </c>
    </row>
    <row r="1434" spans="1:3" x14ac:dyDescent="0.2">
      <c r="A1434" s="26" t="s">
        <v>2636</v>
      </c>
      <c r="B1434" s="26" t="s">
        <v>2637</v>
      </c>
      <c r="C1434" s="63">
        <v>6300</v>
      </c>
    </row>
    <row r="1435" spans="1:3" x14ac:dyDescent="0.2">
      <c r="A1435" s="26" t="s">
        <v>2640</v>
      </c>
      <c r="B1435" s="26" t="s">
        <v>2641</v>
      </c>
      <c r="C1435" s="63">
        <v>6300</v>
      </c>
    </row>
    <row r="1436" spans="1:3" x14ac:dyDescent="0.2">
      <c r="A1436" s="26" t="s">
        <v>2656</v>
      </c>
      <c r="B1436" s="26" t="s">
        <v>2657</v>
      </c>
      <c r="C1436" s="63">
        <v>6300</v>
      </c>
    </row>
    <row r="1437" spans="1:3" x14ac:dyDescent="0.2">
      <c r="A1437" s="26" t="s">
        <v>2650</v>
      </c>
      <c r="B1437" s="26" t="s">
        <v>2651</v>
      </c>
      <c r="C1437" s="63">
        <v>6300</v>
      </c>
    </row>
    <row r="1438" spans="1:3" x14ac:dyDescent="0.2">
      <c r="A1438" s="26" t="s">
        <v>2642</v>
      </c>
      <c r="B1438" s="26" t="s">
        <v>2643</v>
      </c>
      <c r="C1438" s="63">
        <v>6300</v>
      </c>
    </row>
    <row r="1439" spans="1:3" x14ac:dyDescent="0.2">
      <c r="A1439" s="26" t="s">
        <v>2668</v>
      </c>
      <c r="B1439" s="26" t="s">
        <v>2669</v>
      </c>
      <c r="C1439" s="63">
        <v>6300</v>
      </c>
    </row>
    <row r="1440" spans="1:3" x14ac:dyDescent="0.2">
      <c r="A1440" s="26" t="s">
        <v>2662</v>
      </c>
      <c r="B1440" s="26" t="s">
        <v>2663</v>
      </c>
      <c r="C1440" s="63">
        <v>6300</v>
      </c>
    </row>
    <row r="1441" spans="1:3" x14ac:dyDescent="0.2">
      <c r="A1441" s="26" t="s">
        <v>2638</v>
      </c>
      <c r="B1441" s="26" t="s">
        <v>2639</v>
      </c>
      <c r="C1441" s="63">
        <v>6300</v>
      </c>
    </row>
    <row r="1442" spans="1:3" x14ac:dyDescent="0.2">
      <c r="A1442" s="26" t="s">
        <v>2634</v>
      </c>
      <c r="B1442" s="26" t="s">
        <v>2635</v>
      </c>
      <c r="C1442" s="63">
        <v>6300</v>
      </c>
    </row>
    <row r="1443" spans="1:3" x14ac:dyDescent="0.2">
      <c r="A1443" s="26" t="s">
        <v>2658</v>
      </c>
      <c r="B1443" s="26" t="s">
        <v>2659</v>
      </c>
      <c r="C1443" s="63">
        <v>6300</v>
      </c>
    </row>
    <row r="1444" spans="1:3" x14ac:dyDescent="0.2">
      <c r="A1444" s="26" t="s">
        <v>2646</v>
      </c>
      <c r="B1444" s="26" t="s">
        <v>2647</v>
      </c>
      <c r="C1444" s="63">
        <v>6300</v>
      </c>
    </row>
    <row r="1445" spans="1:3" x14ac:dyDescent="0.2">
      <c r="A1445" s="26" t="s">
        <v>2652</v>
      </c>
      <c r="B1445" s="26" t="s">
        <v>2653</v>
      </c>
      <c r="C1445" s="63">
        <v>6300</v>
      </c>
    </row>
    <row r="1446" spans="1:3" x14ac:dyDescent="0.2">
      <c r="A1446" s="26" t="s">
        <v>2644</v>
      </c>
      <c r="B1446" s="26" t="s">
        <v>2645</v>
      </c>
      <c r="C1446" s="63">
        <v>6300</v>
      </c>
    </row>
    <row r="1447" spans="1:3" x14ac:dyDescent="0.2">
      <c r="A1447" s="26" t="s">
        <v>2666</v>
      </c>
      <c r="B1447" s="26" t="s">
        <v>2667</v>
      </c>
      <c r="C1447" s="63">
        <v>6300</v>
      </c>
    </row>
    <row r="1448" spans="1:3" x14ac:dyDescent="0.2">
      <c r="A1448" s="26" t="s">
        <v>2438</v>
      </c>
      <c r="B1448" s="26" t="s">
        <v>2439</v>
      </c>
      <c r="C1448" s="63">
        <v>6295</v>
      </c>
    </row>
    <row r="1449" spans="1:3" x14ac:dyDescent="0.2">
      <c r="A1449" s="26" t="s">
        <v>2440</v>
      </c>
      <c r="B1449" s="26" t="s">
        <v>2441</v>
      </c>
      <c r="C1449" s="63">
        <v>6295</v>
      </c>
    </row>
    <row r="1450" spans="1:3" x14ac:dyDescent="0.2">
      <c r="A1450" s="26" t="s">
        <v>1956</v>
      </c>
      <c r="B1450" s="26" t="s">
        <v>1957</v>
      </c>
      <c r="C1450" s="63">
        <v>6295</v>
      </c>
    </row>
    <row r="1451" spans="1:3" x14ac:dyDescent="0.2">
      <c r="A1451" s="26" t="s">
        <v>3537</v>
      </c>
      <c r="B1451" s="26" t="s">
        <v>3538</v>
      </c>
      <c r="C1451" s="63">
        <v>6292</v>
      </c>
    </row>
    <row r="1452" spans="1:3" x14ac:dyDescent="0.2">
      <c r="A1452" s="26" t="s">
        <v>3371</v>
      </c>
      <c r="B1452" s="26" t="s">
        <v>3372</v>
      </c>
      <c r="C1452" s="63">
        <v>6282</v>
      </c>
    </row>
    <row r="1453" spans="1:3" x14ac:dyDescent="0.2">
      <c r="A1453" s="26" t="s">
        <v>2531</v>
      </c>
      <c r="B1453" s="26" t="s">
        <v>2532</v>
      </c>
      <c r="C1453" s="63">
        <v>6274</v>
      </c>
    </row>
    <row r="1454" spans="1:3" x14ac:dyDescent="0.2">
      <c r="A1454" s="26" t="s">
        <v>2147</v>
      </c>
      <c r="B1454" s="26" t="s">
        <v>2148</v>
      </c>
      <c r="C1454" s="63">
        <v>6273</v>
      </c>
    </row>
    <row r="1455" spans="1:3" x14ac:dyDescent="0.2">
      <c r="A1455" s="26" t="s">
        <v>3539</v>
      </c>
      <c r="B1455" s="26" t="s">
        <v>3540</v>
      </c>
      <c r="C1455" s="63">
        <v>6268</v>
      </c>
    </row>
    <row r="1456" spans="1:3" x14ac:dyDescent="0.2">
      <c r="A1456" s="26" t="s">
        <v>21673</v>
      </c>
      <c r="B1456" s="26" t="s">
        <v>21674</v>
      </c>
      <c r="C1456" s="63">
        <v>6268</v>
      </c>
    </row>
    <row r="1457" spans="1:3" x14ac:dyDescent="0.2">
      <c r="A1457" s="26" t="s">
        <v>2432</v>
      </c>
      <c r="B1457" s="26" t="s">
        <v>2433</v>
      </c>
      <c r="C1457" s="63">
        <v>6253</v>
      </c>
    </row>
    <row r="1458" spans="1:3" x14ac:dyDescent="0.2">
      <c r="A1458" s="26" t="s">
        <v>2434</v>
      </c>
      <c r="B1458" s="26" t="s">
        <v>2435</v>
      </c>
      <c r="C1458" s="63">
        <v>6252</v>
      </c>
    </row>
    <row r="1459" spans="1:3" x14ac:dyDescent="0.2">
      <c r="A1459" s="26" t="s">
        <v>3545</v>
      </c>
      <c r="B1459" s="26" t="s">
        <v>3546</v>
      </c>
      <c r="C1459" s="63">
        <v>6248</v>
      </c>
    </row>
    <row r="1460" spans="1:3" x14ac:dyDescent="0.2">
      <c r="A1460" s="26" t="s">
        <v>2541</v>
      </c>
      <c r="B1460" s="26" t="s">
        <v>2542</v>
      </c>
      <c r="C1460" s="63">
        <v>6245</v>
      </c>
    </row>
    <row r="1461" spans="1:3" x14ac:dyDescent="0.2">
      <c r="A1461" s="26" t="s">
        <v>2547</v>
      </c>
      <c r="B1461" s="26" t="s">
        <v>2548</v>
      </c>
      <c r="C1461" s="63">
        <v>6234</v>
      </c>
    </row>
    <row r="1462" spans="1:3" x14ac:dyDescent="0.2">
      <c r="A1462" s="26" t="s">
        <v>2549</v>
      </c>
      <c r="B1462" s="26" t="s">
        <v>2550</v>
      </c>
      <c r="C1462" s="63">
        <v>6231</v>
      </c>
    </row>
    <row r="1463" spans="1:3" x14ac:dyDescent="0.2">
      <c r="A1463" s="26" t="s">
        <v>2551</v>
      </c>
      <c r="B1463" s="26" t="s">
        <v>2552</v>
      </c>
      <c r="C1463" s="63">
        <v>6231</v>
      </c>
    </row>
    <row r="1464" spans="1:3" x14ac:dyDescent="0.2">
      <c r="A1464" s="26" t="s">
        <v>1954</v>
      </c>
      <c r="B1464" s="26" t="s">
        <v>1955</v>
      </c>
      <c r="C1464" s="63">
        <v>6224</v>
      </c>
    </row>
    <row r="1465" spans="1:3" x14ac:dyDescent="0.2">
      <c r="A1465" s="26" t="s">
        <v>3032</v>
      </c>
      <c r="B1465" s="26" t="s">
        <v>3033</v>
      </c>
      <c r="C1465" s="63">
        <v>6217</v>
      </c>
    </row>
    <row r="1466" spans="1:3" x14ac:dyDescent="0.2">
      <c r="A1466" s="26" t="s">
        <v>3034</v>
      </c>
      <c r="B1466" s="26" t="s">
        <v>3035</v>
      </c>
      <c r="C1466" s="63">
        <v>6217</v>
      </c>
    </row>
    <row r="1467" spans="1:3" x14ac:dyDescent="0.2">
      <c r="A1467" s="26" t="s">
        <v>3566</v>
      </c>
      <c r="B1467" s="26" t="s">
        <v>3567</v>
      </c>
      <c r="C1467" s="63">
        <v>6203</v>
      </c>
    </row>
    <row r="1468" spans="1:3" x14ac:dyDescent="0.2">
      <c r="A1468" s="26" t="s">
        <v>2708</v>
      </c>
      <c r="B1468" s="26" t="s">
        <v>2709</v>
      </c>
      <c r="C1468" s="63">
        <v>6202</v>
      </c>
    </row>
    <row r="1469" spans="1:3" x14ac:dyDescent="0.2">
      <c r="A1469" s="26" t="s">
        <v>3576</v>
      </c>
      <c r="B1469" s="26" t="s">
        <v>3577</v>
      </c>
      <c r="C1469" s="63">
        <v>6199</v>
      </c>
    </row>
    <row r="1470" spans="1:3" x14ac:dyDescent="0.2">
      <c r="A1470" s="26" t="s">
        <v>2452</v>
      </c>
      <c r="B1470" s="26" t="s">
        <v>2453</v>
      </c>
      <c r="C1470" s="63">
        <v>6197</v>
      </c>
    </row>
    <row r="1471" spans="1:3" x14ac:dyDescent="0.2">
      <c r="A1471" s="26" t="s">
        <v>3045</v>
      </c>
      <c r="B1471" s="26" t="s">
        <v>3046</v>
      </c>
      <c r="C1471" s="63">
        <v>6188</v>
      </c>
    </row>
    <row r="1472" spans="1:3" x14ac:dyDescent="0.2">
      <c r="A1472" s="26" t="s">
        <v>2499</v>
      </c>
      <c r="B1472" s="26" t="s">
        <v>2500</v>
      </c>
      <c r="C1472" s="63">
        <v>6186</v>
      </c>
    </row>
    <row r="1473" spans="1:3" x14ac:dyDescent="0.2">
      <c r="A1473" s="26" t="s">
        <v>2501</v>
      </c>
      <c r="B1473" s="26" t="s">
        <v>2502</v>
      </c>
      <c r="C1473" s="63">
        <v>6186</v>
      </c>
    </row>
    <row r="1474" spans="1:3" x14ac:dyDescent="0.2">
      <c r="A1474" s="26" t="s">
        <v>3055</v>
      </c>
      <c r="B1474" s="26" t="s">
        <v>3056</v>
      </c>
      <c r="C1474" s="63">
        <v>6162</v>
      </c>
    </row>
    <row r="1475" spans="1:3" x14ac:dyDescent="0.2">
      <c r="A1475" s="26" t="s">
        <v>2193</v>
      </c>
      <c r="B1475" s="26" t="s">
        <v>2194</v>
      </c>
      <c r="C1475" s="63">
        <v>6143</v>
      </c>
    </row>
    <row r="1476" spans="1:3" x14ac:dyDescent="0.2">
      <c r="A1476" s="26" t="s">
        <v>3590</v>
      </c>
      <c r="B1476" s="26" t="s">
        <v>3591</v>
      </c>
      <c r="C1476" s="63">
        <v>6130</v>
      </c>
    </row>
    <row r="1477" spans="1:3" x14ac:dyDescent="0.2">
      <c r="A1477" s="26" t="s">
        <v>2519</v>
      </c>
      <c r="B1477" s="26" t="s">
        <v>2520</v>
      </c>
      <c r="C1477" s="63">
        <v>6127</v>
      </c>
    </row>
    <row r="1478" spans="1:3" x14ac:dyDescent="0.2">
      <c r="A1478" s="26" t="s">
        <v>2521</v>
      </c>
      <c r="B1478" s="26" t="s">
        <v>2522</v>
      </c>
      <c r="C1478" s="63">
        <v>6127</v>
      </c>
    </row>
    <row r="1479" spans="1:3" x14ac:dyDescent="0.2">
      <c r="A1479" s="26" t="s">
        <v>2610</v>
      </c>
      <c r="B1479" s="26" t="s">
        <v>2611</v>
      </c>
      <c r="C1479" s="63">
        <v>6110</v>
      </c>
    </row>
    <row r="1480" spans="1:3" x14ac:dyDescent="0.2">
      <c r="A1480" s="26" t="s">
        <v>2612</v>
      </c>
      <c r="B1480" s="26" t="s">
        <v>2613</v>
      </c>
      <c r="C1480" s="63">
        <v>6110</v>
      </c>
    </row>
    <row r="1481" spans="1:3" x14ac:dyDescent="0.2">
      <c r="A1481" s="26" t="s">
        <v>2025</v>
      </c>
      <c r="B1481" s="26" t="s">
        <v>2026</v>
      </c>
      <c r="C1481" s="63">
        <v>6105</v>
      </c>
    </row>
    <row r="1482" spans="1:3" x14ac:dyDescent="0.2">
      <c r="A1482" s="26" t="s">
        <v>3596</v>
      </c>
      <c r="B1482" s="26" t="s">
        <v>3597</v>
      </c>
      <c r="C1482" s="63">
        <v>6104</v>
      </c>
    </row>
    <row r="1483" spans="1:3" x14ac:dyDescent="0.2">
      <c r="A1483" s="26" t="s">
        <v>2533</v>
      </c>
      <c r="B1483" s="26" t="s">
        <v>2534</v>
      </c>
      <c r="C1483" s="63">
        <v>6098</v>
      </c>
    </row>
    <row r="1484" spans="1:3" x14ac:dyDescent="0.2">
      <c r="A1484" s="26" t="s">
        <v>2535</v>
      </c>
      <c r="B1484" s="26" t="s">
        <v>2536</v>
      </c>
      <c r="C1484" s="63">
        <v>6098</v>
      </c>
    </row>
    <row r="1485" spans="1:3" x14ac:dyDescent="0.2">
      <c r="A1485" s="26" t="s">
        <v>3600</v>
      </c>
      <c r="B1485" s="26" t="s">
        <v>3601</v>
      </c>
      <c r="C1485" s="63">
        <v>6095</v>
      </c>
    </row>
    <row r="1486" spans="1:3" x14ac:dyDescent="0.2">
      <c r="A1486" s="26" t="s">
        <v>3602</v>
      </c>
      <c r="B1486" s="26" t="s">
        <v>3603</v>
      </c>
      <c r="C1486" s="63">
        <v>6095</v>
      </c>
    </row>
    <row r="1487" spans="1:3" x14ac:dyDescent="0.2">
      <c r="A1487" s="26" t="s">
        <v>3606</v>
      </c>
      <c r="B1487" s="26" t="s">
        <v>3607</v>
      </c>
      <c r="C1487" s="63">
        <v>6093</v>
      </c>
    </row>
    <row r="1488" spans="1:3" x14ac:dyDescent="0.2">
      <c r="A1488" s="26" t="s">
        <v>3313</v>
      </c>
      <c r="B1488" s="26" t="s">
        <v>3314</v>
      </c>
      <c r="C1488" s="63">
        <v>6091</v>
      </c>
    </row>
    <row r="1489" spans="1:3" x14ac:dyDescent="0.2">
      <c r="A1489" s="26" t="s">
        <v>3541</v>
      </c>
      <c r="B1489" s="26" t="s">
        <v>3542</v>
      </c>
      <c r="C1489" s="63">
        <v>6088</v>
      </c>
    </row>
    <row r="1490" spans="1:3" x14ac:dyDescent="0.2">
      <c r="A1490" s="26" t="s">
        <v>3549</v>
      </c>
      <c r="B1490" s="26" t="s">
        <v>3550</v>
      </c>
      <c r="C1490" s="63">
        <v>6071</v>
      </c>
    </row>
    <row r="1491" spans="1:3" x14ac:dyDescent="0.2">
      <c r="A1491" s="26" t="s">
        <v>3551</v>
      </c>
      <c r="B1491" s="26" t="s">
        <v>3552</v>
      </c>
      <c r="C1491" s="63">
        <v>6059</v>
      </c>
    </row>
    <row r="1492" spans="1:3" x14ac:dyDescent="0.2">
      <c r="A1492" s="26" t="s">
        <v>2628</v>
      </c>
      <c r="B1492" s="26" t="s">
        <v>2629</v>
      </c>
      <c r="C1492" s="63">
        <v>6058</v>
      </c>
    </row>
    <row r="1493" spans="1:3" x14ac:dyDescent="0.2">
      <c r="A1493" s="26" t="s">
        <v>3445</v>
      </c>
      <c r="B1493" s="26" t="s">
        <v>3446</v>
      </c>
      <c r="C1493" s="63">
        <v>6057</v>
      </c>
    </row>
    <row r="1494" spans="1:3" x14ac:dyDescent="0.2">
      <c r="A1494" s="26" t="s">
        <v>2630</v>
      </c>
      <c r="B1494" s="26" t="s">
        <v>2631</v>
      </c>
      <c r="C1494" s="63">
        <v>6057</v>
      </c>
    </row>
    <row r="1495" spans="1:3" x14ac:dyDescent="0.2">
      <c r="A1495" s="26" t="s">
        <v>2632</v>
      </c>
      <c r="B1495" s="26" t="s">
        <v>2633</v>
      </c>
      <c r="C1495" s="63">
        <v>6054</v>
      </c>
    </row>
    <row r="1496" spans="1:3" x14ac:dyDescent="0.2">
      <c r="A1496" s="26" t="s">
        <v>21687</v>
      </c>
      <c r="B1496" s="26" t="s">
        <v>21688</v>
      </c>
      <c r="C1496" s="63">
        <v>6050</v>
      </c>
    </row>
    <row r="1497" spans="1:3" x14ac:dyDescent="0.2">
      <c r="A1497" s="26" t="s">
        <v>21689</v>
      </c>
      <c r="B1497" s="26" t="s">
        <v>21690</v>
      </c>
      <c r="C1497" s="63">
        <v>6050</v>
      </c>
    </row>
    <row r="1498" spans="1:3" x14ac:dyDescent="0.2">
      <c r="A1498" s="26" t="s">
        <v>21691</v>
      </c>
      <c r="B1498" s="26" t="s">
        <v>21692</v>
      </c>
      <c r="C1498" s="63">
        <v>6050</v>
      </c>
    </row>
    <row r="1499" spans="1:3" x14ac:dyDescent="0.2">
      <c r="A1499" s="26" t="s">
        <v>21693</v>
      </c>
      <c r="B1499" s="26" t="s">
        <v>21694</v>
      </c>
      <c r="C1499" s="63">
        <v>6050</v>
      </c>
    </row>
    <row r="1500" spans="1:3" x14ac:dyDescent="0.2">
      <c r="A1500" s="26" t="s">
        <v>3090</v>
      </c>
      <c r="B1500" s="26" t="s">
        <v>3091</v>
      </c>
      <c r="C1500" s="63">
        <v>6048</v>
      </c>
    </row>
    <row r="1501" spans="1:3" x14ac:dyDescent="0.2">
      <c r="A1501" s="26" t="s">
        <v>2742</v>
      </c>
      <c r="B1501" s="26" t="s">
        <v>2743</v>
      </c>
      <c r="C1501" s="63">
        <v>6045</v>
      </c>
    </row>
    <row r="1502" spans="1:3" x14ac:dyDescent="0.2">
      <c r="A1502" s="26" t="s">
        <v>2044</v>
      </c>
      <c r="B1502" s="26" t="s">
        <v>2045</v>
      </c>
      <c r="C1502" s="63">
        <v>6041</v>
      </c>
    </row>
    <row r="1503" spans="1:3" x14ac:dyDescent="0.2">
      <c r="A1503" s="26" t="s">
        <v>2676</v>
      </c>
      <c r="B1503" s="26" t="s">
        <v>2677</v>
      </c>
      <c r="C1503" s="63">
        <v>6032</v>
      </c>
    </row>
    <row r="1504" spans="1:3" x14ac:dyDescent="0.2">
      <c r="A1504" s="26" t="s">
        <v>3636</v>
      </c>
      <c r="B1504" s="26" t="s">
        <v>3637</v>
      </c>
      <c r="C1504" s="63">
        <v>6021</v>
      </c>
    </row>
    <row r="1505" spans="1:3" x14ac:dyDescent="0.2">
      <c r="A1505" s="26" t="s">
        <v>3632</v>
      </c>
      <c r="B1505" s="26" t="s">
        <v>3633</v>
      </c>
      <c r="C1505" s="63">
        <v>6021</v>
      </c>
    </row>
    <row r="1506" spans="1:3" x14ac:dyDescent="0.2">
      <c r="A1506" s="26" t="s">
        <v>3634</v>
      </c>
      <c r="B1506" s="26" t="s">
        <v>3635</v>
      </c>
      <c r="C1506" s="63">
        <v>6021</v>
      </c>
    </row>
    <row r="1507" spans="1:3" x14ac:dyDescent="0.2">
      <c r="A1507" s="26" t="s">
        <v>2553</v>
      </c>
      <c r="B1507" s="26" t="s">
        <v>2554</v>
      </c>
      <c r="C1507" s="63">
        <v>6021</v>
      </c>
    </row>
    <row r="1508" spans="1:3" x14ac:dyDescent="0.2">
      <c r="A1508" s="26" t="s">
        <v>2592</v>
      </c>
      <c r="B1508" s="26" t="s">
        <v>2593</v>
      </c>
      <c r="C1508" s="63">
        <v>6018</v>
      </c>
    </row>
    <row r="1509" spans="1:3" x14ac:dyDescent="0.2">
      <c r="A1509" s="26" t="s">
        <v>2555</v>
      </c>
      <c r="B1509" s="26" t="s">
        <v>2556</v>
      </c>
      <c r="C1509" s="63">
        <v>6017</v>
      </c>
    </row>
    <row r="1510" spans="1:3" x14ac:dyDescent="0.2">
      <c r="A1510" s="26" t="s">
        <v>2752</v>
      </c>
      <c r="B1510" s="26" t="s">
        <v>2753</v>
      </c>
      <c r="C1510" s="63">
        <v>6000</v>
      </c>
    </row>
    <row r="1511" spans="1:3" x14ac:dyDescent="0.2">
      <c r="A1511" s="26" t="s">
        <v>2600</v>
      </c>
      <c r="B1511" s="26" t="s">
        <v>2601</v>
      </c>
      <c r="C1511" s="63">
        <v>5999</v>
      </c>
    </row>
    <row r="1512" spans="1:3" x14ac:dyDescent="0.2">
      <c r="A1512" s="26" t="s">
        <v>3461</v>
      </c>
      <c r="B1512" s="26" t="s">
        <v>3462</v>
      </c>
      <c r="C1512" s="63">
        <v>5996</v>
      </c>
    </row>
    <row r="1513" spans="1:3" x14ac:dyDescent="0.2">
      <c r="A1513" s="26" t="s">
        <v>3645</v>
      </c>
      <c r="B1513" s="26" t="s">
        <v>3646</v>
      </c>
      <c r="C1513" s="63">
        <v>5990</v>
      </c>
    </row>
    <row r="1514" spans="1:3" x14ac:dyDescent="0.2">
      <c r="A1514" s="26" t="s">
        <v>3647</v>
      </c>
      <c r="B1514" s="26" t="s">
        <v>3648</v>
      </c>
      <c r="C1514" s="63">
        <v>5990</v>
      </c>
    </row>
    <row r="1515" spans="1:3" x14ac:dyDescent="0.2">
      <c r="A1515" s="26" t="s">
        <v>2698</v>
      </c>
      <c r="B1515" s="26" t="s">
        <v>2699</v>
      </c>
      <c r="C1515" s="63">
        <v>5990</v>
      </c>
    </row>
    <row r="1516" spans="1:3" x14ac:dyDescent="0.2">
      <c r="A1516" s="26" t="s">
        <v>2581</v>
      </c>
      <c r="B1516" s="26" t="s">
        <v>2582</v>
      </c>
      <c r="C1516" s="63">
        <v>5987</v>
      </c>
    </row>
    <row r="1517" spans="1:3" x14ac:dyDescent="0.2">
      <c r="A1517" s="26" t="s">
        <v>2590</v>
      </c>
      <c r="B1517" s="26" t="s">
        <v>2591</v>
      </c>
      <c r="C1517" s="63">
        <v>5968</v>
      </c>
    </row>
    <row r="1518" spans="1:3" x14ac:dyDescent="0.2">
      <c r="A1518" s="26" t="s">
        <v>2774</v>
      </c>
      <c r="B1518" s="26" t="s">
        <v>2775</v>
      </c>
      <c r="C1518" s="63">
        <v>5955</v>
      </c>
    </row>
    <row r="1519" spans="1:3" x14ac:dyDescent="0.2">
      <c r="A1519" s="26" t="s">
        <v>2780</v>
      </c>
      <c r="B1519" s="26" t="s">
        <v>2781</v>
      </c>
      <c r="C1519" s="63">
        <v>5950</v>
      </c>
    </row>
    <row r="1520" spans="1:3" x14ac:dyDescent="0.2">
      <c r="A1520" s="26" t="s">
        <v>2784</v>
      </c>
      <c r="B1520" s="26" t="s">
        <v>2785</v>
      </c>
      <c r="C1520" s="63">
        <v>5950</v>
      </c>
    </row>
    <row r="1521" spans="1:3" x14ac:dyDescent="0.2">
      <c r="A1521" s="26" t="s">
        <v>2786</v>
      </c>
      <c r="B1521" s="26" t="s">
        <v>2787</v>
      </c>
      <c r="C1521" s="63">
        <v>5950</v>
      </c>
    </row>
    <row r="1522" spans="1:3" x14ac:dyDescent="0.2">
      <c r="A1522" s="26" t="s">
        <v>2788</v>
      </c>
      <c r="B1522" s="26" t="s">
        <v>2789</v>
      </c>
      <c r="C1522" s="63">
        <v>5950</v>
      </c>
    </row>
    <row r="1523" spans="1:3" x14ac:dyDescent="0.2">
      <c r="A1523" s="26" t="s">
        <v>2778</v>
      </c>
      <c r="B1523" s="26" t="s">
        <v>2779</v>
      </c>
      <c r="C1523" s="63">
        <v>5950</v>
      </c>
    </row>
    <row r="1524" spans="1:3" x14ac:dyDescent="0.2">
      <c r="A1524" s="26" t="s">
        <v>2782</v>
      </c>
      <c r="B1524" s="26" t="s">
        <v>2783</v>
      </c>
      <c r="C1524" s="63">
        <v>5950</v>
      </c>
    </row>
    <row r="1525" spans="1:3" x14ac:dyDescent="0.2">
      <c r="A1525" s="26" t="s">
        <v>2604</v>
      </c>
      <c r="B1525" s="26" t="s">
        <v>2605</v>
      </c>
      <c r="C1525" s="63">
        <v>5933</v>
      </c>
    </row>
    <row r="1526" spans="1:3" x14ac:dyDescent="0.2">
      <c r="A1526" s="26" t="s">
        <v>21696</v>
      </c>
      <c r="B1526" s="26" t="s">
        <v>21697</v>
      </c>
      <c r="C1526" s="63">
        <v>5929</v>
      </c>
    </row>
    <row r="1527" spans="1:3" x14ac:dyDescent="0.2">
      <c r="A1527" s="26" t="s">
        <v>21698</v>
      </c>
      <c r="B1527" s="26" t="s">
        <v>21699</v>
      </c>
      <c r="C1527" s="63">
        <v>5929</v>
      </c>
    </row>
    <row r="1528" spans="1:3" x14ac:dyDescent="0.2">
      <c r="A1528" s="26" t="s">
        <v>2622</v>
      </c>
      <c r="B1528" s="26" t="s">
        <v>2623</v>
      </c>
      <c r="C1528" s="63">
        <v>5926</v>
      </c>
    </row>
    <row r="1529" spans="1:3" x14ac:dyDescent="0.2">
      <c r="A1529" s="26" t="s">
        <v>2792</v>
      </c>
      <c r="B1529" s="26" t="s">
        <v>2793</v>
      </c>
      <c r="C1529" s="63">
        <v>5925</v>
      </c>
    </row>
    <row r="1530" spans="1:3" x14ac:dyDescent="0.2">
      <c r="A1530" s="26" t="s">
        <v>2798</v>
      </c>
      <c r="B1530" s="26" t="s">
        <v>2799</v>
      </c>
      <c r="C1530" s="63">
        <v>5904</v>
      </c>
    </row>
    <row r="1531" spans="1:3" x14ac:dyDescent="0.2">
      <c r="A1531" s="26" t="s">
        <v>3672</v>
      </c>
      <c r="B1531" s="26" t="s">
        <v>3673</v>
      </c>
      <c r="C1531" s="63">
        <v>5896</v>
      </c>
    </row>
    <row r="1532" spans="1:3" x14ac:dyDescent="0.2">
      <c r="A1532" s="26" t="s">
        <v>2810</v>
      </c>
      <c r="B1532" s="26" t="s">
        <v>2811</v>
      </c>
      <c r="C1532" s="63">
        <v>5890</v>
      </c>
    </row>
    <row r="1533" spans="1:3" x14ac:dyDescent="0.2">
      <c r="A1533" s="26" t="s">
        <v>2720</v>
      </c>
      <c r="B1533" s="26" t="s">
        <v>2721</v>
      </c>
      <c r="C1533" s="63">
        <v>5888</v>
      </c>
    </row>
    <row r="1534" spans="1:3" x14ac:dyDescent="0.2">
      <c r="A1534" s="26" t="s">
        <v>2824</v>
      </c>
      <c r="B1534" s="26" t="s">
        <v>2825</v>
      </c>
      <c r="C1534" s="63">
        <v>5880</v>
      </c>
    </row>
    <row r="1535" spans="1:3" x14ac:dyDescent="0.2">
      <c r="A1535" s="26" t="s">
        <v>3511</v>
      </c>
      <c r="B1535" s="26" t="s">
        <v>3512</v>
      </c>
      <c r="C1535" s="63">
        <v>5864</v>
      </c>
    </row>
    <row r="1536" spans="1:3" x14ac:dyDescent="0.2">
      <c r="A1536" s="26" t="s">
        <v>3189</v>
      </c>
      <c r="B1536" s="26" t="s">
        <v>3190</v>
      </c>
      <c r="C1536" s="63">
        <v>5862</v>
      </c>
    </row>
    <row r="1537" spans="1:3" x14ac:dyDescent="0.2">
      <c r="A1537" s="26" t="s">
        <v>3678</v>
      </c>
      <c r="B1537" s="26" t="s">
        <v>3679</v>
      </c>
      <c r="C1537" s="63">
        <v>5857</v>
      </c>
    </row>
    <row r="1538" spans="1:3" x14ac:dyDescent="0.2">
      <c r="A1538" s="26" t="s">
        <v>3680</v>
      </c>
      <c r="B1538" s="26" t="s">
        <v>3681</v>
      </c>
      <c r="C1538" s="63">
        <v>5857</v>
      </c>
    </row>
    <row r="1539" spans="1:3" x14ac:dyDescent="0.2">
      <c r="A1539" s="26" t="s">
        <v>3684</v>
      </c>
      <c r="B1539" s="26" t="s">
        <v>3685</v>
      </c>
      <c r="C1539" s="63">
        <v>5857</v>
      </c>
    </row>
    <row r="1540" spans="1:3" x14ac:dyDescent="0.2">
      <c r="A1540" s="26" t="s">
        <v>3682</v>
      </c>
      <c r="B1540" s="26" t="s">
        <v>3683</v>
      </c>
      <c r="C1540" s="63">
        <v>5857</v>
      </c>
    </row>
    <row r="1541" spans="1:3" x14ac:dyDescent="0.2">
      <c r="A1541" s="26" t="s">
        <v>3676</v>
      </c>
      <c r="B1541" s="26" t="s">
        <v>3677</v>
      </c>
      <c r="C1541" s="63">
        <v>5857</v>
      </c>
    </row>
    <row r="1542" spans="1:3" x14ac:dyDescent="0.2">
      <c r="A1542" s="26" t="s">
        <v>3686</v>
      </c>
      <c r="B1542" s="26" t="s">
        <v>3687</v>
      </c>
      <c r="C1542" s="63">
        <v>5856</v>
      </c>
    </row>
    <row r="1543" spans="1:3" x14ac:dyDescent="0.2">
      <c r="A1543" s="26" t="s">
        <v>2940</v>
      </c>
      <c r="B1543" s="26" t="s">
        <v>2941</v>
      </c>
      <c r="C1543" s="63">
        <v>5844</v>
      </c>
    </row>
    <row r="1544" spans="1:3" x14ac:dyDescent="0.2">
      <c r="A1544" s="26" t="s">
        <v>22415</v>
      </c>
      <c r="B1544" s="26" t="s">
        <v>22416</v>
      </c>
      <c r="C1544" s="63">
        <v>5844</v>
      </c>
    </row>
    <row r="1545" spans="1:3" x14ac:dyDescent="0.2">
      <c r="A1545" s="26" t="s">
        <v>2087</v>
      </c>
      <c r="B1545" s="26" t="s">
        <v>2088</v>
      </c>
      <c r="C1545" s="63">
        <v>5823</v>
      </c>
    </row>
    <row r="1546" spans="1:3" x14ac:dyDescent="0.2">
      <c r="A1546" s="26" t="s">
        <v>2122</v>
      </c>
      <c r="B1546" s="26" t="s">
        <v>21665</v>
      </c>
      <c r="C1546" s="63">
        <v>5821</v>
      </c>
    </row>
    <row r="1547" spans="1:3" x14ac:dyDescent="0.2">
      <c r="A1547" s="26" t="s">
        <v>3201</v>
      </c>
      <c r="B1547" s="26" t="s">
        <v>3202</v>
      </c>
      <c r="C1547" s="63">
        <v>5810</v>
      </c>
    </row>
    <row r="1548" spans="1:3" x14ac:dyDescent="0.2">
      <c r="A1548" s="26" t="s">
        <v>21702</v>
      </c>
      <c r="B1548" s="26" t="s">
        <v>21703</v>
      </c>
      <c r="C1548" s="63">
        <v>5808</v>
      </c>
    </row>
    <row r="1549" spans="1:3" x14ac:dyDescent="0.2">
      <c r="A1549" s="26" t="s">
        <v>21704</v>
      </c>
      <c r="B1549" s="26" t="s">
        <v>21705</v>
      </c>
      <c r="C1549" s="63">
        <v>5808</v>
      </c>
    </row>
    <row r="1550" spans="1:3" x14ac:dyDescent="0.2">
      <c r="A1550" s="26" t="s">
        <v>3657</v>
      </c>
      <c r="B1550" s="26" t="s">
        <v>3174</v>
      </c>
      <c r="C1550" s="63">
        <v>5789</v>
      </c>
    </row>
    <row r="1551" spans="1:3" x14ac:dyDescent="0.2">
      <c r="A1551" s="26" t="s">
        <v>3658</v>
      </c>
      <c r="B1551" s="26" t="s">
        <v>3659</v>
      </c>
      <c r="C1551" s="63">
        <v>5781</v>
      </c>
    </row>
    <row r="1552" spans="1:3" x14ac:dyDescent="0.2">
      <c r="A1552" s="26" t="s">
        <v>2714</v>
      </c>
      <c r="B1552" s="26" t="s">
        <v>2715</v>
      </c>
      <c r="C1552" s="63">
        <v>5778</v>
      </c>
    </row>
    <row r="1553" spans="1:3" x14ac:dyDescent="0.2">
      <c r="A1553" s="26" t="s">
        <v>3751</v>
      </c>
      <c r="B1553" s="26" t="s">
        <v>3752</v>
      </c>
      <c r="C1553" s="63">
        <v>5777</v>
      </c>
    </row>
    <row r="1554" spans="1:3" x14ac:dyDescent="0.2">
      <c r="A1554" s="26" t="s">
        <v>2702</v>
      </c>
      <c r="B1554" s="26" t="s">
        <v>2703</v>
      </c>
      <c r="C1554" s="63">
        <v>5772</v>
      </c>
    </row>
    <row r="1555" spans="1:3" x14ac:dyDescent="0.2">
      <c r="A1555" s="26" t="s">
        <v>3568</v>
      </c>
      <c r="B1555" s="26" t="s">
        <v>3569</v>
      </c>
      <c r="C1555" s="63">
        <v>5769</v>
      </c>
    </row>
    <row r="1556" spans="1:3" x14ac:dyDescent="0.2">
      <c r="A1556" s="26" t="s">
        <v>3666</v>
      </c>
      <c r="B1556" s="26" t="s">
        <v>3667</v>
      </c>
      <c r="C1556" s="63">
        <v>5755</v>
      </c>
    </row>
    <row r="1557" spans="1:3" x14ac:dyDescent="0.2">
      <c r="A1557" s="26" t="s">
        <v>3582</v>
      </c>
      <c r="B1557" s="26" t="s">
        <v>3583</v>
      </c>
      <c r="C1557" s="63">
        <v>5747</v>
      </c>
    </row>
    <row r="1558" spans="1:3" x14ac:dyDescent="0.2">
      <c r="A1558" s="26" t="s">
        <v>2770</v>
      </c>
      <c r="B1558" s="26" t="s">
        <v>2771</v>
      </c>
      <c r="C1558" s="63">
        <v>5742</v>
      </c>
    </row>
    <row r="1559" spans="1:3" x14ac:dyDescent="0.2">
      <c r="A1559" s="26" t="s">
        <v>3774</v>
      </c>
      <c r="B1559" s="26" t="s">
        <v>3775</v>
      </c>
      <c r="C1559" s="63">
        <v>5714</v>
      </c>
    </row>
    <row r="1560" spans="1:3" x14ac:dyDescent="0.2">
      <c r="A1560" s="26" t="s">
        <v>2790</v>
      </c>
      <c r="B1560" s="26" t="s">
        <v>2791</v>
      </c>
      <c r="C1560" s="63">
        <v>5713</v>
      </c>
    </row>
    <row r="1561" spans="1:3" x14ac:dyDescent="0.2">
      <c r="A1561" s="26" t="s">
        <v>2718</v>
      </c>
      <c r="B1561" s="26" t="s">
        <v>2719</v>
      </c>
      <c r="C1561" s="63">
        <v>5713</v>
      </c>
    </row>
    <row r="1562" spans="1:3" x14ac:dyDescent="0.2">
      <c r="A1562" s="26" t="s">
        <v>3588</v>
      </c>
      <c r="B1562" s="26" t="s">
        <v>3589</v>
      </c>
      <c r="C1562" s="63">
        <v>5711</v>
      </c>
    </row>
    <row r="1563" spans="1:3" x14ac:dyDescent="0.2">
      <c r="A1563" s="26" t="s">
        <v>2154</v>
      </c>
      <c r="B1563" s="26" t="s">
        <v>2155</v>
      </c>
      <c r="C1563" s="63">
        <v>5709</v>
      </c>
    </row>
    <row r="1564" spans="1:3" x14ac:dyDescent="0.2">
      <c r="A1564" s="26" t="s">
        <v>2904</v>
      </c>
      <c r="B1564" s="26" t="s">
        <v>2905</v>
      </c>
      <c r="C1564" s="63">
        <v>5704</v>
      </c>
    </row>
    <row r="1565" spans="1:3" x14ac:dyDescent="0.2">
      <c r="A1565" s="26" t="s">
        <v>3782</v>
      </c>
      <c r="B1565" s="26" t="s">
        <v>3783</v>
      </c>
      <c r="C1565" s="63">
        <v>5695</v>
      </c>
    </row>
    <row r="1566" spans="1:3" x14ac:dyDescent="0.2">
      <c r="A1566" s="26" t="s">
        <v>2924</v>
      </c>
      <c r="B1566" s="26" t="s">
        <v>2925</v>
      </c>
      <c r="C1566" s="63">
        <v>5688</v>
      </c>
    </row>
    <row r="1567" spans="1:3" x14ac:dyDescent="0.2">
      <c r="A1567" s="26" t="s">
        <v>21706</v>
      </c>
      <c r="B1567" s="26" t="s">
        <v>21707</v>
      </c>
      <c r="C1567" s="63">
        <v>5687</v>
      </c>
    </row>
    <row r="1568" spans="1:3" x14ac:dyDescent="0.2">
      <c r="A1568" s="26" t="s">
        <v>21708</v>
      </c>
      <c r="B1568" s="26" t="s">
        <v>21709</v>
      </c>
      <c r="C1568" s="63">
        <v>5687</v>
      </c>
    </row>
    <row r="1569" spans="1:3" x14ac:dyDescent="0.2">
      <c r="A1569" s="26" t="s">
        <v>3612</v>
      </c>
      <c r="B1569" s="26" t="s">
        <v>3613</v>
      </c>
      <c r="C1569" s="63">
        <v>5656</v>
      </c>
    </row>
    <row r="1570" spans="1:3" x14ac:dyDescent="0.2">
      <c r="A1570" s="26" t="s">
        <v>2149</v>
      </c>
      <c r="B1570" s="26" t="s">
        <v>2150</v>
      </c>
      <c r="C1570" s="63">
        <v>5656</v>
      </c>
    </row>
    <row r="1571" spans="1:3" x14ac:dyDescent="0.2">
      <c r="A1571" s="26" t="s">
        <v>2930</v>
      </c>
      <c r="B1571" s="26" t="s">
        <v>2931</v>
      </c>
      <c r="C1571" s="63">
        <v>5656</v>
      </c>
    </row>
    <row r="1572" spans="1:3" x14ac:dyDescent="0.2">
      <c r="A1572" s="26" t="s">
        <v>2726</v>
      </c>
      <c r="B1572" s="26" t="s">
        <v>2727</v>
      </c>
      <c r="C1572" s="63">
        <v>5651</v>
      </c>
    </row>
    <row r="1573" spans="1:3" x14ac:dyDescent="0.2">
      <c r="A1573" s="26" t="s">
        <v>3798</v>
      </c>
      <c r="B1573" s="26" t="s">
        <v>3799</v>
      </c>
      <c r="C1573" s="63">
        <v>5642</v>
      </c>
    </row>
    <row r="1574" spans="1:3" x14ac:dyDescent="0.2">
      <c r="A1574" s="26" t="s">
        <v>3796</v>
      </c>
      <c r="B1574" s="26" t="s">
        <v>3797</v>
      </c>
      <c r="C1574" s="63">
        <v>5642</v>
      </c>
    </row>
    <row r="1575" spans="1:3" x14ac:dyDescent="0.2">
      <c r="A1575" s="26" t="s">
        <v>2832</v>
      </c>
      <c r="B1575" s="26" t="s">
        <v>2833</v>
      </c>
      <c r="C1575" s="63">
        <v>5631</v>
      </c>
    </row>
    <row r="1576" spans="1:3" x14ac:dyDescent="0.2">
      <c r="A1576" s="26" t="s">
        <v>2830</v>
      </c>
      <c r="B1576" s="26" t="s">
        <v>2831</v>
      </c>
      <c r="C1576" s="63">
        <v>5631</v>
      </c>
    </row>
    <row r="1577" spans="1:3" x14ac:dyDescent="0.2">
      <c r="A1577" s="26" t="s">
        <v>3804</v>
      </c>
      <c r="B1577" s="26" t="s">
        <v>3805</v>
      </c>
      <c r="C1577" s="63">
        <v>5629</v>
      </c>
    </row>
    <row r="1578" spans="1:3" x14ac:dyDescent="0.2">
      <c r="A1578" s="26" t="s">
        <v>3272</v>
      </c>
      <c r="B1578" s="26" t="s">
        <v>3273</v>
      </c>
      <c r="C1578" s="63">
        <v>5618</v>
      </c>
    </row>
    <row r="1579" spans="1:3" x14ac:dyDescent="0.2">
      <c r="A1579" s="26" t="s">
        <v>3755</v>
      </c>
      <c r="B1579" s="26" t="s">
        <v>3085</v>
      </c>
      <c r="C1579" s="63">
        <v>5611</v>
      </c>
    </row>
    <row r="1580" spans="1:3" x14ac:dyDescent="0.2">
      <c r="A1580" s="26" t="s">
        <v>21684</v>
      </c>
      <c r="B1580" s="26" t="s">
        <v>21685</v>
      </c>
      <c r="C1580" s="63">
        <v>5611</v>
      </c>
    </row>
    <row r="1581" spans="1:3" x14ac:dyDescent="0.2">
      <c r="A1581" s="26" t="s">
        <v>2950</v>
      </c>
      <c r="B1581" s="26" t="s">
        <v>21686</v>
      </c>
      <c r="C1581" s="63">
        <v>5611</v>
      </c>
    </row>
    <row r="1582" spans="1:3" x14ac:dyDescent="0.2">
      <c r="A1582" s="26" t="s">
        <v>2192</v>
      </c>
      <c r="B1582" s="26" t="s">
        <v>21671</v>
      </c>
      <c r="C1582" s="63">
        <v>5610</v>
      </c>
    </row>
    <row r="1583" spans="1:3" x14ac:dyDescent="0.2">
      <c r="A1583" s="26" t="s">
        <v>3626</v>
      </c>
      <c r="B1583" s="26" t="s">
        <v>3627</v>
      </c>
      <c r="C1583" s="63">
        <v>5609</v>
      </c>
    </row>
    <row r="1584" spans="1:3" x14ac:dyDescent="0.2">
      <c r="A1584" s="26" t="s">
        <v>3628</v>
      </c>
      <c r="B1584" s="26" t="s">
        <v>3629</v>
      </c>
      <c r="C1584" s="63">
        <v>5609</v>
      </c>
    </row>
    <row r="1585" spans="1:3" x14ac:dyDescent="0.2">
      <c r="A1585" s="26" t="s">
        <v>3809</v>
      </c>
      <c r="B1585" s="26" t="s">
        <v>3810</v>
      </c>
      <c r="C1585" s="63">
        <v>5609</v>
      </c>
    </row>
    <row r="1586" spans="1:3" x14ac:dyDescent="0.2">
      <c r="A1586" s="26" t="s">
        <v>3630</v>
      </c>
      <c r="B1586" s="26" t="s">
        <v>3631</v>
      </c>
      <c r="C1586" s="63">
        <v>5603</v>
      </c>
    </row>
    <row r="1587" spans="1:3" x14ac:dyDescent="0.2">
      <c r="A1587" s="26" t="s">
        <v>2969</v>
      </c>
      <c r="B1587" s="26" t="s">
        <v>2970</v>
      </c>
      <c r="C1587" s="63">
        <v>5600</v>
      </c>
    </row>
    <row r="1588" spans="1:3" x14ac:dyDescent="0.2">
      <c r="A1588" s="26" t="s">
        <v>2977</v>
      </c>
      <c r="B1588" s="26" t="s">
        <v>2978</v>
      </c>
      <c r="C1588" s="63">
        <v>5600</v>
      </c>
    </row>
    <row r="1589" spans="1:3" x14ac:dyDescent="0.2">
      <c r="A1589" s="26" t="s">
        <v>2963</v>
      </c>
      <c r="B1589" s="26" t="s">
        <v>2964</v>
      </c>
      <c r="C1589" s="63">
        <v>5600</v>
      </c>
    </row>
    <row r="1590" spans="1:3" x14ac:dyDescent="0.2">
      <c r="A1590" s="26" t="s">
        <v>2965</v>
      </c>
      <c r="B1590" s="26" t="s">
        <v>2966</v>
      </c>
      <c r="C1590" s="63">
        <v>5600</v>
      </c>
    </row>
    <row r="1591" spans="1:3" x14ac:dyDescent="0.2">
      <c r="A1591" s="26" t="s">
        <v>2981</v>
      </c>
      <c r="B1591" s="26" t="s">
        <v>2982</v>
      </c>
      <c r="C1591" s="63">
        <v>5600</v>
      </c>
    </row>
    <row r="1592" spans="1:3" x14ac:dyDescent="0.2">
      <c r="A1592" s="26" t="s">
        <v>2975</v>
      </c>
      <c r="B1592" s="26" t="s">
        <v>2976</v>
      </c>
      <c r="C1592" s="63">
        <v>5600</v>
      </c>
    </row>
    <row r="1593" spans="1:3" x14ac:dyDescent="0.2">
      <c r="A1593" s="26" t="s">
        <v>2983</v>
      </c>
      <c r="B1593" s="26" t="s">
        <v>2984</v>
      </c>
      <c r="C1593" s="63">
        <v>5600</v>
      </c>
    </row>
    <row r="1594" spans="1:3" x14ac:dyDescent="0.2">
      <c r="A1594" s="26" t="s">
        <v>2985</v>
      </c>
      <c r="B1594" s="26" t="s">
        <v>2986</v>
      </c>
      <c r="C1594" s="63">
        <v>5600</v>
      </c>
    </row>
    <row r="1595" spans="1:3" x14ac:dyDescent="0.2">
      <c r="A1595" s="26" t="s">
        <v>2979</v>
      </c>
      <c r="B1595" s="26" t="s">
        <v>2980</v>
      </c>
      <c r="C1595" s="63">
        <v>5600</v>
      </c>
    </row>
    <row r="1596" spans="1:3" x14ac:dyDescent="0.2">
      <c r="A1596" s="26" t="s">
        <v>2967</v>
      </c>
      <c r="B1596" s="26" t="s">
        <v>2968</v>
      </c>
      <c r="C1596" s="63">
        <v>5600</v>
      </c>
    </row>
    <row r="1597" spans="1:3" x14ac:dyDescent="0.2">
      <c r="A1597" s="26" t="s">
        <v>2973</v>
      </c>
      <c r="B1597" s="26" t="s">
        <v>2974</v>
      </c>
      <c r="C1597" s="63">
        <v>5600</v>
      </c>
    </row>
    <row r="1598" spans="1:3" x14ac:dyDescent="0.2">
      <c r="A1598" s="26" t="s">
        <v>2971</v>
      </c>
      <c r="B1598" s="26" t="s">
        <v>2972</v>
      </c>
      <c r="C1598" s="63">
        <v>5600</v>
      </c>
    </row>
    <row r="1599" spans="1:3" x14ac:dyDescent="0.2">
      <c r="A1599" s="26" t="s">
        <v>2987</v>
      </c>
      <c r="B1599" s="26" t="s">
        <v>2988</v>
      </c>
      <c r="C1599" s="63">
        <v>5600</v>
      </c>
    </row>
    <row r="1600" spans="1:3" x14ac:dyDescent="0.2">
      <c r="A1600" s="26" t="s">
        <v>2197</v>
      </c>
      <c r="B1600" s="26" t="s">
        <v>21672</v>
      </c>
      <c r="C1600" s="63">
        <v>5599</v>
      </c>
    </row>
    <row r="1601" spans="1:3" x14ac:dyDescent="0.2">
      <c r="A1601" s="26" t="s">
        <v>3815</v>
      </c>
      <c r="B1601" s="26" t="s">
        <v>3816</v>
      </c>
      <c r="C1601" s="63">
        <v>5587</v>
      </c>
    </row>
    <row r="1602" spans="1:3" x14ac:dyDescent="0.2">
      <c r="A1602" s="26" t="s">
        <v>3817</v>
      </c>
      <c r="B1602" s="26" t="s">
        <v>3818</v>
      </c>
      <c r="C1602" s="63">
        <v>5586</v>
      </c>
    </row>
    <row r="1603" spans="1:3" x14ac:dyDescent="0.2">
      <c r="A1603" s="26" t="s">
        <v>3211</v>
      </c>
      <c r="B1603" s="26" t="s">
        <v>3212</v>
      </c>
      <c r="C1603" s="63">
        <v>5578</v>
      </c>
    </row>
    <row r="1604" spans="1:3" x14ac:dyDescent="0.2">
      <c r="A1604" s="26" t="s">
        <v>3643</v>
      </c>
      <c r="B1604" s="26" t="s">
        <v>22417</v>
      </c>
      <c r="C1604" s="63">
        <v>5574</v>
      </c>
    </row>
    <row r="1605" spans="1:3" x14ac:dyDescent="0.2">
      <c r="A1605" s="26" t="s">
        <v>21712</v>
      </c>
      <c r="B1605" s="26" t="s">
        <v>21713</v>
      </c>
      <c r="C1605" s="63">
        <v>5566</v>
      </c>
    </row>
    <row r="1606" spans="1:3" x14ac:dyDescent="0.2">
      <c r="A1606" s="26" t="s">
        <v>21714</v>
      </c>
      <c r="B1606" s="26" t="s">
        <v>21715</v>
      </c>
      <c r="C1606" s="63">
        <v>5566</v>
      </c>
    </row>
    <row r="1607" spans="1:3" x14ac:dyDescent="0.2">
      <c r="A1607" s="26" t="s">
        <v>2866</v>
      </c>
      <c r="B1607" s="26" t="s">
        <v>2867</v>
      </c>
      <c r="C1607" s="63">
        <v>5565</v>
      </c>
    </row>
    <row r="1608" spans="1:3" x14ac:dyDescent="0.2">
      <c r="A1608" s="26" t="s">
        <v>3829</v>
      </c>
      <c r="B1608" s="26" t="s">
        <v>3830</v>
      </c>
      <c r="C1608" s="63">
        <v>5553</v>
      </c>
    </row>
    <row r="1609" spans="1:3" x14ac:dyDescent="0.2">
      <c r="A1609" s="26" t="s">
        <v>2796</v>
      </c>
      <c r="B1609" s="26" t="s">
        <v>2797</v>
      </c>
      <c r="C1609" s="63">
        <v>5548</v>
      </c>
    </row>
    <row r="1610" spans="1:3" x14ac:dyDescent="0.2">
      <c r="A1610" s="26" t="s">
        <v>3835</v>
      </c>
      <c r="B1610" s="26" t="s">
        <v>3836</v>
      </c>
      <c r="C1610" s="63">
        <v>5544</v>
      </c>
    </row>
    <row r="1611" spans="1:3" x14ac:dyDescent="0.2">
      <c r="A1611" s="26" t="s">
        <v>2776</v>
      </c>
      <c r="B1611" s="26" t="s">
        <v>2777</v>
      </c>
      <c r="C1611" s="63">
        <v>5537</v>
      </c>
    </row>
    <row r="1612" spans="1:3" x14ac:dyDescent="0.2">
      <c r="A1612" s="26" t="s">
        <v>2228</v>
      </c>
      <c r="B1612" s="26" t="s">
        <v>2229</v>
      </c>
      <c r="C1612" s="63">
        <v>5528</v>
      </c>
    </row>
    <row r="1613" spans="1:3" x14ac:dyDescent="0.2">
      <c r="A1613" s="26" t="s">
        <v>22418</v>
      </c>
      <c r="B1613" s="26" t="s">
        <v>22419</v>
      </c>
      <c r="C1613" s="63">
        <v>5510</v>
      </c>
    </row>
    <row r="1614" spans="1:3" x14ac:dyDescent="0.2">
      <c r="A1614" s="26" t="s">
        <v>2942</v>
      </c>
      <c r="B1614" s="26" t="s">
        <v>2943</v>
      </c>
      <c r="C1614" s="63">
        <v>5510</v>
      </c>
    </row>
    <row r="1615" spans="1:3" x14ac:dyDescent="0.2">
      <c r="A1615" s="26" t="s">
        <v>3664</v>
      </c>
      <c r="B1615" s="26" t="s">
        <v>3665</v>
      </c>
      <c r="C1615" s="63">
        <v>5509</v>
      </c>
    </row>
    <row r="1616" spans="1:3" x14ac:dyDescent="0.2">
      <c r="A1616" s="26" t="s">
        <v>3373</v>
      </c>
      <c r="B1616" s="26" t="s">
        <v>3374</v>
      </c>
      <c r="C1616" s="63">
        <v>5507</v>
      </c>
    </row>
    <row r="1617" spans="1:3" x14ac:dyDescent="0.2">
      <c r="A1617" s="26" t="s">
        <v>3375</v>
      </c>
      <c r="B1617" s="26" t="s">
        <v>3376</v>
      </c>
      <c r="C1617" s="63">
        <v>5507</v>
      </c>
    </row>
    <row r="1618" spans="1:3" x14ac:dyDescent="0.2">
      <c r="A1618" s="26" t="s">
        <v>2828</v>
      </c>
      <c r="B1618" s="26" t="s">
        <v>2829</v>
      </c>
      <c r="C1618" s="63">
        <v>5505</v>
      </c>
    </row>
    <row r="1619" spans="1:3" x14ac:dyDescent="0.2">
      <c r="A1619" s="26" t="s">
        <v>2826</v>
      </c>
      <c r="B1619" s="26" t="s">
        <v>2827</v>
      </c>
      <c r="C1619" s="63">
        <v>5505</v>
      </c>
    </row>
    <row r="1620" spans="1:3" x14ac:dyDescent="0.2">
      <c r="A1620" s="26" t="s">
        <v>3841</v>
      </c>
      <c r="B1620" s="26" t="s">
        <v>3842</v>
      </c>
      <c r="C1620" s="63">
        <v>5502</v>
      </c>
    </row>
    <row r="1621" spans="1:3" x14ac:dyDescent="0.2">
      <c r="A1621" s="26" t="s">
        <v>3385</v>
      </c>
      <c r="B1621" s="26" t="s">
        <v>3386</v>
      </c>
      <c r="C1621" s="63">
        <v>5496</v>
      </c>
    </row>
    <row r="1622" spans="1:3" x14ac:dyDescent="0.2">
      <c r="A1622" s="26" t="s">
        <v>2517</v>
      </c>
      <c r="B1622" s="26" t="s">
        <v>2518</v>
      </c>
      <c r="C1622" s="63">
        <v>5483</v>
      </c>
    </row>
    <row r="1623" spans="1:3" x14ac:dyDescent="0.2">
      <c r="A1623" s="26" t="s">
        <v>2842</v>
      </c>
      <c r="B1623" s="26" t="s">
        <v>2843</v>
      </c>
      <c r="C1623" s="63">
        <v>5475</v>
      </c>
    </row>
    <row r="1624" spans="1:3" x14ac:dyDescent="0.2">
      <c r="A1624" s="26" t="s">
        <v>2840</v>
      </c>
      <c r="B1624" s="26" t="s">
        <v>2841</v>
      </c>
      <c r="C1624" s="63">
        <v>5475</v>
      </c>
    </row>
    <row r="1625" spans="1:3" x14ac:dyDescent="0.2">
      <c r="A1625" s="26" t="s">
        <v>3808</v>
      </c>
      <c r="B1625" s="26" t="s">
        <v>2599</v>
      </c>
      <c r="C1625" s="63">
        <v>5465</v>
      </c>
    </row>
    <row r="1626" spans="1:3" x14ac:dyDescent="0.2">
      <c r="A1626" s="26" t="s">
        <v>2253</v>
      </c>
      <c r="B1626" s="26" t="s">
        <v>21677</v>
      </c>
      <c r="C1626" s="63">
        <v>5448</v>
      </c>
    </row>
    <row r="1627" spans="1:3" x14ac:dyDescent="0.2">
      <c r="A1627" s="26" t="s">
        <v>2236</v>
      </c>
      <c r="B1627" s="26" t="s">
        <v>2237</v>
      </c>
      <c r="C1627" s="63">
        <v>5444</v>
      </c>
    </row>
    <row r="1628" spans="1:3" x14ac:dyDescent="0.2">
      <c r="A1628" s="26" t="s">
        <v>3690</v>
      </c>
      <c r="B1628" s="26" t="s">
        <v>3691</v>
      </c>
      <c r="C1628" s="63">
        <v>5443</v>
      </c>
    </row>
    <row r="1629" spans="1:3" x14ac:dyDescent="0.2">
      <c r="A1629" s="26" t="s">
        <v>3407</v>
      </c>
      <c r="B1629" s="26" t="s">
        <v>3408</v>
      </c>
      <c r="C1629" s="63">
        <v>5432</v>
      </c>
    </row>
    <row r="1630" spans="1:3" x14ac:dyDescent="0.2">
      <c r="A1630" s="26" t="s">
        <v>3409</v>
      </c>
      <c r="B1630" s="26" t="s">
        <v>3410</v>
      </c>
      <c r="C1630" s="63">
        <v>5432</v>
      </c>
    </row>
    <row r="1631" spans="1:3" x14ac:dyDescent="0.2">
      <c r="A1631" s="26" t="s">
        <v>2870</v>
      </c>
      <c r="B1631" s="26" t="s">
        <v>2871</v>
      </c>
      <c r="C1631" s="63">
        <v>5418</v>
      </c>
    </row>
    <row r="1632" spans="1:3" x14ac:dyDescent="0.2">
      <c r="A1632" s="26" t="s">
        <v>2868</v>
      </c>
      <c r="B1632" s="26" t="s">
        <v>2869</v>
      </c>
      <c r="C1632" s="63">
        <v>5418</v>
      </c>
    </row>
    <row r="1633" spans="1:3" x14ac:dyDescent="0.2">
      <c r="A1633" s="26" t="s">
        <v>3867</v>
      </c>
      <c r="B1633" s="26" t="s">
        <v>3868</v>
      </c>
      <c r="C1633" s="63">
        <v>5418</v>
      </c>
    </row>
    <row r="1634" spans="1:3" x14ac:dyDescent="0.2">
      <c r="A1634" s="26" t="s">
        <v>3869</v>
      </c>
      <c r="B1634" s="26" t="s">
        <v>3870</v>
      </c>
      <c r="C1634" s="63">
        <v>5412</v>
      </c>
    </row>
    <row r="1635" spans="1:3" x14ac:dyDescent="0.2">
      <c r="A1635" s="26" t="s">
        <v>3743</v>
      </c>
      <c r="B1635" s="26" t="s">
        <v>3744</v>
      </c>
      <c r="C1635" s="63">
        <v>5407</v>
      </c>
    </row>
    <row r="1636" spans="1:3" x14ac:dyDescent="0.2">
      <c r="A1636" s="26" t="s">
        <v>2251</v>
      </c>
      <c r="B1636" s="26" t="s">
        <v>2252</v>
      </c>
      <c r="C1636" s="63">
        <v>5395</v>
      </c>
    </row>
    <row r="1637" spans="1:3" x14ac:dyDescent="0.2">
      <c r="A1637" s="26" t="s">
        <v>2957</v>
      </c>
      <c r="B1637" s="26" t="s">
        <v>2958</v>
      </c>
      <c r="C1637" s="63">
        <v>5392</v>
      </c>
    </row>
    <row r="1638" spans="1:3" x14ac:dyDescent="0.2">
      <c r="A1638" s="26" t="s">
        <v>3078</v>
      </c>
      <c r="B1638" s="26" t="s">
        <v>3079</v>
      </c>
      <c r="C1638" s="63">
        <v>5388</v>
      </c>
    </row>
    <row r="1639" spans="1:3" x14ac:dyDescent="0.2">
      <c r="A1639" s="26" t="s">
        <v>3423</v>
      </c>
      <c r="B1639" s="26" t="s">
        <v>3424</v>
      </c>
      <c r="C1639" s="63">
        <v>5381</v>
      </c>
    </row>
    <row r="1640" spans="1:3" x14ac:dyDescent="0.2">
      <c r="A1640" s="26" t="s">
        <v>3427</v>
      </c>
      <c r="B1640" s="26" t="s">
        <v>3428</v>
      </c>
      <c r="C1640" s="63">
        <v>5376</v>
      </c>
    </row>
    <row r="1641" spans="1:3" x14ac:dyDescent="0.2">
      <c r="A1641" s="26" t="s">
        <v>2892</v>
      </c>
      <c r="B1641" s="26" t="s">
        <v>2893</v>
      </c>
      <c r="C1641" s="63">
        <v>5376</v>
      </c>
    </row>
    <row r="1642" spans="1:3" x14ac:dyDescent="0.2">
      <c r="A1642" s="26" t="s">
        <v>2872</v>
      </c>
      <c r="B1642" s="26" t="s">
        <v>2873</v>
      </c>
      <c r="C1642" s="63">
        <v>5368</v>
      </c>
    </row>
    <row r="1643" spans="1:3" x14ac:dyDescent="0.2">
      <c r="A1643" s="26" t="s">
        <v>3756</v>
      </c>
      <c r="B1643" s="26" t="s">
        <v>3757</v>
      </c>
      <c r="C1643" s="63">
        <v>5362</v>
      </c>
    </row>
    <row r="1644" spans="1:3" x14ac:dyDescent="0.2">
      <c r="A1644" s="26" t="s">
        <v>2886</v>
      </c>
      <c r="B1644" s="26" t="s">
        <v>2887</v>
      </c>
      <c r="C1644" s="63">
        <v>5351</v>
      </c>
    </row>
    <row r="1645" spans="1:3" x14ac:dyDescent="0.2">
      <c r="A1645" s="26" t="s">
        <v>3881</v>
      </c>
      <c r="B1645" s="26" t="s">
        <v>3882</v>
      </c>
      <c r="C1645" s="63">
        <v>5345</v>
      </c>
    </row>
    <row r="1646" spans="1:3" x14ac:dyDescent="0.2">
      <c r="A1646" s="26" t="s">
        <v>3104</v>
      </c>
      <c r="B1646" s="26" t="s">
        <v>3105</v>
      </c>
      <c r="C1646" s="63">
        <v>5338</v>
      </c>
    </row>
    <row r="1647" spans="1:3" x14ac:dyDescent="0.2">
      <c r="A1647" s="26" t="s">
        <v>3885</v>
      </c>
      <c r="B1647" s="26" t="s">
        <v>3886</v>
      </c>
      <c r="C1647" s="63">
        <v>5335</v>
      </c>
    </row>
    <row r="1648" spans="1:3" x14ac:dyDescent="0.2">
      <c r="A1648" s="26" t="s">
        <v>3100</v>
      </c>
      <c r="B1648" s="26" t="s">
        <v>3101</v>
      </c>
      <c r="C1648" s="63">
        <v>5331</v>
      </c>
    </row>
    <row r="1649" spans="1:3" x14ac:dyDescent="0.2">
      <c r="A1649" s="26" t="s">
        <v>3912</v>
      </c>
      <c r="B1649" s="26" t="s">
        <v>3913</v>
      </c>
      <c r="C1649" s="63">
        <v>5328</v>
      </c>
    </row>
    <row r="1650" spans="1:3" x14ac:dyDescent="0.2">
      <c r="A1650" s="26" t="s">
        <v>3098</v>
      </c>
      <c r="B1650" s="26" t="s">
        <v>3099</v>
      </c>
      <c r="C1650" s="63">
        <v>5324</v>
      </c>
    </row>
    <row r="1651" spans="1:3" x14ac:dyDescent="0.2">
      <c r="A1651" s="26" t="s">
        <v>3116</v>
      </c>
      <c r="B1651" s="26" t="s">
        <v>3117</v>
      </c>
      <c r="C1651" s="63">
        <v>5320</v>
      </c>
    </row>
    <row r="1652" spans="1:3" x14ac:dyDescent="0.2">
      <c r="A1652" s="26" t="s">
        <v>3114</v>
      </c>
      <c r="B1652" s="26" t="s">
        <v>3115</v>
      </c>
      <c r="C1652" s="63">
        <v>5320</v>
      </c>
    </row>
    <row r="1653" spans="1:3" x14ac:dyDescent="0.2">
      <c r="A1653" s="26" t="s">
        <v>3924</v>
      </c>
      <c r="B1653" s="26" t="s">
        <v>3925</v>
      </c>
      <c r="C1653" s="63">
        <v>5303</v>
      </c>
    </row>
    <row r="1654" spans="1:3" x14ac:dyDescent="0.2">
      <c r="A1654" s="26" t="s">
        <v>3922</v>
      </c>
      <c r="B1654" s="26" t="s">
        <v>3923</v>
      </c>
      <c r="C1654" s="63">
        <v>5303</v>
      </c>
    </row>
    <row r="1655" spans="1:3" x14ac:dyDescent="0.2">
      <c r="A1655" s="26" t="s">
        <v>22420</v>
      </c>
      <c r="B1655" s="26" t="s">
        <v>22421</v>
      </c>
      <c r="C1655" s="63">
        <v>5300</v>
      </c>
    </row>
    <row r="1656" spans="1:3" x14ac:dyDescent="0.2">
      <c r="A1656" s="26" t="s">
        <v>2616</v>
      </c>
      <c r="B1656" s="26" t="s">
        <v>2617</v>
      </c>
      <c r="C1656" s="63">
        <v>5297</v>
      </c>
    </row>
    <row r="1657" spans="1:3" x14ac:dyDescent="0.2">
      <c r="A1657" s="26" t="s">
        <v>3122</v>
      </c>
      <c r="B1657" s="26" t="s">
        <v>21695</v>
      </c>
      <c r="C1657" s="63">
        <v>5288</v>
      </c>
    </row>
    <row r="1658" spans="1:3" x14ac:dyDescent="0.2">
      <c r="A1658" s="26" t="s">
        <v>22422</v>
      </c>
      <c r="B1658" s="26" t="s">
        <v>22423</v>
      </c>
      <c r="C1658" s="63">
        <v>5285</v>
      </c>
    </row>
    <row r="1659" spans="1:3" x14ac:dyDescent="0.2">
      <c r="A1659" s="26" t="s">
        <v>3926</v>
      </c>
      <c r="B1659" s="26" t="s">
        <v>3927</v>
      </c>
      <c r="C1659" s="63">
        <v>5285</v>
      </c>
    </row>
    <row r="1660" spans="1:3" x14ac:dyDescent="0.2">
      <c r="A1660" s="26" t="s">
        <v>3129</v>
      </c>
      <c r="B1660" s="26" t="s">
        <v>3130</v>
      </c>
      <c r="C1660" s="63">
        <v>5285</v>
      </c>
    </row>
    <row r="1661" spans="1:3" x14ac:dyDescent="0.2">
      <c r="A1661" s="26" t="s">
        <v>3928</v>
      </c>
      <c r="B1661" s="26" t="s">
        <v>3929</v>
      </c>
      <c r="C1661" s="63">
        <v>5282</v>
      </c>
    </row>
    <row r="1662" spans="1:3" x14ac:dyDescent="0.2">
      <c r="A1662" s="26" t="s">
        <v>4085</v>
      </c>
      <c r="B1662" s="26" t="s">
        <v>4086</v>
      </c>
      <c r="C1662" s="63">
        <v>5274</v>
      </c>
    </row>
    <row r="1663" spans="1:3" x14ac:dyDescent="0.2">
      <c r="A1663" s="26" t="s">
        <v>3040</v>
      </c>
      <c r="B1663" s="26" t="s">
        <v>3041</v>
      </c>
      <c r="C1663" s="63">
        <v>5272</v>
      </c>
    </row>
    <row r="1664" spans="1:3" x14ac:dyDescent="0.2">
      <c r="A1664" s="26" t="s">
        <v>3042</v>
      </c>
      <c r="B1664" s="26" t="s">
        <v>3041</v>
      </c>
      <c r="C1664" s="63">
        <v>5271</v>
      </c>
    </row>
    <row r="1665" spans="1:3" x14ac:dyDescent="0.2">
      <c r="A1665" s="26" t="s">
        <v>2314</v>
      </c>
      <c r="B1665" s="26" t="s">
        <v>2315</v>
      </c>
      <c r="C1665" s="63">
        <v>5271</v>
      </c>
    </row>
    <row r="1666" spans="1:3" x14ac:dyDescent="0.2">
      <c r="A1666" s="26" t="s">
        <v>2934</v>
      </c>
      <c r="B1666" s="26" t="s">
        <v>2935</v>
      </c>
      <c r="C1666" s="63">
        <v>5260</v>
      </c>
    </row>
    <row r="1667" spans="1:3" x14ac:dyDescent="0.2">
      <c r="A1667" s="26" t="s">
        <v>3161</v>
      </c>
      <c r="B1667" s="26" t="s">
        <v>3162</v>
      </c>
      <c r="C1667" s="63">
        <v>5250</v>
      </c>
    </row>
    <row r="1668" spans="1:3" x14ac:dyDescent="0.2">
      <c r="A1668" s="26" t="s">
        <v>3157</v>
      </c>
      <c r="B1668" s="26" t="s">
        <v>3158</v>
      </c>
      <c r="C1668" s="63">
        <v>5250</v>
      </c>
    </row>
    <row r="1669" spans="1:3" x14ac:dyDescent="0.2">
      <c r="A1669" s="26" t="s">
        <v>3159</v>
      </c>
      <c r="B1669" s="26" t="s">
        <v>3160</v>
      </c>
      <c r="C1669" s="63">
        <v>5250</v>
      </c>
    </row>
    <row r="1670" spans="1:3" x14ac:dyDescent="0.2">
      <c r="A1670" s="26" t="s">
        <v>3143</v>
      </c>
      <c r="B1670" s="26" t="s">
        <v>3144</v>
      </c>
      <c r="C1670" s="63">
        <v>5250</v>
      </c>
    </row>
    <row r="1671" spans="1:3" x14ac:dyDescent="0.2">
      <c r="A1671" s="26" t="s">
        <v>3163</v>
      </c>
      <c r="B1671" s="26" t="s">
        <v>3164</v>
      </c>
      <c r="C1671" s="63">
        <v>5250</v>
      </c>
    </row>
    <row r="1672" spans="1:3" x14ac:dyDescent="0.2">
      <c r="A1672" s="26" t="s">
        <v>3155</v>
      </c>
      <c r="B1672" s="26" t="s">
        <v>3156</v>
      </c>
      <c r="C1672" s="63">
        <v>5250</v>
      </c>
    </row>
    <row r="1673" spans="1:3" x14ac:dyDescent="0.2">
      <c r="A1673" s="26" t="s">
        <v>3151</v>
      </c>
      <c r="B1673" s="26" t="s">
        <v>3152</v>
      </c>
      <c r="C1673" s="63">
        <v>5250</v>
      </c>
    </row>
    <row r="1674" spans="1:3" x14ac:dyDescent="0.2">
      <c r="A1674" s="26" t="s">
        <v>3147</v>
      </c>
      <c r="B1674" s="26" t="s">
        <v>3148</v>
      </c>
      <c r="C1674" s="63">
        <v>5250</v>
      </c>
    </row>
    <row r="1675" spans="1:3" x14ac:dyDescent="0.2">
      <c r="A1675" s="26" t="s">
        <v>21700</v>
      </c>
      <c r="B1675" s="26" t="s">
        <v>21701</v>
      </c>
      <c r="C1675" s="63">
        <v>5250</v>
      </c>
    </row>
    <row r="1676" spans="1:3" x14ac:dyDescent="0.2">
      <c r="A1676" s="26" t="s">
        <v>3149</v>
      </c>
      <c r="B1676" s="26" t="s">
        <v>3150</v>
      </c>
      <c r="C1676" s="63">
        <v>5250</v>
      </c>
    </row>
    <row r="1677" spans="1:3" x14ac:dyDescent="0.2">
      <c r="A1677" s="26" t="s">
        <v>3145</v>
      </c>
      <c r="B1677" s="26" t="s">
        <v>3146</v>
      </c>
      <c r="C1677" s="63">
        <v>5250</v>
      </c>
    </row>
    <row r="1678" spans="1:3" x14ac:dyDescent="0.2">
      <c r="A1678" s="26" t="s">
        <v>3153</v>
      </c>
      <c r="B1678" s="26" t="s">
        <v>3154</v>
      </c>
      <c r="C1678" s="63">
        <v>5250</v>
      </c>
    </row>
    <row r="1679" spans="1:3" x14ac:dyDescent="0.2">
      <c r="A1679" s="26" t="s">
        <v>3167</v>
      </c>
      <c r="B1679" s="26" t="s">
        <v>3168</v>
      </c>
      <c r="C1679" s="63">
        <v>5250</v>
      </c>
    </row>
    <row r="1680" spans="1:3" x14ac:dyDescent="0.2">
      <c r="A1680" s="26" t="s">
        <v>3165</v>
      </c>
      <c r="B1680" s="26" t="s">
        <v>3166</v>
      </c>
      <c r="C1680" s="63">
        <v>5250</v>
      </c>
    </row>
    <row r="1681" spans="1:3" x14ac:dyDescent="0.2">
      <c r="A1681" s="26" t="s">
        <v>3800</v>
      </c>
      <c r="B1681" s="26" t="s">
        <v>3801</v>
      </c>
      <c r="C1681" s="63">
        <v>5248</v>
      </c>
    </row>
    <row r="1682" spans="1:3" x14ac:dyDescent="0.2">
      <c r="A1682" s="26" t="s">
        <v>2372</v>
      </c>
      <c r="B1682" s="26" t="s">
        <v>2373</v>
      </c>
      <c r="C1682" s="63">
        <v>5228</v>
      </c>
    </row>
    <row r="1683" spans="1:3" x14ac:dyDescent="0.2">
      <c r="A1683" s="26" t="s">
        <v>2339</v>
      </c>
      <c r="B1683" s="26" t="s">
        <v>2340</v>
      </c>
      <c r="C1683" s="63">
        <v>5227</v>
      </c>
    </row>
    <row r="1684" spans="1:3" x14ac:dyDescent="0.2">
      <c r="A1684" s="26" t="s">
        <v>3067</v>
      </c>
      <c r="B1684" s="26" t="s">
        <v>3068</v>
      </c>
      <c r="C1684" s="63">
        <v>5223</v>
      </c>
    </row>
    <row r="1685" spans="1:3" x14ac:dyDescent="0.2">
      <c r="A1685" s="26" t="s">
        <v>3069</v>
      </c>
      <c r="B1685" s="26" t="s">
        <v>3068</v>
      </c>
      <c r="C1685" s="63">
        <v>5223</v>
      </c>
    </row>
    <row r="1686" spans="1:3" x14ac:dyDescent="0.2">
      <c r="A1686" s="26" t="s">
        <v>3811</v>
      </c>
      <c r="B1686" s="26" t="s">
        <v>3812</v>
      </c>
      <c r="C1686" s="63">
        <v>5218</v>
      </c>
    </row>
    <row r="1687" spans="1:3" x14ac:dyDescent="0.2">
      <c r="A1687" s="26" t="s">
        <v>2951</v>
      </c>
      <c r="B1687" s="26" t="s">
        <v>2952</v>
      </c>
      <c r="C1687" s="63">
        <v>5218</v>
      </c>
    </row>
    <row r="1688" spans="1:3" x14ac:dyDescent="0.2">
      <c r="A1688" s="26" t="s">
        <v>2386</v>
      </c>
      <c r="B1688" s="26" t="s">
        <v>2387</v>
      </c>
      <c r="C1688" s="63">
        <v>5211</v>
      </c>
    </row>
    <row r="1689" spans="1:3" x14ac:dyDescent="0.2">
      <c r="A1689" s="26" t="s">
        <v>2397</v>
      </c>
      <c r="B1689" s="26" t="s">
        <v>2398</v>
      </c>
      <c r="C1689" s="63">
        <v>5198</v>
      </c>
    </row>
    <row r="1690" spans="1:3" x14ac:dyDescent="0.2">
      <c r="A1690" s="26" t="s">
        <v>3952</v>
      </c>
      <c r="B1690" s="26" t="s">
        <v>3953</v>
      </c>
      <c r="C1690" s="63">
        <v>5182</v>
      </c>
    </row>
    <row r="1691" spans="1:3" x14ac:dyDescent="0.2">
      <c r="A1691" s="26" t="s">
        <v>3954</v>
      </c>
      <c r="B1691" s="26" t="s">
        <v>3955</v>
      </c>
      <c r="C1691" s="63">
        <v>5174</v>
      </c>
    </row>
    <row r="1692" spans="1:3" x14ac:dyDescent="0.2">
      <c r="A1692" s="26" t="s">
        <v>3831</v>
      </c>
      <c r="B1692" s="26" t="s">
        <v>3832</v>
      </c>
      <c r="C1692" s="63">
        <v>5163</v>
      </c>
    </row>
    <row r="1693" spans="1:3" x14ac:dyDescent="0.2">
      <c r="A1693" s="26" t="s">
        <v>2388</v>
      </c>
      <c r="B1693" s="26" t="s">
        <v>2389</v>
      </c>
      <c r="C1693" s="63">
        <v>5150</v>
      </c>
    </row>
    <row r="1694" spans="1:3" x14ac:dyDescent="0.2">
      <c r="A1694" s="26" t="s">
        <v>3012</v>
      </c>
      <c r="B1694" s="26" t="s">
        <v>3013</v>
      </c>
      <c r="C1694" s="63">
        <v>5146</v>
      </c>
    </row>
    <row r="1695" spans="1:3" x14ac:dyDescent="0.2">
      <c r="A1695" s="26" t="s">
        <v>3014</v>
      </c>
      <c r="B1695" s="26" t="s">
        <v>3015</v>
      </c>
      <c r="C1695" s="63">
        <v>5146</v>
      </c>
    </row>
    <row r="1696" spans="1:3" x14ac:dyDescent="0.2">
      <c r="A1696" s="26" t="s">
        <v>3022</v>
      </c>
      <c r="B1696" s="26" t="s">
        <v>3023</v>
      </c>
      <c r="C1696" s="63">
        <v>5138</v>
      </c>
    </row>
    <row r="1697" spans="1:3" x14ac:dyDescent="0.2">
      <c r="A1697" s="26" t="s">
        <v>3962</v>
      </c>
      <c r="B1697" s="26" t="s">
        <v>3963</v>
      </c>
      <c r="C1697" s="63">
        <v>5137</v>
      </c>
    </row>
    <row r="1698" spans="1:3" x14ac:dyDescent="0.2">
      <c r="A1698" s="26" t="s">
        <v>3028</v>
      </c>
      <c r="B1698" s="26" t="s">
        <v>3029</v>
      </c>
      <c r="C1698" s="63">
        <v>5126</v>
      </c>
    </row>
    <row r="1699" spans="1:3" x14ac:dyDescent="0.2">
      <c r="A1699" s="26" t="s">
        <v>3971</v>
      </c>
      <c r="B1699" s="26" t="s">
        <v>3972</v>
      </c>
      <c r="C1699" s="63">
        <v>5126</v>
      </c>
    </row>
    <row r="1700" spans="1:3" x14ac:dyDescent="0.2">
      <c r="A1700" s="26" t="s">
        <v>3973</v>
      </c>
      <c r="B1700" s="26" t="s">
        <v>3974</v>
      </c>
      <c r="C1700" s="63">
        <v>5113</v>
      </c>
    </row>
    <row r="1701" spans="1:3" x14ac:dyDescent="0.2">
      <c r="A1701" s="26" t="s">
        <v>3975</v>
      </c>
      <c r="B1701" s="26" t="s">
        <v>3976</v>
      </c>
      <c r="C1701" s="63">
        <v>5113</v>
      </c>
    </row>
    <row r="1702" spans="1:3" x14ac:dyDescent="0.2">
      <c r="A1702" s="26" t="s">
        <v>3977</v>
      </c>
      <c r="B1702" s="26" t="s">
        <v>3978</v>
      </c>
      <c r="C1702" s="63">
        <v>5113</v>
      </c>
    </row>
    <row r="1703" spans="1:3" x14ac:dyDescent="0.2">
      <c r="A1703" s="26" t="s">
        <v>3981</v>
      </c>
      <c r="B1703" s="26" t="s">
        <v>3982</v>
      </c>
      <c r="C1703" s="63">
        <v>5110</v>
      </c>
    </row>
    <row r="1704" spans="1:3" x14ac:dyDescent="0.2">
      <c r="A1704" s="26" t="s">
        <v>3983</v>
      </c>
      <c r="B1704" s="26" t="s">
        <v>3984</v>
      </c>
      <c r="C1704" s="63">
        <v>5110</v>
      </c>
    </row>
    <row r="1705" spans="1:3" x14ac:dyDescent="0.2">
      <c r="A1705" s="26" t="s">
        <v>3203</v>
      </c>
      <c r="B1705" s="26" t="s">
        <v>3204</v>
      </c>
      <c r="C1705" s="63">
        <v>5109</v>
      </c>
    </row>
    <row r="1706" spans="1:3" x14ac:dyDescent="0.2">
      <c r="A1706" s="26" t="s">
        <v>2429</v>
      </c>
      <c r="B1706" s="26" t="s">
        <v>2430</v>
      </c>
      <c r="C1706" s="63">
        <v>5099</v>
      </c>
    </row>
    <row r="1707" spans="1:3" x14ac:dyDescent="0.2">
      <c r="A1707" s="26" t="s">
        <v>3993</v>
      </c>
      <c r="B1707" s="26" t="s">
        <v>3994</v>
      </c>
      <c r="C1707" s="63">
        <v>5097</v>
      </c>
    </row>
    <row r="1708" spans="1:3" x14ac:dyDescent="0.2">
      <c r="A1708" s="26" t="s">
        <v>3997</v>
      </c>
      <c r="B1708" s="26" t="s">
        <v>3998</v>
      </c>
      <c r="C1708" s="63">
        <v>5091</v>
      </c>
    </row>
    <row r="1709" spans="1:3" x14ac:dyDescent="0.2">
      <c r="A1709" s="26" t="s">
        <v>4001</v>
      </c>
      <c r="B1709" s="26" t="s">
        <v>4002</v>
      </c>
      <c r="C1709" s="63">
        <v>5089</v>
      </c>
    </row>
    <row r="1710" spans="1:3" x14ac:dyDescent="0.2">
      <c r="A1710" s="26" t="s">
        <v>21723</v>
      </c>
      <c r="B1710" s="26" t="s">
        <v>21724</v>
      </c>
      <c r="C1710" s="63">
        <v>5082</v>
      </c>
    </row>
    <row r="1711" spans="1:3" x14ac:dyDescent="0.2">
      <c r="A1711" s="26" t="s">
        <v>21725</v>
      </c>
      <c r="B1711" s="26" t="s">
        <v>21726</v>
      </c>
      <c r="C1711" s="63">
        <v>5082</v>
      </c>
    </row>
    <row r="1712" spans="1:3" x14ac:dyDescent="0.2">
      <c r="A1712" s="26" t="s">
        <v>2462</v>
      </c>
      <c r="B1712" s="26" t="s">
        <v>2463</v>
      </c>
      <c r="C1712" s="63">
        <v>5080</v>
      </c>
    </row>
    <row r="1713" spans="1:3" x14ac:dyDescent="0.2">
      <c r="A1713" s="26" t="s">
        <v>3557</v>
      </c>
      <c r="B1713" s="26" t="s">
        <v>3558</v>
      </c>
      <c r="C1713" s="63">
        <v>5072</v>
      </c>
    </row>
    <row r="1714" spans="1:3" x14ac:dyDescent="0.2">
      <c r="A1714" s="26" t="s">
        <v>3559</v>
      </c>
      <c r="B1714" s="26" t="s">
        <v>3560</v>
      </c>
      <c r="C1714" s="63">
        <v>5072</v>
      </c>
    </row>
    <row r="1715" spans="1:3" x14ac:dyDescent="0.2">
      <c r="A1715" s="26" t="s">
        <v>2392</v>
      </c>
      <c r="B1715" s="26" t="s">
        <v>21710</v>
      </c>
      <c r="C1715" s="63">
        <v>5061</v>
      </c>
    </row>
    <row r="1716" spans="1:3" x14ac:dyDescent="0.2">
      <c r="A1716" s="26" t="s">
        <v>4019</v>
      </c>
      <c r="B1716" s="26" t="s">
        <v>4020</v>
      </c>
      <c r="C1716" s="63">
        <v>5058</v>
      </c>
    </row>
    <row r="1717" spans="1:3" x14ac:dyDescent="0.2">
      <c r="A1717" s="26" t="s">
        <v>4021</v>
      </c>
      <c r="B1717" s="26" t="s">
        <v>4022</v>
      </c>
      <c r="C1717" s="63">
        <v>5058</v>
      </c>
    </row>
    <row r="1718" spans="1:3" x14ac:dyDescent="0.2">
      <c r="A1718" s="26" t="s">
        <v>4033</v>
      </c>
      <c r="B1718" s="26" t="s">
        <v>22424</v>
      </c>
      <c r="C1718" s="63">
        <v>5040</v>
      </c>
    </row>
    <row r="1719" spans="1:3" x14ac:dyDescent="0.2">
      <c r="A1719" s="26" t="s">
        <v>3239</v>
      </c>
      <c r="B1719" s="26" t="s">
        <v>3240</v>
      </c>
      <c r="C1719" s="63">
        <v>5040</v>
      </c>
    </row>
    <row r="1720" spans="1:3" x14ac:dyDescent="0.2">
      <c r="A1720" s="26" t="s">
        <v>2748</v>
      </c>
      <c r="B1720" s="26" t="s">
        <v>2749</v>
      </c>
      <c r="C1720" s="63">
        <v>5040</v>
      </c>
    </row>
    <row r="1721" spans="1:3" x14ac:dyDescent="0.2">
      <c r="A1721" s="26" t="s">
        <v>3217</v>
      </c>
      <c r="B1721" s="26" t="s">
        <v>3218</v>
      </c>
      <c r="C1721" s="63">
        <v>5039</v>
      </c>
    </row>
    <row r="1722" spans="1:3" x14ac:dyDescent="0.2">
      <c r="A1722" s="26" t="s">
        <v>3399</v>
      </c>
      <c r="B1722" s="26" t="s">
        <v>3400</v>
      </c>
      <c r="C1722" s="63">
        <v>5032</v>
      </c>
    </row>
    <row r="1723" spans="1:3" x14ac:dyDescent="0.2">
      <c r="A1723" s="26" t="s">
        <v>3080</v>
      </c>
      <c r="B1723" s="26" t="s">
        <v>3081</v>
      </c>
      <c r="C1723" s="63">
        <v>5018</v>
      </c>
    </row>
    <row r="1724" spans="1:3" x14ac:dyDescent="0.2">
      <c r="A1724" s="26" t="s">
        <v>3873</v>
      </c>
      <c r="B1724" s="26" t="s">
        <v>3874</v>
      </c>
      <c r="C1724" s="63">
        <v>5016</v>
      </c>
    </row>
    <row r="1725" spans="1:3" x14ac:dyDescent="0.2">
      <c r="A1725" s="26" t="s">
        <v>3094</v>
      </c>
      <c r="B1725" s="26" t="s">
        <v>3095</v>
      </c>
      <c r="C1725" s="63">
        <v>5010</v>
      </c>
    </row>
    <row r="1726" spans="1:3" x14ac:dyDescent="0.2">
      <c r="A1726" s="26" t="s">
        <v>3092</v>
      </c>
      <c r="B1726" s="26" t="s">
        <v>3093</v>
      </c>
      <c r="C1726" s="63">
        <v>5010</v>
      </c>
    </row>
    <row r="1727" spans="1:3" x14ac:dyDescent="0.2">
      <c r="A1727" s="26" t="s">
        <v>3389</v>
      </c>
      <c r="B1727" s="26" t="s">
        <v>3390</v>
      </c>
      <c r="C1727" s="63">
        <v>5009</v>
      </c>
    </row>
    <row r="1728" spans="1:3" x14ac:dyDescent="0.2">
      <c r="A1728" s="26" t="s">
        <v>4045</v>
      </c>
      <c r="B1728" s="26" t="s">
        <v>4046</v>
      </c>
      <c r="C1728" s="63">
        <v>5006</v>
      </c>
    </row>
    <row r="1729" spans="1:3" x14ac:dyDescent="0.2">
      <c r="A1729" s="26" t="s">
        <v>3257</v>
      </c>
      <c r="B1729" s="26" t="s">
        <v>21711</v>
      </c>
      <c r="C1729" s="63">
        <v>5004</v>
      </c>
    </row>
    <row r="1730" spans="1:3" x14ac:dyDescent="0.2">
      <c r="A1730" s="26" t="s">
        <v>22425</v>
      </c>
      <c r="B1730" s="26" t="s">
        <v>22426</v>
      </c>
      <c r="C1730" s="63">
        <v>5000</v>
      </c>
    </row>
    <row r="1731" spans="1:3" x14ac:dyDescent="0.2">
      <c r="A1731" s="26" t="s">
        <v>4051</v>
      </c>
      <c r="B1731" s="26" t="s">
        <v>4052</v>
      </c>
      <c r="C1731" s="63">
        <v>4998</v>
      </c>
    </row>
    <row r="1732" spans="1:3" x14ac:dyDescent="0.2">
      <c r="A1732" s="26" t="s">
        <v>4053</v>
      </c>
      <c r="B1732" s="26" t="s">
        <v>4054</v>
      </c>
      <c r="C1732" s="63">
        <v>4998</v>
      </c>
    </row>
    <row r="1733" spans="1:3" x14ac:dyDescent="0.2">
      <c r="A1733" s="26" t="s">
        <v>3185</v>
      </c>
      <c r="B1733" s="26" t="s">
        <v>3186</v>
      </c>
      <c r="C1733" s="63">
        <v>4992</v>
      </c>
    </row>
    <row r="1734" spans="1:3" x14ac:dyDescent="0.2">
      <c r="A1734" s="26" t="s">
        <v>4057</v>
      </c>
      <c r="B1734" s="26" t="s">
        <v>4058</v>
      </c>
      <c r="C1734" s="63">
        <v>4989</v>
      </c>
    </row>
    <row r="1735" spans="1:3" x14ac:dyDescent="0.2">
      <c r="A1735" s="26" t="s">
        <v>3209</v>
      </c>
      <c r="B1735" s="26" t="s">
        <v>3210</v>
      </c>
      <c r="C1735" s="63">
        <v>4985</v>
      </c>
    </row>
    <row r="1736" spans="1:3" x14ac:dyDescent="0.2">
      <c r="A1736" s="26" t="s">
        <v>3598</v>
      </c>
      <c r="B1736" s="26" t="s">
        <v>3599</v>
      </c>
      <c r="C1736" s="63">
        <v>4976</v>
      </c>
    </row>
    <row r="1737" spans="1:3" x14ac:dyDescent="0.2">
      <c r="A1737" s="26" t="s">
        <v>2507</v>
      </c>
      <c r="B1737" s="26" t="s">
        <v>2508</v>
      </c>
      <c r="C1737" s="63">
        <v>4976</v>
      </c>
    </row>
    <row r="1738" spans="1:3" x14ac:dyDescent="0.2">
      <c r="A1738" s="26" t="s">
        <v>3535</v>
      </c>
      <c r="B1738" s="26" t="s">
        <v>3536</v>
      </c>
      <c r="C1738" s="63">
        <v>4974</v>
      </c>
    </row>
    <row r="1739" spans="1:3" x14ac:dyDescent="0.2">
      <c r="A1739" s="26" t="s">
        <v>3280</v>
      </c>
      <c r="B1739" s="26" t="s">
        <v>3281</v>
      </c>
      <c r="C1739" s="63">
        <v>4970</v>
      </c>
    </row>
    <row r="1740" spans="1:3" x14ac:dyDescent="0.2">
      <c r="A1740" s="26" t="s">
        <v>3276</v>
      </c>
      <c r="B1740" s="26" t="s">
        <v>3277</v>
      </c>
      <c r="C1740" s="63">
        <v>4964</v>
      </c>
    </row>
    <row r="1741" spans="1:3" x14ac:dyDescent="0.2">
      <c r="A1741" s="26" t="s">
        <v>3608</v>
      </c>
      <c r="B1741" s="26" t="s">
        <v>3609</v>
      </c>
      <c r="C1741" s="63">
        <v>4962</v>
      </c>
    </row>
    <row r="1742" spans="1:3" x14ac:dyDescent="0.2">
      <c r="A1742" s="26" t="s">
        <v>3610</v>
      </c>
      <c r="B1742" s="26" t="s">
        <v>3611</v>
      </c>
      <c r="C1742" s="63">
        <v>4962</v>
      </c>
    </row>
    <row r="1743" spans="1:3" x14ac:dyDescent="0.2">
      <c r="A1743" s="26" t="s">
        <v>21730</v>
      </c>
      <c r="B1743" s="26" t="s">
        <v>21731</v>
      </c>
      <c r="C1743" s="63">
        <v>4961</v>
      </c>
    </row>
    <row r="1744" spans="1:3" x14ac:dyDescent="0.2">
      <c r="A1744" s="26" t="s">
        <v>21732</v>
      </c>
      <c r="B1744" s="26" t="s">
        <v>21733</v>
      </c>
      <c r="C1744" s="63">
        <v>4961</v>
      </c>
    </row>
    <row r="1745" spans="1:3" x14ac:dyDescent="0.2">
      <c r="A1745" s="26" t="s">
        <v>4065</v>
      </c>
      <c r="B1745" s="26" t="s">
        <v>4066</v>
      </c>
      <c r="C1745" s="63">
        <v>4954</v>
      </c>
    </row>
    <row r="1746" spans="1:3" x14ac:dyDescent="0.2">
      <c r="A1746" s="26" t="s">
        <v>4063</v>
      </c>
      <c r="B1746" s="26" t="s">
        <v>4064</v>
      </c>
      <c r="C1746" s="63">
        <v>4954</v>
      </c>
    </row>
    <row r="1747" spans="1:3" x14ac:dyDescent="0.2">
      <c r="A1747" s="26" t="s">
        <v>4061</v>
      </c>
      <c r="B1747" s="26" t="s">
        <v>4062</v>
      </c>
      <c r="C1747" s="63">
        <v>4954</v>
      </c>
    </row>
    <row r="1748" spans="1:3" x14ac:dyDescent="0.2">
      <c r="A1748" s="26" t="s">
        <v>4073</v>
      </c>
      <c r="B1748" s="26" t="s">
        <v>4074</v>
      </c>
      <c r="C1748" s="63">
        <v>4946</v>
      </c>
    </row>
    <row r="1749" spans="1:3" x14ac:dyDescent="0.2">
      <c r="A1749" s="26" t="s">
        <v>3284</v>
      </c>
      <c r="B1749" s="26" t="s">
        <v>3285</v>
      </c>
      <c r="C1749" s="63">
        <v>4942</v>
      </c>
    </row>
    <row r="1750" spans="1:3" x14ac:dyDescent="0.2">
      <c r="A1750" s="26" t="s">
        <v>4075</v>
      </c>
      <c r="B1750" s="26" t="s">
        <v>4076</v>
      </c>
      <c r="C1750" s="63">
        <v>4939</v>
      </c>
    </row>
    <row r="1751" spans="1:3" x14ac:dyDescent="0.2">
      <c r="A1751" s="26" t="s">
        <v>21716</v>
      </c>
      <c r="B1751" s="26" t="s">
        <v>21717</v>
      </c>
      <c r="C1751" s="63">
        <v>4936</v>
      </c>
    </row>
    <row r="1752" spans="1:3" x14ac:dyDescent="0.2">
      <c r="A1752" s="26" t="s">
        <v>3299</v>
      </c>
      <c r="B1752" s="26" t="s">
        <v>21718</v>
      </c>
      <c r="C1752" s="63">
        <v>4936</v>
      </c>
    </row>
    <row r="1753" spans="1:3" x14ac:dyDescent="0.2">
      <c r="A1753" s="26" t="s">
        <v>4077</v>
      </c>
      <c r="B1753" s="26" t="s">
        <v>4078</v>
      </c>
      <c r="C1753" s="63">
        <v>4935</v>
      </c>
    </row>
    <row r="1754" spans="1:3" x14ac:dyDescent="0.2">
      <c r="A1754" s="26" t="s">
        <v>2571</v>
      </c>
      <c r="B1754" s="26" t="s">
        <v>2572</v>
      </c>
      <c r="C1754" s="63">
        <v>4929</v>
      </c>
    </row>
    <row r="1755" spans="1:3" x14ac:dyDescent="0.2">
      <c r="A1755" s="26" t="s">
        <v>2523</v>
      </c>
      <c r="B1755" s="26" t="s">
        <v>2524</v>
      </c>
      <c r="C1755" s="63">
        <v>4928</v>
      </c>
    </row>
    <row r="1756" spans="1:3" x14ac:dyDescent="0.2">
      <c r="A1756" s="26" t="s">
        <v>4081</v>
      </c>
      <c r="B1756" s="26" t="s">
        <v>4082</v>
      </c>
      <c r="C1756" s="63">
        <v>4923</v>
      </c>
    </row>
    <row r="1757" spans="1:3" x14ac:dyDescent="0.2">
      <c r="A1757" s="26" t="s">
        <v>4083</v>
      </c>
      <c r="B1757" s="26" t="s">
        <v>4084</v>
      </c>
      <c r="C1757" s="63">
        <v>4923</v>
      </c>
    </row>
    <row r="1758" spans="1:3" x14ac:dyDescent="0.2">
      <c r="A1758" s="26" t="s">
        <v>3141</v>
      </c>
      <c r="B1758" s="26" t="s">
        <v>3142</v>
      </c>
      <c r="C1758" s="63">
        <v>4916</v>
      </c>
    </row>
    <row r="1759" spans="1:3" x14ac:dyDescent="0.2">
      <c r="A1759" s="26" t="s">
        <v>3327</v>
      </c>
      <c r="B1759" s="26" t="s">
        <v>3328</v>
      </c>
      <c r="C1759" s="63">
        <v>4912</v>
      </c>
    </row>
    <row r="1760" spans="1:3" x14ac:dyDescent="0.2">
      <c r="A1760" s="26" t="s">
        <v>3325</v>
      </c>
      <c r="B1760" s="26" t="s">
        <v>3326</v>
      </c>
      <c r="C1760" s="63">
        <v>4909</v>
      </c>
    </row>
    <row r="1761" spans="1:3" x14ac:dyDescent="0.2">
      <c r="A1761" s="26" t="s">
        <v>4091</v>
      </c>
      <c r="B1761" s="26" t="s">
        <v>4092</v>
      </c>
      <c r="C1761" s="63">
        <v>4906</v>
      </c>
    </row>
    <row r="1762" spans="1:3" x14ac:dyDescent="0.2">
      <c r="A1762" s="26" t="s">
        <v>4093</v>
      </c>
      <c r="B1762" s="26" t="s">
        <v>4094</v>
      </c>
      <c r="C1762" s="63">
        <v>4906</v>
      </c>
    </row>
    <row r="1763" spans="1:3" x14ac:dyDescent="0.2">
      <c r="A1763" s="26" t="s">
        <v>4095</v>
      </c>
      <c r="B1763" s="26" t="s">
        <v>4096</v>
      </c>
      <c r="C1763" s="63">
        <v>4906</v>
      </c>
    </row>
    <row r="1764" spans="1:3" x14ac:dyDescent="0.2">
      <c r="A1764" s="26" t="s">
        <v>3133</v>
      </c>
      <c r="B1764" s="26" t="s">
        <v>3134</v>
      </c>
      <c r="C1764" s="63">
        <v>4902</v>
      </c>
    </row>
    <row r="1765" spans="1:3" x14ac:dyDescent="0.2">
      <c r="A1765" s="26" t="s">
        <v>3333</v>
      </c>
      <c r="B1765" s="26" t="s">
        <v>3334</v>
      </c>
      <c r="C1765" s="63">
        <v>4900</v>
      </c>
    </row>
    <row r="1766" spans="1:3" x14ac:dyDescent="0.2">
      <c r="A1766" s="26" t="s">
        <v>3361</v>
      </c>
      <c r="B1766" s="26" t="s">
        <v>3362</v>
      </c>
      <c r="C1766" s="63">
        <v>4900</v>
      </c>
    </row>
    <row r="1767" spans="1:3" x14ac:dyDescent="0.2">
      <c r="A1767" s="26" t="s">
        <v>3349</v>
      </c>
      <c r="B1767" s="26" t="s">
        <v>3350</v>
      </c>
      <c r="C1767" s="63">
        <v>4900</v>
      </c>
    </row>
    <row r="1768" spans="1:3" x14ac:dyDescent="0.2">
      <c r="A1768" s="26" t="s">
        <v>3343</v>
      </c>
      <c r="B1768" s="26" t="s">
        <v>3344</v>
      </c>
      <c r="C1768" s="63">
        <v>4900</v>
      </c>
    </row>
    <row r="1769" spans="1:3" x14ac:dyDescent="0.2">
      <c r="A1769" s="26" t="s">
        <v>3355</v>
      </c>
      <c r="B1769" s="26" t="s">
        <v>3356</v>
      </c>
      <c r="C1769" s="63">
        <v>4900</v>
      </c>
    </row>
    <row r="1770" spans="1:3" x14ac:dyDescent="0.2">
      <c r="A1770" s="26" t="s">
        <v>3335</v>
      </c>
      <c r="B1770" s="26" t="s">
        <v>3336</v>
      </c>
      <c r="C1770" s="63">
        <v>4900</v>
      </c>
    </row>
    <row r="1771" spans="1:3" x14ac:dyDescent="0.2">
      <c r="A1771" s="26" t="s">
        <v>3339</v>
      </c>
      <c r="B1771" s="26" t="s">
        <v>3340</v>
      </c>
      <c r="C1771" s="63">
        <v>4900</v>
      </c>
    </row>
    <row r="1772" spans="1:3" x14ac:dyDescent="0.2">
      <c r="A1772" s="26" t="s">
        <v>3359</v>
      </c>
      <c r="B1772" s="26" t="s">
        <v>3360</v>
      </c>
      <c r="C1772" s="63">
        <v>4900</v>
      </c>
    </row>
    <row r="1773" spans="1:3" x14ac:dyDescent="0.2">
      <c r="A1773" s="26" t="s">
        <v>3351</v>
      </c>
      <c r="B1773" s="26" t="s">
        <v>3352</v>
      </c>
      <c r="C1773" s="63">
        <v>4900</v>
      </c>
    </row>
    <row r="1774" spans="1:3" x14ac:dyDescent="0.2">
      <c r="A1774" s="26" t="s">
        <v>3578</v>
      </c>
      <c r="B1774" s="26" t="s">
        <v>3579</v>
      </c>
      <c r="C1774" s="63">
        <v>4900</v>
      </c>
    </row>
    <row r="1775" spans="1:3" x14ac:dyDescent="0.2">
      <c r="A1775" s="26" t="s">
        <v>3341</v>
      </c>
      <c r="B1775" s="26" t="s">
        <v>3342</v>
      </c>
      <c r="C1775" s="63">
        <v>4900</v>
      </c>
    </row>
    <row r="1776" spans="1:3" x14ac:dyDescent="0.2">
      <c r="A1776" s="26" t="s">
        <v>3337</v>
      </c>
      <c r="B1776" s="26" t="s">
        <v>3338</v>
      </c>
      <c r="C1776" s="63">
        <v>4900</v>
      </c>
    </row>
    <row r="1777" spans="1:3" x14ac:dyDescent="0.2">
      <c r="A1777" s="26" t="s">
        <v>3345</v>
      </c>
      <c r="B1777" s="26" t="s">
        <v>3346</v>
      </c>
      <c r="C1777" s="63">
        <v>4900</v>
      </c>
    </row>
    <row r="1778" spans="1:3" x14ac:dyDescent="0.2">
      <c r="A1778" s="26" t="s">
        <v>3347</v>
      </c>
      <c r="B1778" s="26" t="s">
        <v>3348</v>
      </c>
      <c r="C1778" s="63">
        <v>4900</v>
      </c>
    </row>
    <row r="1779" spans="1:3" x14ac:dyDescent="0.2">
      <c r="A1779" s="26" t="s">
        <v>3353</v>
      </c>
      <c r="B1779" s="26" t="s">
        <v>3354</v>
      </c>
      <c r="C1779" s="63">
        <v>4900</v>
      </c>
    </row>
    <row r="1780" spans="1:3" x14ac:dyDescent="0.2">
      <c r="A1780" s="26" t="s">
        <v>3357</v>
      </c>
      <c r="B1780" s="26" t="s">
        <v>3358</v>
      </c>
      <c r="C1780" s="63">
        <v>4900</v>
      </c>
    </row>
    <row r="1781" spans="1:3" x14ac:dyDescent="0.2">
      <c r="A1781" s="26" t="s">
        <v>2545</v>
      </c>
      <c r="B1781" s="26" t="s">
        <v>2546</v>
      </c>
      <c r="C1781" s="63">
        <v>4898</v>
      </c>
    </row>
    <row r="1782" spans="1:3" x14ac:dyDescent="0.2">
      <c r="A1782" s="26" t="s">
        <v>2596</v>
      </c>
      <c r="B1782" s="26" t="s">
        <v>2597</v>
      </c>
      <c r="C1782" s="63">
        <v>4898</v>
      </c>
    </row>
    <row r="1783" spans="1:3" x14ac:dyDescent="0.2">
      <c r="A1783" s="26" t="s">
        <v>3930</v>
      </c>
      <c r="B1783" s="26" t="s">
        <v>3931</v>
      </c>
      <c r="C1783" s="63">
        <v>4890</v>
      </c>
    </row>
    <row r="1784" spans="1:3" x14ac:dyDescent="0.2">
      <c r="A1784" s="26" t="s">
        <v>3642</v>
      </c>
      <c r="B1784" s="26" t="s">
        <v>22427</v>
      </c>
      <c r="C1784" s="63">
        <v>4889</v>
      </c>
    </row>
    <row r="1785" spans="1:3" x14ac:dyDescent="0.2">
      <c r="A1785" s="26" t="s">
        <v>2557</v>
      </c>
      <c r="B1785" s="26" t="s">
        <v>2558</v>
      </c>
      <c r="C1785" s="63">
        <v>4886</v>
      </c>
    </row>
    <row r="1786" spans="1:3" x14ac:dyDescent="0.2">
      <c r="A1786" s="26" t="s">
        <v>2575</v>
      </c>
      <c r="B1786" s="26" t="s">
        <v>2576</v>
      </c>
      <c r="C1786" s="63">
        <v>4870</v>
      </c>
    </row>
    <row r="1787" spans="1:3" x14ac:dyDescent="0.2">
      <c r="A1787" s="26" t="s">
        <v>3586</v>
      </c>
      <c r="B1787" s="26" t="s">
        <v>3587</v>
      </c>
      <c r="C1787" s="63">
        <v>4870</v>
      </c>
    </row>
    <row r="1788" spans="1:3" x14ac:dyDescent="0.2">
      <c r="A1788" s="26" t="s">
        <v>2579</v>
      </c>
      <c r="B1788" s="26" t="s">
        <v>2580</v>
      </c>
      <c r="C1788" s="63">
        <v>4865</v>
      </c>
    </row>
    <row r="1789" spans="1:3" x14ac:dyDescent="0.2">
      <c r="A1789" s="26" t="s">
        <v>2856</v>
      </c>
      <c r="B1789" s="26" t="s">
        <v>2857</v>
      </c>
      <c r="C1789" s="63">
        <v>4863</v>
      </c>
    </row>
    <row r="1790" spans="1:3" x14ac:dyDescent="0.2">
      <c r="A1790" s="26" t="s">
        <v>3584</v>
      </c>
      <c r="B1790" s="26" t="s">
        <v>3585</v>
      </c>
      <c r="C1790" s="63">
        <v>4849</v>
      </c>
    </row>
    <row r="1791" spans="1:3" x14ac:dyDescent="0.2">
      <c r="A1791" s="26" t="s">
        <v>3944</v>
      </c>
      <c r="B1791" s="26" t="s">
        <v>3945</v>
      </c>
      <c r="C1791" s="63">
        <v>4846</v>
      </c>
    </row>
    <row r="1792" spans="1:3" x14ac:dyDescent="0.2">
      <c r="A1792" s="26" t="s">
        <v>3179</v>
      </c>
      <c r="B1792" s="26" t="s">
        <v>3180</v>
      </c>
      <c r="C1792" s="63">
        <v>4843</v>
      </c>
    </row>
    <row r="1793" spans="1:3" x14ac:dyDescent="0.2">
      <c r="A1793" s="26" t="s">
        <v>21734</v>
      </c>
      <c r="B1793" s="26" t="s">
        <v>21735</v>
      </c>
      <c r="C1793" s="63">
        <v>4840</v>
      </c>
    </row>
    <row r="1794" spans="1:3" x14ac:dyDescent="0.2">
      <c r="A1794" s="26" t="s">
        <v>21736</v>
      </c>
      <c r="B1794" s="26" t="s">
        <v>21737</v>
      </c>
      <c r="C1794" s="63">
        <v>4840</v>
      </c>
    </row>
    <row r="1795" spans="1:3" x14ac:dyDescent="0.2">
      <c r="A1795" s="26" t="s">
        <v>2670</v>
      </c>
      <c r="B1795" s="26" t="s">
        <v>2671</v>
      </c>
      <c r="C1795" s="63">
        <v>4803</v>
      </c>
    </row>
    <row r="1796" spans="1:3" x14ac:dyDescent="0.2">
      <c r="A1796" s="26" t="s">
        <v>2608</v>
      </c>
      <c r="B1796" s="26" t="s">
        <v>2609</v>
      </c>
      <c r="C1796" s="63">
        <v>4797</v>
      </c>
    </row>
    <row r="1797" spans="1:3" x14ac:dyDescent="0.2">
      <c r="A1797" s="26" t="s">
        <v>3415</v>
      </c>
      <c r="B1797" s="26" t="s">
        <v>3416</v>
      </c>
      <c r="C1797" s="63">
        <v>4797</v>
      </c>
    </row>
    <row r="1798" spans="1:3" x14ac:dyDescent="0.2">
      <c r="A1798" s="26" t="s">
        <v>3674</v>
      </c>
      <c r="B1798" s="26" t="s">
        <v>3675</v>
      </c>
      <c r="C1798" s="63">
        <v>4794</v>
      </c>
    </row>
    <row r="1799" spans="1:3" x14ac:dyDescent="0.2">
      <c r="A1799" s="26" t="s">
        <v>3417</v>
      </c>
      <c r="B1799" s="26" t="s">
        <v>3418</v>
      </c>
      <c r="C1799" s="63">
        <v>4791</v>
      </c>
    </row>
    <row r="1800" spans="1:3" x14ac:dyDescent="0.2">
      <c r="A1800" s="26" t="s">
        <v>2614</v>
      </c>
      <c r="B1800" s="26" t="s">
        <v>2615</v>
      </c>
      <c r="C1800" s="63">
        <v>4790</v>
      </c>
    </row>
    <row r="1801" spans="1:3" x14ac:dyDescent="0.2">
      <c r="A1801" s="26" t="s">
        <v>4198</v>
      </c>
      <c r="B1801" s="26" t="s">
        <v>4199</v>
      </c>
      <c r="C1801" s="63">
        <v>4780</v>
      </c>
    </row>
    <row r="1802" spans="1:3" x14ac:dyDescent="0.2">
      <c r="A1802" s="26" t="s">
        <v>3964</v>
      </c>
      <c r="B1802" s="26" t="s">
        <v>3965</v>
      </c>
      <c r="C1802" s="63">
        <v>4776</v>
      </c>
    </row>
    <row r="1803" spans="1:3" x14ac:dyDescent="0.2">
      <c r="A1803" s="26" t="s">
        <v>3688</v>
      </c>
      <c r="B1803" s="26" t="s">
        <v>3689</v>
      </c>
      <c r="C1803" s="63">
        <v>4775</v>
      </c>
    </row>
    <row r="1804" spans="1:3" x14ac:dyDescent="0.2">
      <c r="A1804" s="26" t="s">
        <v>4204</v>
      </c>
      <c r="B1804" s="26" t="s">
        <v>4205</v>
      </c>
      <c r="C1804" s="63">
        <v>4775</v>
      </c>
    </row>
    <row r="1805" spans="1:3" x14ac:dyDescent="0.2">
      <c r="A1805" s="26" t="s">
        <v>2690</v>
      </c>
      <c r="B1805" s="26" t="s">
        <v>2691</v>
      </c>
      <c r="C1805" s="63">
        <v>4774</v>
      </c>
    </row>
    <row r="1806" spans="1:3" x14ac:dyDescent="0.2">
      <c r="A1806" s="26" t="s">
        <v>4099</v>
      </c>
      <c r="B1806" s="26" t="s">
        <v>4100</v>
      </c>
      <c r="C1806" s="63">
        <v>4765</v>
      </c>
    </row>
    <row r="1807" spans="1:3" x14ac:dyDescent="0.2">
      <c r="A1807" s="26" t="s">
        <v>3421</v>
      </c>
      <c r="B1807" s="26" t="s">
        <v>3422</v>
      </c>
      <c r="C1807" s="63">
        <v>4762</v>
      </c>
    </row>
    <row r="1808" spans="1:3" x14ac:dyDescent="0.2">
      <c r="A1808" s="26" t="s">
        <v>3989</v>
      </c>
      <c r="B1808" s="26" t="s">
        <v>3990</v>
      </c>
      <c r="C1808" s="63">
        <v>4747</v>
      </c>
    </row>
    <row r="1809" spans="1:3" x14ac:dyDescent="0.2">
      <c r="A1809" s="26" t="s">
        <v>2672</v>
      </c>
      <c r="B1809" s="26" t="s">
        <v>2673</v>
      </c>
      <c r="C1809" s="63">
        <v>4743</v>
      </c>
    </row>
    <row r="1810" spans="1:3" x14ac:dyDescent="0.2">
      <c r="A1810" s="26" t="s">
        <v>3306</v>
      </c>
      <c r="B1810" s="26" t="s">
        <v>3307</v>
      </c>
      <c r="C1810" s="63">
        <v>4742</v>
      </c>
    </row>
    <row r="1811" spans="1:3" x14ac:dyDescent="0.2">
      <c r="A1811" s="26" t="s">
        <v>3308</v>
      </c>
      <c r="B1811" s="26" t="s">
        <v>3307</v>
      </c>
      <c r="C1811" s="63">
        <v>4742</v>
      </c>
    </row>
    <row r="1812" spans="1:3" x14ac:dyDescent="0.2">
      <c r="A1812" s="26" t="s">
        <v>4107</v>
      </c>
      <c r="B1812" s="26" t="s">
        <v>4108</v>
      </c>
      <c r="C1812" s="63">
        <v>4738</v>
      </c>
    </row>
    <row r="1813" spans="1:3" x14ac:dyDescent="0.2">
      <c r="A1813" s="26" t="s">
        <v>4109</v>
      </c>
      <c r="B1813" s="26" t="s">
        <v>4110</v>
      </c>
      <c r="C1813" s="63">
        <v>4738</v>
      </c>
    </row>
    <row r="1814" spans="1:3" x14ac:dyDescent="0.2">
      <c r="A1814" s="26" t="s">
        <v>2674</v>
      </c>
      <c r="B1814" s="26" t="s">
        <v>2675</v>
      </c>
      <c r="C1814" s="63">
        <v>4736</v>
      </c>
    </row>
    <row r="1815" spans="1:3" x14ac:dyDescent="0.2">
      <c r="A1815" s="26" t="s">
        <v>4218</v>
      </c>
      <c r="B1815" s="26" t="s">
        <v>4219</v>
      </c>
      <c r="C1815" s="63">
        <v>4735</v>
      </c>
    </row>
    <row r="1816" spans="1:3" x14ac:dyDescent="0.2">
      <c r="A1816" s="26" t="s">
        <v>4220</v>
      </c>
      <c r="B1816" s="26" t="s">
        <v>4221</v>
      </c>
      <c r="C1816" s="63">
        <v>4735</v>
      </c>
    </row>
    <row r="1817" spans="1:3" x14ac:dyDescent="0.2">
      <c r="A1817" s="26" t="s">
        <v>4230</v>
      </c>
      <c r="B1817" s="26" t="s">
        <v>4231</v>
      </c>
      <c r="C1817" s="63">
        <v>4730</v>
      </c>
    </row>
    <row r="1818" spans="1:3" x14ac:dyDescent="0.2">
      <c r="A1818" s="26" t="s">
        <v>4228</v>
      </c>
      <c r="B1818" s="26" t="s">
        <v>4229</v>
      </c>
      <c r="C1818" s="63">
        <v>4730</v>
      </c>
    </row>
    <row r="1819" spans="1:3" x14ac:dyDescent="0.2">
      <c r="A1819" s="26" t="s">
        <v>2682</v>
      </c>
      <c r="B1819" s="26" t="s">
        <v>2683</v>
      </c>
      <c r="C1819" s="63">
        <v>4729</v>
      </c>
    </row>
    <row r="1820" spans="1:3" x14ac:dyDescent="0.2">
      <c r="A1820" s="26" t="s">
        <v>7385</v>
      </c>
      <c r="B1820" s="26" t="s">
        <v>7386</v>
      </c>
      <c r="C1820" s="63">
        <v>4725</v>
      </c>
    </row>
    <row r="1821" spans="1:3" x14ac:dyDescent="0.2">
      <c r="A1821" s="26" t="s">
        <v>3431</v>
      </c>
      <c r="B1821" s="26" t="s">
        <v>3432</v>
      </c>
      <c r="C1821" s="63">
        <v>4723</v>
      </c>
    </row>
    <row r="1822" spans="1:3" x14ac:dyDescent="0.2">
      <c r="A1822" s="26" t="s">
        <v>21738</v>
      </c>
      <c r="B1822" s="26" t="s">
        <v>21739</v>
      </c>
      <c r="C1822" s="63">
        <v>4719</v>
      </c>
    </row>
    <row r="1823" spans="1:3" x14ac:dyDescent="0.2">
      <c r="A1823" s="26" t="s">
        <v>21740</v>
      </c>
      <c r="B1823" s="26" t="s">
        <v>21741</v>
      </c>
      <c r="C1823" s="63">
        <v>4719</v>
      </c>
    </row>
    <row r="1824" spans="1:3" x14ac:dyDescent="0.2">
      <c r="A1824" s="26" t="s">
        <v>3215</v>
      </c>
      <c r="B1824" s="26" t="s">
        <v>3216</v>
      </c>
      <c r="C1824" s="63">
        <v>4713</v>
      </c>
    </row>
    <row r="1825" spans="1:3" x14ac:dyDescent="0.2">
      <c r="A1825" s="26" t="s">
        <v>3249</v>
      </c>
      <c r="B1825" s="26" t="s">
        <v>3250</v>
      </c>
      <c r="C1825" s="63">
        <v>4707</v>
      </c>
    </row>
    <row r="1826" spans="1:3" x14ac:dyDescent="0.2">
      <c r="A1826" s="26" t="s">
        <v>3655</v>
      </c>
      <c r="B1826" s="26" t="s">
        <v>3656</v>
      </c>
      <c r="C1826" s="63">
        <v>4704</v>
      </c>
    </row>
    <row r="1827" spans="1:3" x14ac:dyDescent="0.2">
      <c r="A1827" s="26" t="s">
        <v>4023</v>
      </c>
      <c r="B1827" s="26" t="s">
        <v>4024</v>
      </c>
      <c r="C1827" s="63">
        <v>4701</v>
      </c>
    </row>
    <row r="1828" spans="1:3" x14ac:dyDescent="0.2">
      <c r="A1828" s="26" t="s">
        <v>4025</v>
      </c>
      <c r="B1828" s="26" t="s">
        <v>4026</v>
      </c>
      <c r="C1828" s="63">
        <v>4701</v>
      </c>
    </row>
    <row r="1829" spans="1:3" x14ac:dyDescent="0.2">
      <c r="A1829" s="26" t="s">
        <v>22428</v>
      </c>
      <c r="B1829" s="26" t="s">
        <v>22429</v>
      </c>
      <c r="C1829" s="63">
        <v>4700</v>
      </c>
    </row>
    <row r="1830" spans="1:3" x14ac:dyDescent="0.2">
      <c r="A1830" s="26" t="s">
        <v>3447</v>
      </c>
      <c r="B1830" s="26" t="s">
        <v>3448</v>
      </c>
      <c r="C1830" s="63">
        <v>4699</v>
      </c>
    </row>
    <row r="1831" spans="1:3" x14ac:dyDescent="0.2">
      <c r="A1831" s="26" t="s">
        <v>2948</v>
      </c>
      <c r="B1831" s="26" t="s">
        <v>2949</v>
      </c>
      <c r="C1831" s="63">
        <v>4699</v>
      </c>
    </row>
    <row r="1832" spans="1:3" x14ac:dyDescent="0.2">
      <c r="A1832" s="26" t="s">
        <v>2700</v>
      </c>
      <c r="B1832" s="26" t="s">
        <v>2701</v>
      </c>
      <c r="C1832" s="63">
        <v>4697</v>
      </c>
    </row>
    <row r="1833" spans="1:3" x14ac:dyDescent="0.2">
      <c r="A1833" s="26" t="s">
        <v>4027</v>
      </c>
      <c r="B1833" s="26" t="s">
        <v>4028</v>
      </c>
      <c r="C1833" s="63">
        <v>4697</v>
      </c>
    </row>
    <row r="1834" spans="1:3" x14ac:dyDescent="0.2">
      <c r="A1834" s="26" t="s">
        <v>4179</v>
      </c>
      <c r="B1834" s="26" t="s">
        <v>1977</v>
      </c>
      <c r="C1834" s="63">
        <v>4694</v>
      </c>
    </row>
    <row r="1835" spans="1:3" x14ac:dyDescent="0.2">
      <c r="A1835" s="26" t="s">
        <v>3227</v>
      </c>
      <c r="B1835" s="26" t="s">
        <v>3228</v>
      </c>
      <c r="C1835" s="63">
        <v>4689</v>
      </c>
    </row>
    <row r="1836" spans="1:3" x14ac:dyDescent="0.2">
      <c r="A1836" s="26" t="s">
        <v>2704</v>
      </c>
      <c r="B1836" s="26" t="s">
        <v>2705</v>
      </c>
      <c r="C1836" s="63">
        <v>4688</v>
      </c>
    </row>
    <row r="1837" spans="1:3" x14ac:dyDescent="0.2">
      <c r="A1837" s="26" t="s">
        <v>4244</v>
      </c>
      <c r="B1837" s="26" t="s">
        <v>4245</v>
      </c>
      <c r="C1837" s="63">
        <v>4686</v>
      </c>
    </row>
    <row r="1838" spans="1:3" x14ac:dyDescent="0.2">
      <c r="A1838" s="26" t="s">
        <v>3235</v>
      </c>
      <c r="B1838" s="26" t="s">
        <v>3236</v>
      </c>
      <c r="C1838" s="63">
        <v>4681</v>
      </c>
    </row>
    <row r="1839" spans="1:3" x14ac:dyDescent="0.2">
      <c r="A1839" s="26" t="s">
        <v>3453</v>
      </c>
      <c r="B1839" s="26" t="s">
        <v>3454</v>
      </c>
      <c r="C1839" s="63">
        <v>4679</v>
      </c>
    </row>
    <row r="1840" spans="1:3" x14ac:dyDescent="0.2">
      <c r="A1840" s="26" t="s">
        <v>3451</v>
      </c>
      <c r="B1840" s="26" t="s">
        <v>3452</v>
      </c>
      <c r="C1840" s="63">
        <v>4679</v>
      </c>
    </row>
    <row r="1841" spans="1:3" x14ac:dyDescent="0.2">
      <c r="A1841" s="26" t="s">
        <v>2712</v>
      </c>
      <c r="B1841" s="26" t="s">
        <v>2713</v>
      </c>
      <c r="C1841" s="63">
        <v>4656</v>
      </c>
    </row>
    <row r="1842" spans="1:3" x14ac:dyDescent="0.2">
      <c r="A1842" s="26" t="s">
        <v>4262</v>
      </c>
      <c r="B1842" s="26" t="s">
        <v>4263</v>
      </c>
      <c r="C1842" s="63">
        <v>4651</v>
      </c>
    </row>
    <row r="1843" spans="1:3" x14ac:dyDescent="0.2">
      <c r="A1843" s="26" t="s">
        <v>3298</v>
      </c>
      <c r="B1843" s="26" t="s">
        <v>22430</v>
      </c>
      <c r="C1843" s="63">
        <v>4634</v>
      </c>
    </row>
    <row r="1844" spans="1:3" x14ac:dyDescent="0.2">
      <c r="A1844" s="26" t="s">
        <v>3477</v>
      </c>
      <c r="B1844" s="26" t="s">
        <v>3478</v>
      </c>
      <c r="C1844" s="63">
        <v>4620</v>
      </c>
    </row>
    <row r="1845" spans="1:3" x14ac:dyDescent="0.2">
      <c r="A1845" s="26" t="s">
        <v>3792</v>
      </c>
      <c r="B1845" s="26" t="s">
        <v>3793</v>
      </c>
      <c r="C1845" s="63">
        <v>4620</v>
      </c>
    </row>
    <row r="1846" spans="1:3" x14ac:dyDescent="0.2">
      <c r="A1846" s="26" t="s">
        <v>3311</v>
      </c>
      <c r="B1846" s="26" t="s">
        <v>3312</v>
      </c>
      <c r="C1846" s="63">
        <v>4618</v>
      </c>
    </row>
    <row r="1847" spans="1:3" x14ac:dyDescent="0.2">
      <c r="A1847" s="26" t="s">
        <v>3309</v>
      </c>
      <c r="B1847" s="26" t="s">
        <v>3310</v>
      </c>
      <c r="C1847" s="63">
        <v>4618</v>
      </c>
    </row>
    <row r="1848" spans="1:3" x14ac:dyDescent="0.2">
      <c r="A1848" s="26" t="s">
        <v>3278</v>
      </c>
      <c r="B1848" s="26" t="s">
        <v>3279</v>
      </c>
      <c r="C1848" s="63">
        <v>4615</v>
      </c>
    </row>
    <row r="1849" spans="1:3" x14ac:dyDescent="0.2">
      <c r="A1849" s="26" t="s">
        <v>2722</v>
      </c>
      <c r="B1849" s="26" t="s">
        <v>2723</v>
      </c>
      <c r="C1849" s="63">
        <v>4614</v>
      </c>
    </row>
    <row r="1850" spans="1:3" x14ac:dyDescent="0.2">
      <c r="A1850" s="26" t="s">
        <v>3282</v>
      </c>
      <c r="B1850" s="26" t="s">
        <v>3283</v>
      </c>
      <c r="C1850" s="63">
        <v>4614</v>
      </c>
    </row>
    <row r="1851" spans="1:3" x14ac:dyDescent="0.2">
      <c r="A1851" s="26" t="s">
        <v>3483</v>
      </c>
      <c r="B1851" s="26" t="s">
        <v>3484</v>
      </c>
      <c r="C1851" s="63">
        <v>4610</v>
      </c>
    </row>
    <row r="1852" spans="1:3" x14ac:dyDescent="0.2">
      <c r="A1852" s="26" t="s">
        <v>4222</v>
      </c>
      <c r="B1852" s="26" t="s">
        <v>4223</v>
      </c>
      <c r="C1852" s="63">
        <v>4607</v>
      </c>
    </row>
    <row r="1853" spans="1:3" x14ac:dyDescent="0.2">
      <c r="A1853" s="26" t="s">
        <v>4224</v>
      </c>
      <c r="B1853" s="26" t="s">
        <v>4225</v>
      </c>
      <c r="C1853" s="63">
        <v>4607</v>
      </c>
    </row>
    <row r="1854" spans="1:3" x14ac:dyDescent="0.2">
      <c r="A1854" s="26" t="s">
        <v>4226</v>
      </c>
      <c r="B1854" s="26" t="s">
        <v>4227</v>
      </c>
      <c r="C1854" s="63">
        <v>4607</v>
      </c>
    </row>
    <row r="1855" spans="1:3" x14ac:dyDescent="0.2">
      <c r="A1855" s="26" t="s">
        <v>22431</v>
      </c>
      <c r="B1855" s="26" t="s">
        <v>22432</v>
      </c>
      <c r="C1855" s="63">
        <v>4602.5</v>
      </c>
    </row>
    <row r="1856" spans="1:3" x14ac:dyDescent="0.2">
      <c r="A1856" s="26" t="s">
        <v>4282</v>
      </c>
      <c r="B1856" s="26" t="s">
        <v>4283</v>
      </c>
      <c r="C1856" s="63">
        <v>4602</v>
      </c>
    </row>
    <row r="1857" spans="1:3" x14ac:dyDescent="0.2">
      <c r="A1857" s="26" t="s">
        <v>4071</v>
      </c>
      <c r="B1857" s="26" t="s">
        <v>4072</v>
      </c>
      <c r="C1857" s="63">
        <v>4602</v>
      </c>
    </row>
    <row r="1858" spans="1:3" x14ac:dyDescent="0.2">
      <c r="A1858" s="26" t="s">
        <v>4286</v>
      </c>
      <c r="B1858" s="26" t="s">
        <v>4287</v>
      </c>
      <c r="C1858" s="63">
        <v>4600</v>
      </c>
    </row>
    <row r="1859" spans="1:3" x14ac:dyDescent="0.2">
      <c r="A1859" s="26" t="s">
        <v>21743</v>
      </c>
      <c r="B1859" s="26" t="s">
        <v>21744</v>
      </c>
      <c r="C1859" s="63">
        <v>4598</v>
      </c>
    </row>
    <row r="1860" spans="1:3" x14ac:dyDescent="0.2">
      <c r="A1860" s="26" t="s">
        <v>21745</v>
      </c>
      <c r="B1860" s="26" t="s">
        <v>21746</v>
      </c>
      <c r="C1860" s="63">
        <v>4598</v>
      </c>
    </row>
    <row r="1861" spans="1:3" x14ac:dyDescent="0.2">
      <c r="A1861" s="26" t="s">
        <v>3485</v>
      </c>
      <c r="B1861" s="26" t="s">
        <v>3486</v>
      </c>
      <c r="C1861" s="63">
        <v>4593</v>
      </c>
    </row>
    <row r="1862" spans="1:3" x14ac:dyDescent="0.2">
      <c r="A1862" s="26" t="s">
        <v>3491</v>
      </c>
      <c r="B1862" s="26" t="s">
        <v>3492</v>
      </c>
      <c r="C1862" s="63">
        <v>4593</v>
      </c>
    </row>
    <row r="1863" spans="1:3" x14ac:dyDescent="0.2">
      <c r="A1863" s="26" t="s">
        <v>4291</v>
      </c>
      <c r="B1863" s="26" t="s">
        <v>4292</v>
      </c>
      <c r="C1863" s="63">
        <v>4591</v>
      </c>
    </row>
    <row r="1864" spans="1:3" x14ac:dyDescent="0.2">
      <c r="A1864" s="26" t="s">
        <v>4295</v>
      </c>
      <c r="B1864" s="26" t="s">
        <v>4296</v>
      </c>
      <c r="C1864" s="63">
        <v>4591</v>
      </c>
    </row>
    <row r="1865" spans="1:3" x14ac:dyDescent="0.2">
      <c r="A1865" s="26" t="s">
        <v>4293</v>
      </c>
      <c r="B1865" s="26" t="s">
        <v>4294</v>
      </c>
      <c r="C1865" s="63">
        <v>4591</v>
      </c>
    </row>
    <row r="1866" spans="1:3" x14ac:dyDescent="0.2">
      <c r="A1866" s="26" t="s">
        <v>3497</v>
      </c>
      <c r="B1866" s="26" t="s">
        <v>3498</v>
      </c>
      <c r="C1866" s="63">
        <v>4583</v>
      </c>
    </row>
    <row r="1867" spans="1:3" x14ac:dyDescent="0.2">
      <c r="A1867" s="26" t="s">
        <v>4299</v>
      </c>
      <c r="B1867" s="26" t="s">
        <v>4300</v>
      </c>
      <c r="C1867" s="63">
        <v>4582</v>
      </c>
    </row>
    <row r="1868" spans="1:3" x14ac:dyDescent="0.2">
      <c r="A1868" s="26" t="s">
        <v>2732</v>
      </c>
      <c r="B1868" s="26" t="s">
        <v>2733</v>
      </c>
      <c r="C1868" s="63">
        <v>4579</v>
      </c>
    </row>
    <row r="1869" spans="1:3" x14ac:dyDescent="0.2">
      <c r="A1869" s="26" t="s">
        <v>3425</v>
      </c>
      <c r="B1869" s="26" t="s">
        <v>3426</v>
      </c>
      <c r="C1869" s="63">
        <v>4576</v>
      </c>
    </row>
    <row r="1870" spans="1:3" x14ac:dyDescent="0.2">
      <c r="A1870" s="26" t="s">
        <v>2736</v>
      </c>
      <c r="B1870" s="26" t="s">
        <v>2737</v>
      </c>
      <c r="C1870" s="63">
        <v>4573</v>
      </c>
    </row>
    <row r="1871" spans="1:3" x14ac:dyDescent="0.2">
      <c r="A1871" s="26" t="s">
        <v>3616</v>
      </c>
      <c r="B1871" s="26" t="s">
        <v>3617</v>
      </c>
      <c r="C1871" s="63">
        <v>4567</v>
      </c>
    </row>
    <row r="1872" spans="1:3" x14ac:dyDescent="0.2">
      <c r="A1872" s="26" t="s">
        <v>2740</v>
      </c>
      <c r="B1872" s="26" t="s">
        <v>2741</v>
      </c>
      <c r="C1872" s="63">
        <v>4562</v>
      </c>
    </row>
    <row r="1873" spans="1:3" x14ac:dyDescent="0.2">
      <c r="A1873" s="26" t="s">
        <v>2738</v>
      </c>
      <c r="B1873" s="26" t="s">
        <v>2739</v>
      </c>
      <c r="C1873" s="63">
        <v>4562</v>
      </c>
    </row>
    <row r="1874" spans="1:3" x14ac:dyDescent="0.2">
      <c r="A1874" s="26" t="s">
        <v>3317</v>
      </c>
      <c r="B1874" s="26" t="s">
        <v>3318</v>
      </c>
      <c r="C1874" s="63">
        <v>4559</v>
      </c>
    </row>
    <row r="1875" spans="1:3" x14ac:dyDescent="0.2">
      <c r="A1875" s="26" t="s">
        <v>3521</v>
      </c>
      <c r="B1875" s="26" t="s">
        <v>3522</v>
      </c>
      <c r="C1875" s="63">
        <v>4550</v>
      </c>
    </row>
    <row r="1876" spans="1:3" x14ac:dyDescent="0.2">
      <c r="A1876" s="26" t="s">
        <v>3515</v>
      </c>
      <c r="B1876" s="26" t="s">
        <v>3516</v>
      </c>
      <c r="C1876" s="63">
        <v>4550</v>
      </c>
    </row>
    <row r="1877" spans="1:3" x14ac:dyDescent="0.2">
      <c r="A1877" s="26" t="s">
        <v>3519</v>
      </c>
      <c r="B1877" s="26" t="s">
        <v>3520</v>
      </c>
      <c r="C1877" s="63">
        <v>4550</v>
      </c>
    </row>
    <row r="1878" spans="1:3" x14ac:dyDescent="0.2">
      <c r="A1878" s="26" t="s">
        <v>3517</v>
      </c>
      <c r="B1878" s="26" t="s">
        <v>3518</v>
      </c>
      <c r="C1878" s="63">
        <v>4550</v>
      </c>
    </row>
    <row r="1879" spans="1:3" x14ac:dyDescent="0.2">
      <c r="A1879" s="26" t="s">
        <v>3533</v>
      </c>
      <c r="B1879" s="26" t="s">
        <v>3534</v>
      </c>
      <c r="C1879" s="63">
        <v>4550</v>
      </c>
    </row>
    <row r="1880" spans="1:3" x14ac:dyDescent="0.2">
      <c r="A1880" s="26" t="s">
        <v>3529</v>
      </c>
      <c r="B1880" s="26" t="s">
        <v>3530</v>
      </c>
      <c r="C1880" s="63">
        <v>4550</v>
      </c>
    </row>
    <row r="1881" spans="1:3" x14ac:dyDescent="0.2">
      <c r="A1881" s="26" t="s">
        <v>3525</v>
      </c>
      <c r="B1881" s="26" t="s">
        <v>3526</v>
      </c>
      <c r="C1881" s="63">
        <v>4550</v>
      </c>
    </row>
    <row r="1882" spans="1:3" x14ac:dyDescent="0.2">
      <c r="A1882" s="26" t="s">
        <v>3513</v>
      </c>
      <c r="B1882" s="26" t="s">
        <v>3514</v>
      </c>
      <c r="C1882" s="63">
        <v>4550</v>
      </c>
    </row>
    <row r="1883" spans="1:3" x14ac:dyDescent="0.2">
      <c r="A1883" s="26" t="s">
        <v>4315</v>
      </c>
      <c r="B1883" s="26" t="s">
        <v>4316</v>
      </c>
      <c r="C1883" s="63">
        <v>4550</v>
      </c>
    </row>
    <row r="1884" spans="1:3" x14ac:dyDescent="0.2">
      <c r="A1884" s="26" t="s">
        <v>3523</v>
      </c>
      <c r="B1884" s="26" t="s">
        <v>3524</v>
      </c>
      <c r="C1884" s="63">
        <v>4550</v>
      </c>
    </row>
    <row r="1885" spans="1:3" x14ac:dyDescent="0.2">
      <c r="A1885" s="26" t="s">
        <v>3527</v>
      </c>
      <c r="B1885" s="26" t="s">
        <v>3528</v>
      </c>
      <c r="C1885" s="63">
        <v>4550</v>
      </c>
    </row>
    <row r="1886" spans="1:3" x14ac:dyDescent="0.2">
      <c r="A1886" s="26" t="s">
        <v>3531</v>
      </c>
      <c r="B1886" s="26" t="s">
        <v>3532</v>
      </c>
      <c r="C1886" s="63">
        <v>4550</v>
      </c>
    </row>
    <row r="1887" spans="1:3" x14ac:dyDescent="0.2">
      <c r="A1887" s="26" t="s">
        <v>4319</v>
      </c>
      <c r="B1887" s="26" t="s">
        <v>4320</v>
      </c>
      <c r="C1887" s="63">
        <v>4545</v>
      </c>
    </row>
    <row r="1888" spans="1:3" x14ac:dyDescent="0.2">
      <c r="A1888" s="26" t="s">
        <v>4321</v>
      </c>
      <c r="B1888" s="26" t="s">
        <v>4322</v>
      </c>
      <c r="C1888" s="63">
        <v>4545</v>
      </c>
    </row>
    <row r="1889" spans="1:3" x14ac:dyDescent="0.2">
      <c r="A1889" s="26" t="s">
        <v>4323</v>
      </c>
      <c r="B1889" s="26" t="s">
        <v>4324</v>
      </c>
      <c r="C1889" s="63">
        <v>4545</v>
      </c>
    </row>
    <row r="1890" spans="1:3" x14ac:dyDescent="0.2">
      <c r="A1890" s="26" t="s">
        <v>3070</v>
      </c>
      <c r="B1890" s="26" t="s">
        <v>3071</v>
      </c>
      <c r="C1890" s="63">
        <v>4538</v>
      </c>
    </row>
    <row r="1891" spans="1:3" x14ac:dyDescent="0.2">
      <c r="A1891" s="26" t="s">
        <v>4055</v>
      </c>
      <c r="B1891" s="26" t="s">
        <v>4056</v>
      </c>
      <c r="C1891" s="63">
        <v>4537</v>
      </c>
    </row>
    <row r="1892" spans="1:3" x14ac:dyDescent="0.2">
      <c r="A1892" s="26" t="s">
        <v>2754</v>
      </c>
      <c r="B1892" s="26" t="s">
        <v>2755</v>
      </c>
      <c r="C1892" s="63">
        <v>4532</v>
      </c>
    </row>
    <row r="1893" spans="1:3" x14ac:dyDescent="0.2">
      <c r="A1893" s="26" t="s">
        <v>4333</v>
      </c>
      <c r="B1893" s="26" t="s">
        <v>4334</v>
      </c>
      <c r="C1893" s="63">
        <v>4526</v>
      </c>
    </row>
    <row r="1894" spans="1:3" x14ac:dyDescent="0.2">
      <c r="A1894" s="26" t="s">
        <v>4335</v>
      </c>
      <c r="B1894" s="26" t="s">
        <v>4336</v>
      </c>
      <c r="C1894" s="63">
        <v>4526</v>
      </c>
    </row>
    <row r="1895" spans="1:3" x14ac:dyDescent="0.2">
      <c r="A1895" s="26" t="s">
        <v>3638</v>
      </c>
      <c r="B1895" s="26" t="s">
        <v>3639</v>
      </c>
      <c r="C1895" s="63">
        <v>4525</v>
      </c>
    </row>
    <row r="1896" spans="1:3" x14ac:dyDescent="0.2">
      <c r="A1896" s="26" t="s">
        <v>2758</v>
      </c>
      <c r="B1896" s="26" t="s">
        <v>2759</v>
      </c>
      <c r="C1896" s="63">
        <v>4525</v>
      </c>
    </row>
    <row r="1897" spans="1:3" x14ac:dyDescent="0.2">
      <c r="A1897" s="26" t="s">
        <v>2766</v>
      </c>
      <c r="B1897" s="26" t="s">
        <v>2767</v>
      </c>
      <c r="C1897" s="63">
        <v>4522</v>
      </c>
    </row>
    <row r="1898" spans="1:3" x14ac:dyDescent="0.2">
      <c r="A1898" s="26" t="s">
        <v>2812</v>
      </c>
      <c r="B1898" s="26" t="s">
        <v>2813</v>
      </c>
      <c r="C1898" s="63">
        <v>4510</v>
      </c>
    </row>
    <row r="1899" spans="1:3" x14ac:dyDescent="0.2">
      <c r="A1899" s="26" t="s">
        <v>2772</v>
      </c>
      <c r="B1899" s="26" t="s">
        <v>2773</v>
      </c>
      <c r="C1899" s="63">
        <v>4507</v>
      </c>
    </row>
    <row r="1900" spans="1:3" x14ac:dyDescent="0.2">
      <c r="A1900" s="26" t="s">
        <v>4357</v>
      </c>
      <c r="B1900" s="26" t="s">
        <v>4358</v>
      </c>
      <c r="C1900" s="63">
        <v>4498</v>
      </c>
    </row>
    <row r="1901" spans="1:3" x14ac:dyDescent="0.2">
      <c r="A1901" s="26" t="s">
        <v>3555</v>
      </c>
      <c r="B1901" s="26" t="s">
        <v>3556</v>
      </c>
      <c r="C1901" s="63">
        <v>4494</v>
      </c>
    </row>
    <row r="1902" spans="1:3" x14ac:dyDescent="0.2">
      <c r="A1902" s="26" t="s">
        <v>3561</v>
      </c>
      <c r="B1902" s="26" t="s">
        <v>3562</v>
      </c>
      <c r="C1902" s="63">
        <v>4489</v>
      </c>
    </row>
    <row r="1903" spans="1:3" x14ac:dyDescent="0.2">
      <c r="A1903" s="26" t="s">
        <v>3651</v>
      </c>
      <c r="B1903" s="26" t="s">
        <v>3652</v>
      </c>
      <c r="C1903" s="63">
        <v>4486</v>
      </c>
    </row>
    <row r="1904" spans="1:3" x14ac:dyDescent="0.2">
      <c r="A1904" s="26" t="s">
        <v>3553</v>
      </c>
      <c r="B1904" s="26" t="s">
        <v>3554</v>
      </c>
      <c r="C1904" s="63">
        <v>4483</v>
      </c>
    </row>
    <row r="1905" spans="1:3" x14ac:dyDescent="0.2">
      <c r="A1905" s="26" t="s">
        <v>3574</v>
      </c>
      <c r="B1905" s="26" t="s">
        <v>3575</v>
      </c>
      <c r="C1905" s="63">
        <v>4480</v>
      </c>
    </row>
    <row r="1906" spans="1:3" x14ac:dyDescent="0.2">
      <c r="A1906" s="26" t="s">
        <v>3572</v>
      </c>
      <c r="B1906" s="26" t="s">
        <v>3573</v>
      </c>
      <c r="C1906" s="63">
        <v>4480</v>
      </c>
    </row>
    <row r="1907" spans="1:3" x14ac:dyDescent="0.2">
      <c r="A1907" s="26" t="s">
        <v>21727</v>
      </c>
      <c r="B1907" s="26" t="s">
        <v>21728</v>
      </c>
      <c r="C1907" s="63">
        <v>4480</v>
      </c>
    </row>
    <row r="1908" spans="1:3" x14ac:dyDescent="0.2">
      <c r="A1908" s="26" t="s">
        <v>3563</v>
      </c>
      <c r="B1908" s="26" t="s">
        <v>21729</v>
      </c>
      <c r="C1908" s="63">
        <v>4480</v>
      </c>
    </row>
    <row r="1909" spans="1:3" x14ac:dyDescent="0.2">
      <c r="A1909" s="26" t="s">
        <v>4378</v>
      </c>
      <c r="B1909" s="26" t="s">
        <v>4379</v>
      </c>
      <c r="C1909" s="63">
        <v>4463</v>
      </c>
    </row>
    <row r="1910" spans="1:3" x14ac:dyDescent="0.2">
      <c r="A1910" s="26" t="s">
        <v>4382</v>
      </c>
      <c r="B1910" s="26" t="s">
        <v>4383</v>
      </c>
      <c r="C1910" s="63">
        <v>4461</v>
      </c>
    </row>
    <row r="1911" spans="1:3" x14ac:dyDescent="0.2">
      <c r="A1911" s="26" t="s">
        <v>3411</v>
      </c>
      <c r="B1911" s="26" t="s">
        <v>3412</v>
      </c>
      <c r="C1911" s="63">
        <v>4461</v>
      </c>
    </row>
    <row r="1912" spans="1:3" x14ac:dyDescent="0.2">
      <c r="A1912" s="26" t="s">
        <v>2808</v>
      </c>
      <c r="B1912" s="26" t="s">
        <v>2809</v>
      </c>
      <c r="C1912" s="63">
        <v>4460</v>
      </c>
    </row>
    <row r="1913" spans="1:3" x14ac:dyDescent="0.2">
      <c r="A1913" s="26" t="s">
        <v>3467</v>
      </c>
      <c r="B1913" s="26" t="s">
        <v>3468</v>
      </c>
      <c r="C1913" s="63">
        <v>4458</v>
      </c>
    </row>
    <row r="1914" spans="1:3" x14ac:dyDescent="0.2">
      <c r="A1914" s="26" t="s">
        <v>3662</v>
      </c>
      <c r="B1914" s="26" t="s">
        <v>3663</v>
      </c>
      <c r="C1914" s="63">
        <v>4458</v>
      </c>
    </row>
    <row r="1915" spans="1:3" x14ac:dyDescent="0.2">
      <c r="A1915" s="26" t="s">
        <v>3802</v>
      </c>
      <c r="B1915" s="26" t="s">
        <v>3803</v>
      </c>
      <c r="C1915" s="63">
        <v>4456</v>
      </c>
    </row>
    <row r="1916" spans="1:3" x14ac:dyDescent="0.2">
      <c r="A1916" s="26" t="s">
        <v>4392</v>
      </c>
      <c r="B1916" s="26" t="s">
        <v>4393</v>
      </c>
      <c r="C1916" s="63">
        <v>4453</v>
      </c>
    </row>
    <row r="1917" spans="1:3" x14ac:dyDescent="0.2">
      <c r="A1917" s="26" t="s">
        <v>3110</v>
      </c>
      <c r="B1917" s="26" t="s">
        <v>3111</v>
      </c>
      <c r="C1917" s="63">
        <v>4450</v>
      </c>
    </row>
    <row r="1918" spans="1:3" x14ac:dyDescent="0.2">
      <c r="A1918" s="26" t="s">
        <v>3112</v>
      </c>
      <c r="B1918" s="26" t="s">
        <v>3113</v>
      </c>
      <c r="C1918" s="63">
        <v>4448</v>
      </c>
    </row>
    <row r="1919" spans="1:3" x14ac:dyDescent="0.2">
      <c r="A1919" s="26" t="s">
        <v>4396</v>
      </c>
      <c r="B1919" s="26" t="s">
        <v>4397</v>
      </c>
      <c r="C1919" s="63">
        <v>4447</v>
      </c>
    </row>
    <row r="1920" spans="1:3" x14ac:dyDescent="0.2">
      <c r="A1920" s="26" t="s">
        <v>2814</v>
      </c>
      <c r="B1920" s="26" t="s">
        <v>2815</v>
      </c>
      <c r="C1920" s="63">
        <v>4446</v>
      </c>
    </row>
    <row r="1921" spans="1:3" x14ac:dyDescent="0.2">
      <c r="A1921" s="26" t="s">
        <v>2816</v>
      </c>
      <c r="B1921" s="26" t="s">
        <v>2817</v>
      </c>
      <c r="C1921" s="63">
        <v>4445</v>
      </c>
    </row>
    <row r="1922" spans="1:3" x14ac:dyDescent="0.2">
      <c r="A1922" s="26" t="s">
        <v>4404</v>
      </c>
      <c r="B1922" s="26" t="s">
        <v>4405</v>
      </c>
      <c r="C1922" s="63">
        <v>4427</v>
      </c>
    </row>
    <row r="1923" spans="1:3" x14ac:dyDescent="0.2">
      <c r="A1923" s="26" t="s">
        <v>2836</v>
      </c>
      <c r="B1923" s="26" t="s">
        <v>2837</v>
      </c>
      <c r="C1923" s="63">
        <v>4416</v>
      </c>
    </row>
    <row r="1924" spans="1:3" x14ac:dyDescent="0.2">
      <c r="A1924" s="26" t="s">
        <v>2838</v>
      </c>
      <c r="B1924" s="26" t="s">
        <v>2839</v>
      </c>
      <c r="C1924" s="63">
        <v>4415</v>
      </c>
    </row>
    <row r="1925" spans="1:3" x14ac:dyDescent="0.2">
      <c r="A1925" s="26" t="s">
        <v>4343</v>
      </c>
      <c r="B1925" s="26" t="s">
        <v>4344</v>
      </c>
      <c r="C1925" s="63">
        <v>4400</v>
      </c>
    </row>
    <row r="1926" spans="1:3" x14ac:dyDescent="0.2">
      <c r="A1926" s="26" t="s">
        <v>4341</v>
      </c>
      <c r="B1926" s="26" t="s">
        <v>4342</v>
      </c>
      <c r="C1926" s="63">
        <v>4400</v>
      </c>
    </row>
    <row r="1927" spans="1:3" x14ac:dyDescent="0.2">
      <c r="A1927" s="26" t="s">
        <v>4345</v>
      </c>
      <c r="B1927" s="26" t="s">
        <v>4346</v>
      </c>
      <c r="C1927" s="63">
        <v>4400</v>
      </c>
    </row>
    <row r="1928" spans="1:3" x14ac:dyDescent="0.2">
      <c r="A1928" s="26" t="s">
        <v>3139</v>
      </c>
      <c r="B1928" s="26" t="s">
        <v>3140</v>
      </c>
      <c r="C1928" s="63">
        <v>4391</v>
      </c>
    </row>
    <row r="1929" spans="1:3" x14ac:dyDescent="0.2">
      <c r="A1929" s="26" t="s">
        <v>4424</v>
      </c>
      <c r="B1929" s="26" t="s">
        <v>4425</v>
      </c>
      <c r="C1929" s="63">
        <v>4390</v>
      </c>
    </row>
    <row r="1930" spans="1:3" x14ac:dyDescent="0.2">
      <c r="A1930" s="26" t="s">
        <v>2860</v>
      </c>
      <c r="B1930" s="26" t="s">
        <v>2861</v>
      </c>
      <c r="C1930" s="63">
        <v>4388</v>
      </c>
    </row>
    <row r="1931" spans="1:3" x14ac:dyDescent="0.2">
      <c r="A1931" s="26" t="s">
        <v>3169</v>
      </c>
      <c r="B1931" s="26" t="s">
        <v>3170</v>
      </c>
      <c r="C1931" s="63">
        <v>4384</v>
      </c>
    </row>
    <row r="1932" spans="1:3" x14ac:dyDescent="0.2">
      <c r="A1932" s="26" t="s">
        <v>3618</v>
      </c>
      <c r="B1932" s="26" t="s">
        <v>3619</v>
      </c>
      <c r="C1932" s="63">
        <v>4383</v>
      </c>
    </row>
    <row r="1933" spans="1:3" x14ac:dyDescent="0.2">
      <c r="A1933" s="26" t="s">
        <v>3620</v>
      </c>
      <c r="B1933" s="26" t="s">
        <v>3621</v>
      </c>
      <c r="C1933" s="63">
        <v>4379</v>
      </c>
    </row>
    <row r="1934" spans="1:3" x14ac:dyDescent="0.2">
      <c r="A1934" s="26" t="s">
        <v>3171</v>
      </c>
      <c r="B1934" s="26" t="s">
        <v>3172</v>
      </c>
      <c r="C1934" s="63">
        <v>4377</v>
      </c>
    </row>
    <row r="1935" spans="1:3" x14ac:dyDescent="0.2">
      <c r="A1935" s="26" t="s">
        <v>4430</v>
      </c>
      <c r="B1935" s="26" t="s">
        <v>4431</v>
      </c>
      <c r="C1935" s="63">
        <v>4376</v>
      </c>
    </row>
    <row r="1936" spans="1:3" x14ac:dyDescent="0.2">
      <c r="A1936" s="26" t="s">
        <v>3622</v>
      </c>
      <c r="B1936" s="26" t="s">
        <v>3623</v>
      </c>
      <c r="C1936" s="63">
        <v>4375</v>
      </c>
    </row>
    <row r="1937" spans="1:3" x14ac:dyDescent="0.2">
      <c r="A1937" s="26" t="s">
        <v>3175</v>
      </c>
      <c r="B1937" s="26" t="s">
        <v>3176</v>
      </c>
      <c r="C1937" s="63">
        <v>4367</v>
      </c>
    </row>
    <row r="1938" spans="1:3" x14ac:dyDescent="0.2">
      <c r="A1938" s="26" t="s">
        <v>4466</v>
      </c>
      <c r="B1938" s="26" t="s">
        <v>4467</v>
      </c>
      <c r="C1938" s="63">
        <v>4361</v>
      </c>
    </row>
    <row r="1939" spans="1:3" x14ac:dyDescent="0.2">
      <c r="A1939" s="26" t="s">
        <v>3624</v>
      </c>
      <c r="B1939" s="26" t="s">
        <v>3625</v>
      </c>
      <c r="C1939" s="63">
        <v>4361</v>
      </c>
    </row>
    <row r="1940" spans="1:3" x14ac:dyDescent="0.2">
      <c r="A1940" s="26" t="s">
        <v>2878</v>
      </c>
      <c r="B1940" s="26" t="s">
        <v>2879</v>
      </c>
      <c r="C1940" s="63">
        <v>4360</v>
      </c>
    </row>
    <row r="1941" spans="1:3" x14ac:dyDescent="0.2">
      <c r="A1941" s="26" t="s">
        <v>3449</v>
      </c>
      <c r="B1941" s="26" t="s">
        <v>3450</v>
      </c>
      <c r="C1941" s="63">
        <v>4358</v>
      </c>
    </row>
    <row r="1942" spans="1:3" x14ac:dyDescent="0.2">
      <c r="A1942" s="26" t="s">
        <v>2882</v>
      </c>
      <c r="B1942" s="26" t="s">
        <v>2883</v>
      </c>
      <c r="C1942" s="63">
        <v>4354</v>
      </c>
    </row>
    <row r="1943" spans="1:3" x14ac:dyDescent="0.2">
      <c r="A1943" s="26" t="s">
        <v>3457</v>
      </c>
      <c r="B1943" s="26" t="s">
        <v>3458</v>
      </c>
      <c r="C1943" s="63">
        <v>4353</v>
      </c>
    </row>
    <row r="1944" spans="1:3" x14ac:dyDescent="0.2">
      <c r="A1944" s="26" t="s">
        <v>2884</v>
      </c>
      <c r="B1944" s="26" t="s">
        <v>2885</v>
      </c>
      <c r="C1944" s="63">
        <v>4352</v>
      </c>
    </row>
    <row r="1945" spans="1:3" x14ac:dyDescent="0.2">
      <c r="A1945" s="26" t="s">
        <v>4374</v>
      </c>
      <c r="B1945" s="26" t="s">
        <v>4375</v>
      </c>
      <c r="C1945" s="63">
        <v>4349</v>
      </c>
    </row>
    <row r="1946" spans="1:3" x14ac:dyDescent="0.2">
      <c r="A1946" s="26" t="s">
        <v>4376</v>
      </c>
      <c r="B1946" s="26" t="s">
        <v>4377</v>
      </c>
      <c r="C1946" s="63">
        <v>4349</v>
      </c>
    </row>
    <row r="1947" spans="1:3" x14ac:dyDescent="0.2">
      <c r="A1947" s="26" t="s">
        <v>2888</v>
      </c>
      <c r="B1947" s="26" t="s">
        <v>2889</v>
      </c>
      <c r="C1947" s="63">
        <v>4344</v>
      </c>
    </row>
    <row r="1948" spans="1:3" x14ac:dyDescent="0.2">
      <c r="A1948" s="26" t="s">
        <v>3547</v>
      </c>
      <c r="B1948" s="26" t="s">
        <v>3548</v>
      </c>
      <c r="C1948" s="63">
        <v>4335</v>
      </c>
    </row>
    <row r="1949" spans="1:3" x14ac:dyDescent="0.2">
      <c r="A1949" s="26" t="s">
        <v>3193</v>
      </c>
      <c r="B1949" s="26" t="s">
        <v>3194</v>
      </c>
      <c r="C1949" s="63">
        <v>4334</v>
      </c>
    </row>
    <row r="1950" spans="1:3" x14ac:dyDescent="0.2">
      <c r="A1950" s="26" t="s">
        <v>4478</v>
      </c>
      <c r="B1950" s="26" t="s">
        <v>4479</v>
      </c>
      <c r="C1950" s="63">
        <v>4330</v>
      </c>
    </row>
    <row r="1951" spans="1:3" x14ac:dyDescent="0.2">
      <c r="A1951" s="26" t="s">
        <v>3199</v>
      </c>
      <c r="B1951" s="26" t="s">
        <v>3200</v>
      </c>
      <c r="C1951" s="63">
        <v>4320</v>
      </c>
    </row>
    <row r="1952" spans="1:3" x14ac:dyDescent="0.2">
      <c r="A1952" s="26" t="s">
        <v>3649</v>
      </c>
      <c r="B1952" s="26" t="s">
        <v>3650</v>
      </c>
      <c r="C1952" s="63">
        <v>4319</v>
      </c>
    </row>
    <row r="1953" spans="1:3" x14ac:dyDescent="0.2">
      <c r="A1953" s="26" t="s">
        <v>2902</v>
      </c>
      <c r="B1953" s="26" t="s">
        <v>2903</v>
      </c>
      <c r="C1953" s="63">
        <v>4319</v>
      </c>
    </row>
    <row r="1954" spans="1:3" x14ac:dyDescent="0.2">
      <c r="A1954" s="26" t="s">
        <v>2906</v>
      </c>
      <c r="B1954" s="26" t="s">
        <v>2907</v>
      </c>
      <c r="C1954" s="63">
        <v>4316</v>
      </c>
    </row>
    <row r="1955" spans="1:3" x14ac:dyDescent="0.2">
      <c r="A1955" s="26" t="s">
        <v>3653</v>
      </c>
      <c r="B1955" s="26" t="s">
        <v>3654</v>
      </c>
      <c r="C1955" s="63">
        <v>4314</v>
      </c>
    </row>
    <row r="1956" spans="1:3" x14ac:dyDescent="0.2">
      <c r="A1956" s="26" t="s">
        <v>2908</v>
      </c>
      <c r="B1956" s="26" t="s">
        <v>2909</v>
      </c>
      <c r="C1956" s="63">
        <v>4313</v>
      </c>
    </row>
    <row r="1957" spans="1:3" x14ac:dyDescent="0.2">
      <c r="A1957" s="26" t="s">
        <v>2912</v>
      </c>
      <c r="B1957" s="26" t="s">
        <v>2913</v>
      </c>
      <c r="C1957" s="63">
        <v>4312</v>
      </c>
    </row>
    <row r="1958" spans="1:3" x14ac:dyDescent="0.2">
      <c r="A1958" s="26" t="s">
        <v>4214</v>
      </c>
      <c r="B1958" s="26" t="s">
        <v>4215</v>
      </c>
      <c r="C1958" s="63">
        <v>4307</v>
      </c>
    </row>
    <row r="1959" spans="1:3" x14ac:dyDescent="0.2">
      <c r="A1959" s="26" t="s">
        <v>3564</v>
      </c>
      <c r="B1959" s="26" t="s">
        <v>3565</v>
      </c>
      <c r="C1959" s="63">
        <v>4306</v>
      </c>
    </row>
    <row r="1960" spans="1:3" x14ac:dyDescent="0.2">
      <c r="A1960" s="26" t="s">
        <v>3570</v>
      </c>
      <c r="B1960" s="26" t="s">
        <v>3571</v>
      </c>
      <c r="C1960" s="63">
        <v>4304</v>
      </c>
    </row>
    <row r="1961" spans="1:3" x14ac:dyDescent="0.2">
      <c r="A1961" s="26" t="s">
        <v>7364</v>
      </c>
      <c r="B1961" s="26" t="s">
        <v>22433</v>
      </c>
      <c r="C1961" s="63">
        <v>4300</v>
      </c>
    </row>
    <row r="1962" spans="1:3" x14ac:dyDescent="0.2">
      <c r="A1962" s="26" t="s">
        <v>3493</v>
      </c>
      <c r="B1962" s="26" t="s">
        <v>3494</v>
      </c>
      <c r="C1962" s="63">
        <v>4297</v>
      </c>
    </row>
    <row r="1963" spans="1:3" x14ac:dyDescent="0.2">
      <c r="A1963" s="26" t="s">
        <v>2918</v>
      </c>
      <c r="B1963" s="26" t="s">
        <v>2919</v>
      </c>
      <c r="C1963" s="63">
        <v>4296</v>
      </c>
    </row>
    <row r="1964" spans="1:3" x14ac:dyDescent="0.2">
      <c r="A1964" s="26" t="s">
        <v>4276</v>
      </c>
      <c r="B1964" s="26" t="s">
        <v>4277</v>
      </c>
      <c r="C1964" s="63">
        <v>4286</v>
      </c>
    </row>
    <row r="1965" spans="1:3" x14ac:dyDescent="0.2">
      <c r="A1965" s="26" t="s">
        <v>4500</v>
      </c>
      <c r="B1965" s="26" t="s">
        <v>4501</v>
      </c>
      <c r="C1965" s="63">
        <v>4285</v>
      </c>
    </row>
    <row r="1966" spans="1:3" x14ac:dyDescent="0.2">
      <c r="A1966" s="26" t="s">
        <v>2926</v>
      </c>
      <c r="B1966" s="26" t="s">
        <v>2927</v>
      </c>
      <c r="C1966" s="63">
        <v>4283</v>
      </c>
    </row>
    <row r="1967" spans="1:3" x14ac:dyDescent="0.2">
      <c r="A1967" s="26" t="s">
        <v>3205</v>
      </c>
      <c r="B1967" s="26" t="s">
        <v>3206</v>
      </c>
      <c r="C1967" s="63">
        <v>4282</v>
      </c>
    </row>
    <row r="1968" spans="1:3" x14ac:dyDescent="0.2">
      <c r="A1968" s="26" t="s">
        <v>3487</v>
      </c>
      <c r="B1968" s="26" t="s">
        <v>3488</v>
      </c>
      <c r="C1968" s="63">
        <v>4268</v>
      </c>
    </row>
    <row r="1969" spans="1:3" x14ac:dyDescent="0.2">
      <c r="A1969" s="26" t="s">
        <v>21719</v>
      </c>
      <c r="B1969" s="26" t="s">
        <v>21720</v>
      </c>
      <c r="C1969" s="63">
        <v>4268</v>
      </c>
    </row>
    <row r="1970" spans="1:3" x14ac:dyDescent="0.2">
      <c r="A1970" s="26" t="s">
        <v>3670</v>
      </c>
      <c r="B1970" s="26" t="s">
        <v>3671</v>
      </c>
      <c r="C1970" s="63">
        <v>4267</v>
      </c>
    </row>
    <row r="1971" spans="1:3" x14ac:dyDescent="0.2">
      <c r="A1971" s="26" t="s">
        <v>4297</v>
      </c>
      <c r="B1971" s="26" t="s">
        <v>4298</v>
      </c>
      <c r="C1971" s="63">
        <v>4267</v>
      </c>
    </row>
    <row r="1972" spans="1:3" x14ac:dyDescent="0.2">
      <c r="A1972" s="26" t="s">
        <v>2999</v>
      </c>
      <c r="B1972" s="26" t="s">
        <v>3000</v>
      </c>
      <c r="C1972" s="63">
        <v>4260</v>
      </c>
    </row>
    <row r="1973" spans="1:3" x14ac:dyDescent="0.2">
      <c r="A1973" s="26" t="s">
        <v>2944</v>
      </c>
      <c r="B1973" s="26" t="s">
        <v>2945</v>
      </c>
      <c r="C1973" s="63">
        <v>4256</v>
      </c>
    </row>
    <row r="1974" spans="1:3" x14ac:dyDescent="0.2">
      <c r="A1974" s="26" t="s">
        <v>21754</v>
      </c>
      <c r="B1974" s="26" t="s">
        <v>21755</v>
      </c>
      <c r="C1974" s="63">
        <v>4235</v>
      </c>
    </row>
    <row r="1975" spans="1:3" x14ac:dyDescent="0.2">
      <c r="A1975" s="26" t="s">
        <v>21756</v>
      </c>
      <c r="B1975" s="26" t="s">
        <v>21757</v>
      </c>
      <c r="C1975" s="63">
        <v>4235</v>
      </c>
    </row>
    <row r="1976" spans="1:3" x14ac:dyDescent="0.2">
      <c r="A1976" s="26" t="s">
        <v>21758</v>
      </c>
      <c r="B1976" s="26" t="s">
        <v>21759</v>
      </c>
      <c r="C1976" s="63">
        <v>4235</v>
      </c>
    </row>
    <row r="1977" spans="1:3" x14ac:dyDescent="0.2">
      <c r="A1977" s="26" t="s">
        <v>21760</v>
      </c>
      <c r="B1977" s="26" t="s">
        <v>21761</v>
      </c>
      <c r="C1977" s="63">
        <v>4235</v>
      </c>
    </row>
    <row r="1978" spans="1:3" x14ac:dyDescent="0.2">
      <c r="A1978" s="26" t="s">
        <v>3604</v>
      </c>
      <c r="B1978" s="26" t="s">
        <v>3605</v>
      </c>
      <c r="C1978" s="63">
        <v>4229</v>
      </c>
    </row>
    <row r="1979" spans="1:3" x14ac:dyDescent="0.2">
      <c r="A1979" s="26" t="s">
        <v>3507</v>
      </c>
      <c r="B1979" s="26" t="s">
        <v>3508</v>
      </c>
      <c r="C1979" s="63">
        <v>4229</v>
      </c>
    </row>
    <row r="1980" spans="1:3" x14ac:dyDescent="0.2">
      <c r="A1980" s="26" t="s">
        <v>4518</v>
      </c>
      <c r="B1980" s="26" t="s">
        <v>4519</v>
      </c>
      <c r="C1980" s="63">
        <v>4219</v>
      </c>
    </row>
    <row r="1981" spans="1:3" x14ac:dyDescent="0.2">
      <c r="A1981" s="26" t="s">
        <v>2995</v>
      </c>
      <c r="B1981" s="26" t="s">
        <v>2996</v>
      </c>
      <c r="C1981" s="63">
        <v>4218</v>
      </c>
    </row>
    <row r="1982" spans="1:3" x14ac:dyDescent="0.2">
      <c r="A1982" s="26" t="s">
        <v>3001</v>
      </c>
      <c r="B1982" s="26" t="s">
        <v>3002</v>
      </c>
      <c r="C1982" s="63">
        <v>4208</v>
      </c>
    </row>
    <row r="1983" spans="1:3" x14ac:dyDescent="0.2">
      <c r="A1983" s="26" t="s">
        <v>3245</v>
      </c>
      <c r="B1983" s="26" t="s">
        <v>3246</v>
      </c>
      <c r="C1983" s="63">
        <v>4206</v>
      </c>
    </row>
    <row r="1984" spans="1:3" x14ac:dyDescent="0.2">
      <c r="A1984" s="26" t="s">
        <v>3247</v>
      </c>
      <c r="B1984" s="26" t="s">
        <v>3248</v>
      </c>
      <c r="C1984" s="63">
        <v>4203</v>
      </c>
    </row>
    <row r="1985" spans="1:3" x14ac:dyDescent="0.2">
      <c r="A1985" s="26" t="s">
        <v>3729</v>
      </c>
      <c r="B1985" s="26" t="s">
        <v>3730</v>
      </c>
      <c r="C1985" s="63">
        <v>4200</v>
      </c>
    </row>
    <row r="1986" spans="1:3" x14ac:dyDescent="0.2">
      <c r="A1986" s="26" t="s">
        <v>3725</v>
      </c>
      <c r="B1986" s="26" t="s">
        <v>3726</v>
      </c>
      <c r="C1986" s="63">
        <v>4200</v>
      </c>
    </row>
    <row r="1987" spans="1:3" x14ac:dyDescent="0.2">
      <c r="A1987" s="26" t="s">
        <v>3700</v>
      </c>
      <c r="B1987" s="26" t="s">
        <v>21742</v>
      </c>
      <c r="C1987" s="63">
        <v>4200</v>
      </c>
    </row>
    <row r="1988" spans="1:3" x14ac:dyDescent="0.2">
      <c r="A1988" s="26" t="s">
        <v>3698</v>
      </c>
      <c r="B1988" s="26" t="s">
        <v>3699</v>
      </c>
      <c r="C1988" s="63">
        <v>4200</v>
      </c>
    </row>
    <row r="1989" spans="1:3" x14ac:dyDescent="0.2">
      <c r="A1989" s="26" t="s">
        <v>3735</v>
      </c>
      <c r="B1989" s="26" t="s">
        <v>3736</v>
      </c>
      <c r="C1989" s="63">
        <v>4200</v>
      </c>
    </row>
    <row r="1990" spans="1:3" x14ac:dyDescent="0.2">
      <c r="A1990" s="26" t="s">
        <v>3705</v>
      </c>
      <c r="B1990" s="26" t="s">
        <v>3706</v>
      </c>
      <c r="C1990" s="63">
        <v>4200</v>
      </c>
    </row>
    <row r="1991" spans="1:3" x14ac:dyDescent="0.2">
      <c r="A1991" s="26" t="s">
        <v>3721</v>
      </c>
      <c r="B1991" s="26" t="s">
        <v>3722</v>
      </c>
      <c r="C1991" s="63">
        <v>4200</v>
      </c>
    </row>
    <row r="1992" spans="1:3" x14ac:dyDescent="0.2">
      <c r="A1992" s="26" t="s">
        <v>3694</v>
      </c>
      <c r="B1992" s="26" t="s">
        <v>3695</v>
      </c>
      <c r="C1992" s="63">
        <v>4200</v>
      </c>
    </row>
    <row r="1993" spans="1:3" x14ac:dyDescent="0.2">
      <c r="A1993" s="26" t="s">
        <v>3727</v>
      </c>
      <c r="B1993" s="26" t="s">
        <v>3728</v>
      </c>
      <c r="C1993" s="63">
        <v>4200</v>
      </c>
    </row>
    <row r="1994" spans="1:3" x14ac:dyDescent="0.2">
      <c r="A1994" s="26" t="s">
        <v>3701</v>
      </c>
      <c r="B1994" s="26" t="s">
        <v>3702</v>
      </c>
      <c r="C1994" s="63">
        <v>4200</v>
      </c>
    </row>
    <row r="1995" spans="1:3" x14ac:dyDescent="0.2">
      <c r="A1995" s="26" t="s">
        <v>3719</v>
      </c>
      <c r="B1995" s="26" t="s">
        <v>3720</v>
      </c>
      <c r="C1995" s="63">
        <v>4200</v>
      </c>
    </row>
    <row r="1996" spans="1:3" x14ac:dyDescent="0.2">
      <c r="A1996" s="26" t="s">
        <v>3711</v>
      </c>
      <c r="B1996" s="26" t="s">
        <v>3712</v>
      </c>
      <c r="C1996" s="63">
        <v>4200</v>
      </c>
    </row>
    <row r="1997" spans="1:3" x14ac:dyDescent="0.2">
      <c r="A1997" s="26" t="s">
        <v>3723</v>
      </c>
      <c r="B1997" s="26" t="s">
        <v>3724</v>
      </c>
      <c r="C1997" s="63">
        <v>4200</v>
      </c>
    </row>
    <row r="1998" spans="1:3" x14ac:dyDescent="0.2">
      <c r="A1998" s="26" t="s">
        <v>3739</v>
      </c>
      <c r="B1998" s="26" t="s">
        <v>3740</v>
      </c>
      <c r="C1998" s="63">
        <v>4200</v>
      </c>
    </row>
    <row r="1999" spans="1:3" x14ac:dyDescent="0.2">
      <c r="A1999" s="26" t="s">
        <v>3737</v>
      </c>
      <c r="B1999" s="26" t="s">
        <v>3738</v>
      </c>
      <c r="C1999" s="63">
        <v>4200</v>
      </c>
    </row>
    <row r="2000" spans="1:3" x14ac:dyDescent="0.2">
      <c r="A2000" s="26" t="s">
        <v>3707</v>
      </c>
      <c r="B2000" s="26" t="s">
        <v>3708</v>
      </c>
      <c r="C2000" s="63">
        <v>4200</v>
      </c>
    </row>
    <row r="2001" spans="1:3" x14ac:dyDescent="0.2">
      <c r="A2001" s="26" t="s">
        <v>3703</v>
      </c>
      <c r="B2001" s="26" t="s">
        <v>3704</v>
      </c>
      <c r="C2001" s="63">
        <v>4200</v>
      </c>
    </row>
    <row r="2002" spans="1:3" x14ac:dyDescent="0.2">
      <c r="A2002" s="26" t="s">
        <v>3709</v>
      </c>
      <c r="B2002" s="26" t="s">
        <v>3710</v>
      </c>
      <c r="C2002" s="63">
        <v>4200</v>
      </c>
    </row>
    <row r="2003" spans="1:3" x14ac:dyDescent="0.2">
      <c r="A2003" s="26" t="s">
        <v>3715</v>
      </c>
      <c r="B2003" s="26" t="s">
        <v>3716</v>
      </c>
      <c r="C2003" s="63">
        <v>4200</v>
      </c>
    </row>
    <row r="2004" spans="1:3" x14ac:dyDescent="0.2">
      <c r="A2004" s="26" t="s">
        <v>3741</v>
      </c>
      <c r="B2004" s="26" t="s">
        <v>3742</v>
      </c>
      <c r="C2004" s="63">
        <v>4200</v>
      </c>
    </row>
    <row r="2005" spans="1:3" x14ac:dyDescent="0.2">
      <c r="A2005" s="26" t="s">
        <v>3717</v>
      </c>
      <c r="B2005" s="26" t="s">
        <v>3718</v>
      </c>
      <c r="C2005" s="63">
        <v>4200</v>
      </c>
    </row>
    <row r="2006" spans="1:3" x14ac:dyDescent="0.2">
      <c r="A2006" s="26" t="s">
        <v>3692</v>
      </c>
      <c r="B2006" s="26" t="s">
        <v>3693</v>
      </c>
      <c r="C2006" s="63">
        <v>4200</v>
      </c>
    </row>
    <row r="2007" spans="1:3" x14ac:dyDescent="0.2">
      <c r="A2007" s="26" t="s">
        <v>3713</v>
      </c>
      <c r="B2007" s="26" t="s">
        <v>3714</v>
      </c>
      <c r="C2007" s="63">
        <v>4200</v>
      </c>
    </row>
    <row r="2008" spans="1:3" x14ac:dyDescent="0.2">
      <c r="A2008" s="26" t="s">
        <v>3696</v>
      </c>
      <c r="B2008" s="26" t="s">
        <v>3697</v>
      </c>
      <c r="C2008" s="63">
        <v>4200</v>
      </c>
    </row>
    <row r="2009" spans="1:3" x14ac:dyDescent="0.2">
      <c r="A2009" s="26" t="s">
        <v>3731</v>
      </c>
      <c r="B2009" s="26" t="s">
        <v>3732</v>
      </c>
      <c r="C2009" s="63">
        <v>4200</v>
      </c>
    </row>
    <row r="2010" spans="1:3" x14ac:dyDescent="0.2">
      <c r="A2010" s="26" t="s">
        <v>3733</v>
      </c>
      <c r="B2010" s="26" t="s">
        <v>3734</v>
      </c>
      <c r="C2010" s="63">
        <v>4200</v>
      </c>
    </row>
    <row r="2011" spans="1:3" x14ac:dyDescent="0.2">
      <c r="A2011" s="26" t="s">
        <v>3255</v>
      </c>
      <c r="B2011" s="26" t="s">
        <v>3256</v>
      </c>
      <c r="C2011" s="63">
        <v>4196</v>
      </c>
    </row>
    <row r="2012" spans="1:3" x14ac:dyDescent="0.2">
      <c r="A2012" s="26" t="s">
        <v>22434</v>
      </c>
      <c r="B2012" s="26" t="s">
        <v>22435</v>
      </c>
      <c r="C2012" s="63">
        <v>4195.8</v>
      </c>
    </row>
    <row r="2013" spans="1:3" x14ac:dyDescent="0.2">
      <c r="A2013" s="26" t="s">
        <v>4353</v>
      </c>
      <c r="B2013" s="26" t="s">
        <v>4354</v>
      </c>
      <c r="C2013" s="63">
        <v>4193</v>
      </c>
    </row>
    <row r="2014" spans="1:3" x14ac:dyDescent="0.2">
      <c r="A2014" s="26" t="s">
        <v>3008</v>
      </c>
      <c r="B2014" s="26" t="s">
        <v>3009</v>
      </c>
      <c r="C2014" s="63">
        <v>4190</v>
      </c>
    </row>
    <row r="2015" spans="1:3" x14ac:dyDescent="0.2">
      <c r="A2015" s="26" t="s">
        <v>3043</v>
      </c>
      <c r="B2015" s="26" t="s">
        <v>3044</v>
      </c>
      <c r="C2015" s="63">
        <v>4186</v>
      </c>
    </row>
    <row r="2016" spans="1:3" x14ac:dyDescent="0.2">
      <c r="A2016" s="26" t="s">
        <v>3258</v>
      </c>
      <c r="B2016" s="26" t="s">
        <v>3259</v>
      </c>
      <c r="C2016" s="63">
        <v>4185</v>
      </c>
    </row>
    <row r="2017" spans="1:3" x14ac:dyDescent="0.2">
      <c r="A2017" s="26" t="s">
        <v>4530</v>
      </c>
      <c r="B2017" s="26" t="s">
        <v>4531</v>
      </c>
      <c r="C2017" s="63">
        <v>4183</v>
      </c>
    </row>
    <row r="2018" spans="1:3" x14ac:dyDescent="0.2">
      <c r="A2018" s="26" t="s">
        <v>3745</v>
      </c>
      <c r="B2018" s="26" t="s">
        <v>3746</v>
      </c>
      <c r="C2018" s="63">
        <v>4183</v>
      </c>
    </row>
    <row r="2019" spans="1:3" x14ac:dyDescent="0.2">
      <c r="A2019" s="26" t="s">
        <v>3016</v>
      </c>
      <c r="B2019" s="26" t="s">
        <v>3017</v>
      </c>
      <c r="C2019" s="63">
        <v>4179</v>
      </c>
    </row>
    <row r="2020" spans="1:3" x14ac:dyDescent="0.2">
      <c r="A2020" s="26" t="s">
        <v>3024</v>
      </c>
      <c r="B2020" s="26" t="s">
        <v>3025</v>
      </c>
      <c r="C2020" s="63">
        <v>4170</v>
      </c>
    </row>
    <row r="2021" spans="1:3" x14ac:dyDescent="0.2">
      <c r="A2021" s="26" t="s">
        <v>4538</v>
      </c>
      <c r="B2021" s="26" t="s">
        <v>4539</v>
      </c>
      <c r="C2021" s="63">
        <v>4168</v>
      </c>
    </row>
    <row r="2022" spans="1:3" x14ac:dyDescent="0.2">
      <c r="A2022" s="26" t="s">
        <v>3059</v>
      </c>
      <c r="B2022" s="26" t="s">
        <v>3060</v>
      </c>
      <c r="C2022" s="63">
        <v>4159</v>
      </c>
    </row>
    <row r="2023" spans="1:3" x14ac:dyDescent="0.2">
      <c r="A2023" s="26" t="s">
        <v>3274</v>
      </c>
      <c r="B2023" s="26" t="s">
        <v>3275</v>
      </c>
      <c r="C2023" s="63">
        <v>4156</v>
      </c>
    </row>
    <row r="2024" spans="1:3" x14ac:dyDescent="0.2">
      <c r="A2024" s="26" t="s">
        <v>3063</v>
      </c>
      <c r="B2024" s="26" t="s">
        <v>3064</v>
      </c>
      <c r="C2024" s="63">
        <v>4153</v>
      </c>
    </row>
    <row r="2025" spans="1:3" x14ac:dyDescent="0.2">
      <c r="A2025" s="26" t="s">
        <v>3764</v>
      </c>
      <c r="B2025" s="26" t="s">
        <v>3765</v>
      </c>
      <c r="C2025" s="63">
        <v>4144</v>
      </c>
    </row>
    <row r="2026" spans="1:3" x14ac:dyDescent="0.2">
      <c r="A2026" s="26" t="s">
        <v>3047</v>
      </c>
      <c r="B2026" s="26" t="s">
        <v>3048</v>
      </c>
      <c r="C2026" s="63">
        <v>4134</v>
      </c>
    </row>
    <row r="2027" spans="1:3" x14ac:dyDescent="0.2">
      <c r="A2027" s="26" t="s">
        <v>3778</v>
      </c>
      <c r="B2027" s="26" t="s">
        <v>3779</v>
      </c>
      <c r="C2027" s="63">
        <v>4119</v>
      </c>
    </row>
    <row r="2028" spans="1:3" x14ac:dyDescent="0.2">
      <c r="A2028" s="26" t="s">
        <v>3057</v>
      </c>
      <c r="B2028" s="26" t="s">
        <v>3058</v>
      </c>
      <c r="C2028" s="63">
        <v>4113</v>
      </c>
    </row>
    <row r="2029" spans="1:3" x14ac:dyDescent="0.2">
      <c r="A2029" s="26" t="s">
        <v>4408</v>
      </c>
      <c r="B2029" s="26" t="s">
        <v>4409</v>
      </c>
      <c r="C2029" s="63">
        <v>4109</v>
      </c>
    </row>
    <row r="2030" spans="1:3" x14ac:dyDescent="0.2">
      <c r="A2030" s="26" t="s">
        <v>4040</v>
      </c>
      <c r="B2030" s="26" t="s">
        <v>4041</v>
      </c>
      <c r="C2030" s="63">
        <v>4108</v>
      </c>
    </row>
    <row r="2031" spans="1:3" x14ac:dyDescent="0.2">
      <c r="A2031" s="26" t="s">
        <v>3061</v>
      </c>
      <c r="B2031" s="26" t="s">
        <v>3062</v>
      </c>
      <c r="C2031" s="63">
        <v>4108</v>
      </c>
    </row>
    <row r="2032" spans="1:3" x14ac:dyDescent="0.2">
      <c r="A2032" s="26" t="s">
        <v>22436</v>
      </c>
      <c r="B2032" s="26" t="s">
        <v>22437</v>
      </c>
      <c r="C2032" s="63">
        <v>4104</v>
      </c>
    </row>
    <row r="2033" spans="1:3" x14ac:dyDescent="0.2">
      <c r="A2033" s="26" t="s">
        <v>3065</v>
      </c>
      <c r="B2033" s="26" t="s">
        <v>3066</v>
      </c>
      <c r="C2033" s="63">
        <v>4103</v>
      </c>
    </row>
    <row r="2034" spans="1:3" x14ac:dyDescent="0.2">
      <c r="A2034" s="26" t="s">
        <v>3331</v>
      </c>
      <c r="B2034" s="26" t="s">
        <v>3332</v>
      </c>
      <c r="C2034" s="63">
        <v>4096</v>
      </c>
    </row>
    <row r="2035" spans="1:3" x14ac:dyDescent="0.2">
      <c r="A2035" s="26" t="s">
        <v>3072</v>
      </c>
      <c r="B2035" s="26" t="s">
        <v>3073</v>
      </c>
      <c r="C2035" s="63">
        <v>4093</v>
      </c>
    </row>
    <row r="2036" spans="1:3" x14ac:dyDescent="0.2">
      <c r="A2036" s="26" t="s">
        <v>4524</v>
      </c>
      <c r="B2036" s="26" t="s">
        <v>4525</v>
      </c>
      <c r="C2036" s="63">
        <v>4088</v>
      </c>
    </row>
    <row r="2037" spans="1:3" x14ac:dyDescent="0.2">
      <c r="A2037" s="26" t="s">
        <v>4526</v>
      </c>
      <c r="B2037" s="26" t="s">
        <v>4527</v>
      </c>
      <c r="C2037" s="63">
        <v>4088</v>
      </c>
    </row>
    <row r="2038" spans="1:3" x14ac:dyDescent="0.2">
      <c r="A2038" s="26" t="s">
        <v>3074</v>
      </c>
      <c r="B2038" s="26" t="s">
        <v>3075</v>
      </c>
      <c r="C2038" s="63">
        <v>4085</v>
      </c>
    </row>
    <row r="2039" spans="1:3" x14ac:dyDescent="0.2">
      <c r="A2039" s="26" t="s">
        <v>3076</v>
      </c>
      <c r="B2039" s="26" t="s">
        <v>3077</v>
      </c>
      <c r="C2039" s="63">
        <v>4085</v>
      </c>
    </row>
    <row r="2040" spans="1:3" x14ac:dyDescent="0.2">
      <c r="A2040" s="26" t="s">
        <v>3862</v>
      </c>
      <c r="B2040" s="26" t="s">
        <v>3863</v>
      </c>
      <c r="C2040" s="63">
        <v>4077</v>
      </c>
    </row>
    <row r="2041" spans="1:3" x14ac:dyDescent="0.2">
      <c r="A2041" s="26" t="s">
        <v>4428</v>
      </c>
      <c r="B2041" s="26" t="s">
        <v>4429</v>
      </c>
      <c r="C2041" s="63">
        <v>4075</v>
      </c>
    </row>
    <row r="2042" spans="1:3" x14ac:dyDescent="0.2">
      <c r="A2042" s="26" t="s">
        <v>21747</v>
      </c>
      <c r="B2042" s="26" t="s">
        <v>21748</v>
      </c>
      <c r="C2042" s="63">
        <v>4071</v>
      </c>
    </row>
    <row r="2043" spans="1:3" x14ac:dyDescent="0.2">
      <c r="A2043" s="26" t="s">
        <v>4612</v>
      </c>
      <c r="B2043" s="26" t="s">
        <v>4613</v>
      </c>
      <c r="C2043" s="63">
        <v>4060</v>
      </c>
    </row>
    <row r="2044" spans="1:3" x14ac:dyDescent="0.2">
      <c r="A2044" s="26" t="s">
        <v>4614</v>
      </c>
      <c r="B2044" s="26" t="s">
        <v>4615</v>
      </c>
      <c r="C2044" s="63">
        <v>4060</v>
      </c>
    </row>
    <row r="2045" spans="1:3" x14ac:dyDescent="0.2">
      <c r="A2045" s="26" t="s">
        <v>3806</v>
      </c>
      <c r="B2045" s="26" t="s">
        <v>3807</v>
      </c>
      <c r="C2045" s="63">
        <v>4060</v>
      </c>
    </row>
    <row r="2046" spans="1:3" x14ac:dyDescent="0.2">
      <c r="A2046" s="26" t="s">
        <v>3086</v>
      </c>
      <c r="B2046" s="26" t="s">
        <v>3087</v>
      </c>
      <c r="C2046" s="63">
        <v>4053</v>
      </c>
    </row>
    <row r="2047" spans="1:3" x14ac:dyDescent="0.2">
      <c r="A2047" s="26" t="s">
        <v>3397</v>
      </c>
      <c r="B2047" s="26" t="s">
        <v>3398</v>
      </c>
      <c r="C2047" s="63">
        <v>4046</v>
      </c>
    </row>
    <row r="2048" spans="1:3" x14ac:dyDescent="0.2">
      <c r="A2048" s="26" t="s">
        <v>4546</v>
      </c>
      <c r="B2048" s="26" t="s">
        <v>4547</v>
      </c>
      <c r="C2048" s="63">
        <v>4037</v>
      </c>
    </row>
    <row r="2049" spans="1:3" x14ac:dyDescent="0.2">
      <c r="A2049" s="26" t="s">
        <v>4548</v>
      </c>
      <c r="B2049" s="26" t="s">
        <v>4549</v>
      </c>
      <c r="C2049" s="63">
        <v>4037</v>
      </c>
    </row>
    <row r="2050" spans="1:3" x14ac:dyDescent="0.2">
      <c r="A2050" s="26" t="s">
        <v>4476</v>
      </c>
      <c r="B2050" s="26" t="s">
        <v>4477</v>
      </c>
      <c r="C2050" s="63">
        <v>4032</v>
      </c>
    </row>
    <row r="2051" spans="1:3" x14ac:dyDescent="0.2">
      <c r="A2051" s="26" t="s">
        <v>3096</v>
      </c>
      <c r="B2051" s="26" t="s">
        <v>3097</v>
      </c>
      <c r="C2051" s="63">
        <v>4031</v>
      </c>
    </row>
    <row r="2052" spans="1:3" x14ac:dyDescent="0.2">
      <c r="A2052" s="26" t="s">
        <v>3102</v>
      </c>
      <c r="B2052" s="26" t="s">
        <v>3103</v>
      </c>
      <c r="C2052" s="63">
        <v>4028</v>
      </c>
    </row>
    <row r="2053" spans="1:3" x14ac:dyDescent="0.2">
      <c r="A2053" s="26" t="s">
        <v>4351</v>
      </c>
      <c r="B2053" s="26" t="s">
        <v>4352</v>
      </c>
      <c r="C2053" s="63">
        <v>4027</v>
      </c>
    </row>
    <row r="2054" spans="1:3" x14ac:dyDescent="0.2">
      <c r="A2054" s="26" t="s">
        <v>3825</v>
      </c>
      <c r="B2054" s="26" t="s">
        <v>3826</v>
      </c>
      <c r="C2054" s="63">
        <v>4025</v>
      </c>
    </row>
    <row r="2055" spans="1:3" x14ac:dyDescent="0.2">
      <c r="A2055" s="26" t="s">
        <v>3772</v>
      </c>
      <c r="B2055" s="26" t="s">
        <v>3773</v>
      </c>
      <c r="C2055" s="63">
        <v>4025</v>
      </c>
    </row>
    <row r="2056" spans="1:3" x14ac:dyDescent="0.2">
      <c r="A2056" s="26" t="s">
        <v>3106</v>
      </c>
      <c r="B2056" s="26" t="s">
        <v>3107</v>
      </c>
      <c r="C2056" s="63">
        <v>4023</v>
      </c>
    </row>
    <row r="2057" spans="1:3" x14ac:dyDescent="0.2">
      <c r="A2057" s="26" t="s">
        <v>22438</v>
      </c>
      <c r="B2057" s="26" t="s">
        <v>22439</v>
      </c>
      <c r="C2057" s="63">
        <v>4022.5</v>
      </c>
    </row>
    <row r="2058" spans="1:3" x14ac:dyDescent="0.2">
      <c r="A2058" s="26" t="s">
        <v>4005</v>
      </c>
      <c r="B2058" s="26" t="s">
        <v>4006</v>
      </c>
      <c r="C2058" s="63">
        <v>4021</v>
      </c>
    </row>
    <row r="2059" spans="1:3" x14ac:dyDescent="0.2">
      <c r="A2059" s="26" t="s">
        <v>4492</v>
      </c>
      <c r="B2059" s="26" t="s">
        <v>4493</v>
      </c>
      <c r="C2059" s="63">
        <v>4012</v>
      </c>
    </row>
    <row r="2060" spans="1:3" x14ac:dyDescent="0.2">
      <c r="A2060" s="26" t="s">
        <v>4574</v>
      </c>
      <c r="B2060" s="26" t="s">
        <v>4575</v>
      </c>
      <c r="C2060" s="63">
        <v>4009</v>
      </c>
    </row>
    <row r="2061" spans="1:3" x14ac:dyDescent="0.2">
      <c r="A2061" s="26" t="s">
        <v>4576</v>
      </c>
      <c r="B2061" s="26" t="s">
        <v>4577</v>
      </c>
      <c r="C2061" s="63">
        <v>4009</v>
      </c>
    </row>
    <row r="2062" spans="1:3" x14ac:dyDescent="0.2">
      <c r="A2062" s="26" t="s">
        <v>4570</v>
      </c>
      <c r="B2062" s="26" t="s">
        <v>4571</v>
      </c>
      <c r="C2062" s="63">
        <v>4009</v>
      </c>
    </row>
    <row r="2063" spans="1:3" x14ac:dyDescent="0.2">
      <c r="A2063" s="26" t="s">
        <v>4572</v>
      </c>
      <c r="B2063" s="26" t="s">
        <v>4573</v>
      </c>
      <c r="C2063" s="63">
        <v>4009</v>
      </c>
    </row>
    <row r="2064" spans="1:3" x14ac:dyDescent="0.2">
      <c r="A2064" s="26" t="s">
        <v>4626</v>
      </c>
      <c r="B2064" s="26" t="s">
        <v>4627</v>
      </c>
      <c r="C2064" s="63">
        <v>4008</v>
      </c>
    </row>
    <row r="2065" spans="1:3" x14ac:dyDescent="0.2">
      <c r="A2065" s="26" t="s">
        <v>3123</v>
      </c>
      <c r="B2065" s="26" t="s">
        <v>3124</v>
      </c>
      <c r="C2065" s="63">
        <v>3996</v>
      </c>
    </row>
    <row r="2066" spans="1:3" x14ac:dyDescent="0.2">
      <c r="A2066" s="26" t="s">
        <v>3918</v>
      </c>
      <c r="B2066" s="26" t="s">
        <v>3919</v>
      </c>
      <c r="C2066" s="63">
        <v>3993</v>
      </c>
    </row>
    <row r="2067" spans="1:3" x14ac:dyDescent="0.2">
      <c r="A2067" s="26" t="s">
        <v>3125</v>
      </c>
      <c r="B2067" s="26" t="s">
        <v>3126</v>
      </c>
      <c r="C2067" s="63">
        <v>3993</v>
      </c>
    </row>
    <row r="2068" spans="1:3" x14ac:dyDescent="0.2">
      <c r="A2068" s="26" t="s">
        <v>3760</v>
      </c>
      <c r="B2068" s="26" t="s">
        <v>3761</v>
      </c>
      <c r="C2068" s="63">
        <v>3991</v>
      </c>
    </row>
    <row r="2069" spans="1:3" x14ac:dyDescent="0.2">
      <c r="A2069" s="26" t="s">
        <v>3762</v>
      </c>
      <c r="B2069" s="26" t="s">
        <v>3763</v>
      </c>
      <c r="C2069" s="63">
        <v>3991</v>
      </c>
    </row>
    <row r="2070" spans="1:3" x14ac:dyDescent="0.2">
      <c r="A2070" s="26" t="s">
        <v>4582</v>
      </c>
      <c r="B2070" s="26" t="s">
        <v>4583</v>
      </c>
      <c r="C2070" s="63">
        <v>3990</v>
      </c>
    </row>
    <row r="2071" spans="1:3" x14ac:dyDescent="0.2">
      <c r="A2071" s="26" t="s">
        <v>4584</v>
      </c>
      <c r="B2071" s="26" t="s">
        <v>4585</v>
      </c>
      <c r="C2071" s="63">
        <v>3990</v>
      </c>
    </row>
    <row r="2072" spans="1:3" x14ac:dyDescent="0.2">
      <c r="A2072" s="26" t="s">
        <v>3127</v>
      </c>
      <c r="B2072" s="26" t="s">
        <v>3128</v>
      </c>
      <c r="C2072" s="63">
        <v>3990</v>
      </c>
    </row>
    <row r="2073" spans="1:3" x14ac:dyDescent="0.2">
      <c r="A2073" s="26" t="s">
        <v>3837</v>
      </c>
      <c r="B2073" s="26" t="s">
        <v>3838</v>
      </c>
      <c r="C2073" s="63">
        <v>3989</v>
      </c>
    </row>
    <row r="2074" spans="1:3" x14ac:dyDescent="0.2">
      <c r="A2074" s="26" t="s">
        <v>3131</v>
      </c>
      <c r="B2074" s="26" t="s">
        <v>3132</v>
      </c>
      <c r="C2074" s="63">
        <v>3986</v>
      </c>
    </row>
    <row r="2075" spans="1:3" x14ac:dyDescent="0.2">
      <c r="A2075" s="26" t="s">
        <v>3660</v>
      </c>
      <c r="B2075" s="26" t="s">
        <v>3661</v>
      </c>
      <c r="C2075" s="63">
        <v>3984</v>
      </c>
    </row>
    <row r="2076" spans="1:3" x14ac:dyDescent="0.2">
      <c r="A2076" s="26" t="s">
        <v>3766</v>
      </c>
      <c r="B2076" s="26" t="s">
        <v>3767</v>
      </c>
      <c r="C2076" s="63">
        <v>3980</v>
      </c>
    </row>
    <row r="2077" spans="1:3" x14ac:dyDescent="0.2">
      <c r="A2077" s="26" t="s">
        <v>3135</v>
      </c>
      <c r="B2077" s="26" t="s">
        <v>3136</v>
      </c>
      <c r="C2077" s="63">
        <v>3979</v>
      </c>
    </row>
    <row r="2078" spans="1:3" x14ac:dyDescent="0.2">
      <c r="A2078" s="26" t="s">
        <v>3770</v>
      </c>
      <c r="B2078" s="26" t="s">
        <v>3771</v>
      </c>
      <c r="C2078" s="63">
        <v>3971</v>
      </c>
    </row>
    <row r="2079" spans="1:3" x14ac:dyDescent="0.2">
      <c r="A2079" s="26" t="s">
        <v>3668</v>
      </c>
      <c r="B2079" s="26" t="s">
        <v>3669</v>
      </c>
      <c r="C2079" s="63">
        <v>3963</v>
      </c>
    </row>
    <row r="2080" spans="1:3" x14ac:dyDescent="0.2">
      <c r="A2080" s="26" t="s">
        <v>4113</v>
      </c>
      <c r="B2080" s="26" t="s">
        <v>4114</v>
      </c>
      <c r="C2080" s="63">
        <v>3962</v>
      </c>
    </row>
    <row r="2081" spans="1:3" x14ac:dyDescent="0.2">
      <c r="A2081" s="26" t="s">
        <v>3845</v>
      </c>
      <c r="B2081" s="26" t="s">
        <v>3846</v>
      </c>
      <c r="C2081" s="63">
        <v>3961</v>
      </c>
    </row>
    <row r="2082" spans="1:3" x14ac:dyDescent="0.2">
      <c r="A2082" s="26" t="s">
        <v>4642</v>
      </c>
      <c r="B2082" s="26" t="s">
        <v>4643</v>
      </c>
      <c r="C2082" s="63">
        <v>3950</v>
      </c>
    </row>
    <row r="2083" spans="1:3" x14ac:dyDescent="0.2">
      <c r="A2083" s="26" t="s">
        <v>4644</v>
      </c>
      <c r="B2083" s="26" t="s">
        <v>4645</v>
      </c>
      <c r="C2083" s="63">
        <v>3950</v>
      </c>
    </row>
    <row r="2084" spans="1:3" x14ac:dyDescent="0.2">
      <c r="A2084" s="26" t="s">
        <v>3786</v>
      </c>
      <c r="B2084" s="26" t="s">
        <v>3787</v>
      </c>
      <c r="C2084" s="63">
        <v>3950</v>
      </c>
    </row>
    <row r="2085" spans="1:3" x14ac:dyDescent="0.2">
      <c r="A2085" s="26" t="s">
        <v>3852</v>
      </c>
      <c r="B2085" s="26" t="s">
        <v>3853</v>
      </c>
      <c r="C2085" s="63">
        <v>3941</v>
      </c>
    </row>
    <row r="2086" spans="1:3" x14ac:dyDescent="0.2">
      <c r="A2086" s="26" t="s">
        <v>3443</v>
      </c>
      <c r="B2086" s="26" t="s">
        <v>3444</v>
      </c>
      <c r="C2086" s="63">
        <v>3933</v>
      </c>
    </row>
    <row r="2087" spans="1:3" x14ac:dyDescent="0.2">
      <c r="A2087" s="26" t="s">
        <v>4486</v>
      </c>
      <c r="B2087" s="26" t="s">
        <v>4487</v>
      </c>
      <c r="C2087" s="63">
        <v>3929</v>
      </c>
    </row>
    <row r="2088" spans="1:3" x14ac:dyDescent="0.2">
      <c r="A2088" s="26" t="s">
        <v>3183</v>
      </c>
      <c r="B2088" s="26" t="s">
        <v>3184</v>
      </c>
      <c r="C2088" s="63">
        <v>3924</v>
      </c>
    </row>
    <row r="2089" spans="1:3" x14ac:dyDescent="0.2">
      <c r="A2089" s="26" t="s">
        <v>3823</v>
      </c>
      <c r="B2089" s="26" t="s">
        <v>3824</v>
      </c>
      <c r="C2089" s="63">
        <v>3923</v>
      </c>
    </row>
    <row r="2090" spans="1:3" x14ac:dyDescent="0.2">
      <c r="A2090" s="26" t="s">
        <v>3860</v>
      </c>
      <c r="B2090" s="26" t="s">
        <v>3861</v>
      </c>
      <c r="C2090" s="63">
        <v>3920</v>
      </c>
    </row>
    <row r="2091" spans="1:3" x14ac:dyDescent="0.2">
      <c r="A2091" s="26" t="s">
        <v>3858</v>
      </c>
      <c r="B2091" s="26" t="s">
        <v>3859</v>
      </c>
      <c r="C2091" s="63">
        <v>3920</v>
      </c>
    </row>
    <row r="2092" spans="1:3" x14ac:dyDescent="0.2">
      <c r="A2092" s="26" t="s">
        <v>3856</v>
      </c>
      <c r="B2092" s="26" t="s">
        <v>3857</v>
      </c>
      <c r="C2092" s="63">
        <v>3920</v>
      </c>
    </row>
    <row r="2093" spans="1:3" x14ac:dyDescent="0.2">
      <c r="A2093" s="26" t="s">
        <v>22440</v>
      </c>
      <c r="B2093" s="26" t="s">
        <v>22441</v>
      </c>
      <c r="C2093" s="63">
        <v>3919</v>
      </c>
    </row>
    <row r="2094" spans="1:3" x14ac:dyDescent="0.2">
      <c r="A2094" s="26" t="s">
        <v>3191</v>
      </c>
      <c r="B2094" s="26" t="s">
        <v>3192</v>
      </c>
      <c r="C2094" s="63">
        <v>3914</v>
      </c>
    </row>
    <row r="2095" spans="1:3" x14ac:dyDescent="0.2">
      <c r="A2095" s="26" t="s">
        <v>4622</v>
      </c>
      <c r="B2095" s="26" t="s">
        <v>4623</v>
      </c>
      <c r="C2095" s="63">
        <v>3914</v>
      </c>
    </row>
    <row r="2096" spans="1:3" x14ac:dyDescent="0.2">
      <c r="A2096" s="26" t="s">
        <v>3207</v>
      </c>
      <c r="B2096" s="26" t="s">
        <v>3208</v>
      </c>
      <c r="C2096" s="63">
        <v>3910</v>
      </c>
    </row>
    <row r="2097" spans="1:3" x14ac:dyDescent="0.2">
      <c r="A2097" s="26" t="s">
        <v>3195</v>
      </c>
      <c r="B2097" s="26" t="s">
        <v>3196</v>
      </c>
      <c r="C2097" s="63">
        <v>3908</v>
      </c>
    </row>
    <row r="2098" spans="1:3" x14ac:dyDescent="0.2">
      <c r="A2098" s="26" t="s">
        <v>4666</v>
      </c>
      <c r="B2098" s="26" t="s">
        <v>4667</v>
      </c>
      <c r="C2098" s="63">
        <v>3902</v>
      </c>
    </row>
    <row r="2099" spans="1:3" x14ac:dyDescent="0.2">
      <c r="A2099" s="26" t="s">
        <v>4532</v>
      </c>
      <c r="B2099" s="26" t="s">
        <v>4533</v>
      </c>
      <c r="C2099" s="63">
        <v>3890</v>
      </c>
    </row>
    <row r="2100" spans="1:3" x14ac:dyDescent="0.2">
      <c r="A2100" s="26" t="s">
        <v>4674</v>
      </c>
      <c r="B2100" s="26" t="s">
        <v>4675</v>
      </c>
      <c r="C2100" s="63">
        <v>3885</v>
      </c>
    </row>
    <row r="2101" spans="1:3" x14ac:dyDescent="0.2">
      <c r="A2101" s="26" t="s">
        <v>4676</v>
      </c>
      <c r="B2101" s="26" t="s">
        <v>4677</v>
      </c>
      <c r="C2101" s="63">
        <v>3885</v>
      </c>
    </row>
    <row r="2102" spans="1:3" x14ac:dyDescent="0.2">
      <c r="A2102" s="26" t="s">
        <v>3463</v>
      </c>
      <c r="B2102" s="26" t="s">
        <v>3464</v>
      </c>
      <c r="C2102" s="63">
        <v>3885</v>
      </c>
    </row>
    <row r="2103" spans="1:3" x14ac:dyDescent="0.2">
      <c r="A2103" s="26" t="s">
        <v>22442</v>
      </c>
      <c r="B2103" s="26" t="s">
        <v>22443</v>
      </c>
      <c r="C2103" s="63">
        <v>3884</v>
      </c>
    </row>
    <row r="2104" spans="1:3" x14ac:dyDescent="0.2">
      <c r="A2104" s="26" t="s">
        <v>4680</v>
      </c>
      <c r="B2104" s="26" t="s">
        <v>4681</v>
      </c>
      <c r="C2104" s="63">
        <v>3883</v>
      </c>
    </row>
    <row r="2105" spans="1:3" x14ac:dyDescent="0.2">
      <c r="A2105" s="26" t="s">
        <v>3213</v>
      </c>
      <c r="B2105" s="26" t="s">
        <v>3214</v>
      </c>
      <c r="C2105" s="63">
        <v>3877</v>
      </c>
    </row>
    <row r="2106" spans="1:3" x14ac:dyDescent="0.2">
      <c r="A2106" s="26" t="s">
        <v>4768</v>
      </c>
      <c r="B2106" s="26" t="s">
        <v>4769</v>
      </c>
      <c r="C2106" s="63">
        <v>3876</v>
      </c>
    </row>
    <row r="2107" spans="1:3" x14ac:dyDescent="0.2">
      <c r="A2107" s="26" t="s">
        <v>3471</v>
      </c>
      <c r="B2107" s="26" t="s">
        <v>3472</v>
      </c>
      <c r="C2107" s="63">
        <v>3872</v>
      </c>
    </row>
    <row r="2108" spans="1:3" x14ac:dyDescent="0.2">
      <c r="A2108" s="26" t="s">
        <v>4633</v>
      </c>
      <c r="B2108" s="26" t="s">
        <v>4634</v>
      </c>
      <c r="C2108" s="63">
        <v>3865</v>
      </c>
    </row>
    <row r="2109" spans="1:3" x14ac:dyDescent="0.2">
      <c r="A2109" s="26" t="s">
        <v>21749</v>
      </c>
      <c r="B2109" s="26" t="s">
        <v>21750</v>
      </c>
      <c r="C2109" s="63">
        <v>3860</v>
      </c>
    </row>
    <row r="2110" spans="1:3" x14ac:dyDescent="0.2">
      <c r="A2110" s="26" t="s">
        <v>3880</v>
      </c>
      <c r="B2110" s="26" t="s">
        <v>21751</v>
      </c>
      <c r="C2110" s="63">
        <v>3860</v>
      </c>
    </row>
    <row r="2111" spans="1:3" x14ac:dyDescent="0.2">
      <c r="A2111" s="26" t="s">
        <v>3908</v>
      </c>
      <c r="B2111" s="26" t="s">
        <v>3909</v>
      </c>
      <c r="C2111" s="63">
        <v>3850</v>
      </c>
    </row>
    <row r="2112" spans="1:3" x14ac:dyDescent="0.2">
      <c r="A2112" s="26" t="s">
        <v>3910</v>
      </c>
      <c r="B2112" s="26" t="s">
        <v>3911</v>
      </c>
      <c r="C2112" s="63">
        <v>3850</v>
      </c>
    </row>
    <row r="2113" spans="1:3" x14ac:dyDescent="0.2">
      <c r="A2113" s="26" t="s">
        <v>3898</v>
      </c>
      <c r="B2113" s="26" t="s">
        <v>3899</v>
      </c>
      <c r="C2113" s="63">
        <v>3850</v>
      </c>
    </row>
    <row r="2114" spans="1:3" x14ac:dyDescent="0.2">
      <c r="A2114" s="26" t="s">
        <v>3889</v>
      </c>
      <c r="B2114" s="26" t="s">
        <v>3890</v>
      </c>
      <c r="C2114" s="63">
        <v>3850</v>
      </c>
    </row>
    <row r="2115" spans="1:3" x14ac:dyDescent="0.2">
      <c r="A2115" s="26" t="s">
        <v>3902</v>
      </c>
      <c r="B2115" s="26" t="s">
        <v>3903</v>
      </c>
      <c r="C2115" s="63">
        <v>3850</v>
      </c>
    </row>
    <row r="2116" spans="1:3" x14ac:dyDescent="0.2">
      <c r="A2116" s="26" t="s">
        <v>3891</v>
      </c>
      <c r="B2116" s="26" t="s">
        <v>3892</v>
      </c>
      <c r="C2116" s="63">
        <v>3850</v>
      </c>
    </row>
    <row r="2117" spans="1:3" x14ac:dyDescent="0.2">
      <c r="A2117" s="26" t="s">
        <v>3893</v>
      </c>
      <c r="B2117" s="26" t="s">
        <v>3894</v>
      </c>
      <c r="C2117" s="63">
        <v>3850</v>
      </c>
    </row>
    <row r="2118" spans="1:3" x14ac:dyDescent="0.2">
      <c r="A2118" s="26" t="s">
        <v>3904</v>
      </c>
      <c r="B2118" s="26" t="s">
        <v>3905</v>
      </c>
      <c r="C2118" s="63">
        <v>3850</v>
      </c>
    </row>
    <row r="2119" spans="1:3" x14ac:dyDescent="0.2">
      <c r="A2119" s="26" t="s">
        <v>3895</v>
      </c>
      <c r="B2119" s="26" t="s">
        <v>3896</v>
      </c>
      <c r="C2119" s="63">
        <v>3850</v>
      </c>
    </row>
    <row r="2120" spans="1:3" x14ac:dyDescent="0.2">
      <c r="A2120" s="26" t="s">
        <v>3897</v>
      </c>
      <c r="B2120" s="26" t="s">
        <v>3342</v>
      </c>
      <c r="C2120" s="63">
        <v>3850</v>
      </c>
    </row>
    <row r="2121" spans="1:3" x14ac:dyDescent="0.2">
      <c r="A2121" s="26" t="s">
        <v>3906</v>
      </c>
      <c r="B2121" s="26" t="s">
        <v>3907</v>
      </c>
      <c r="C2121" s="63">
        <v>3850</v>
      </c>
    </row>
    <row r="2122" spans="1:3" x14ac:dyDescent="0.2">
      <c r="A2122" s="26" t="s">
        <v>3887</v>
      </c>
      <c r="B2122" s="26" t="s">
        <v>3888</v>
      </c>
      <c r="C2122" s="63">
        <v>3850</v>
      </c>
    </row>
    <row r="2123" spans="1:3" x14ac:dyDescent="0.2">
      <c r="A2123" s="26" t="s">
        <v>3900</v>
      </c>
      <c r="B2123" s="26" t="s">
        <v>3901</v>
      </c>
      <c r="C2123" s="63">
        <v>3850</v>
      </c>
    </row>
    <row r="2124" spans="1:3" x14ac:dyDescent="0.2">
      <c r="A2124" s="26" t="s">
        <v>4562</v>
      </c>
      <c r="B2124" s="26" t="s">
        <v>4563</v>
      </c>
      <c r="C2124" s="63">
        <v>3839</v>
      </c>
    </row>
    <row r="2125" spans="1:3" x14ac:dyDescent="0.2">
      <c r="A2125" s="26" t="s">
        <v>3788</v>
      </c>
      <c r="B2125" s="26" t="s">
        <v>3789</v>
      </c>
      <c r="C2125" s="63">
        <v>3836</v>
      </c>
    </row>
    <row r="2126" spans="1:3" x14ac:dyDescent="0.2">
      <c r="A2126" s="26" t="s">
        <v>4656</v>
      </c>
      <c r="B2126" s="26" t="s">
        <v>4657</v>
      </c>
      <c r="C2126" s="63">
        <v>3828</v>
      </c>
    </row>
    <row r="2127" spans="1:3" x14ac:dyDescent="0.2">
      <c r="A2127" s="26" t="s">
        <v>3499</v>
      </c>
      <c r="B2127" s="26" t="s">
        <v>3500</v>
      </c>
      <c r="C2127" s="63">
        <v>3825</v>
      </c>
    </row>
    <row r="2128" spans="1:3" x14ac:dyDescent="0.2">
      <c r="A2128" s="26" t="s">
        <v>3780</v>
      </c>
      <c r="B2128" s="26" t="s">
        <v>3781</v>
      </c>
      <c r="C2128" s="63">
        <v>3822</v>
      </c>
    </row>
    <row r="2129" spans="1:3" x14ac:dyDescent="0.2">
      <c r="A2129" s="26" t="s">
        <v>22444</v>
      </c>
      <c r="B2129" s="26" t="s">
        <v>22445</v>
      </c>
      <c r="C2129" s="63">
        <v>3820.5</v>
      </c>
    </row>
    <row r="2130" spans="1:3" x14ac:dyDescent="0.2">
      <c r="A2130" s="26" t="s">
        <v>4590</v>
      </c>
      <c r="B2130" s="26" t="s">
        <v>4591</v>
      </c>
      <c r="C2130" s="63">
        <v>3813</v>
      </c>
    </row>
    <row r="2131" spans="1:3" x14ac:dyDescent="0.2">
      <c r="A2131" s="26" t="s">
        <v>4660</v>
      </c>
      <c r="B2131" s="26" t="s">
        <v>4661</v>
      </c>
      <c r="C2131" s="63">
        <v>3813</v>
      </c>
    </row>
    <row r="2132" spans="1:3" x14ac:dyDescent="0.2">
      <c r="A2132" s="26" t="s">
        <v>3225</v>
      </c>
      <c r="B2132" s="26" t="s">
        <v>3226</v>
      </c>
      <c r="C2132" s="63">
        <v>3810</v>
      </c>
    </row>
    <row r="2133" spans="1:3" x14ac:dyDescent="0.2">
      <c r="A2133" s="26" t="s">
        <v>3229</v>
      </c>
      <c r="B2133" s="26" t="s">
        <v>3230</v>
      </c>
      <c r="C2133" s="63">
        <v>3805</v>
      </c>
    </row>
    <row r="2134" spans="1:3" x14ac:dyDescent="0.2">
      <c r="A2134" s="26" t="s">
        <v>3241</v>
      </c>
      <c r="B2134" s="26" t="s">
        <v>3242</v>
      </c>
      <c r="C2134" s="63">
        <v>3801</v>
      </c>
    </row>
    <row r="2135" spans="1:3" x14ac:dyDescent="0.2">
      <c r="A2135" s="26" t="s">
        <v>3243</v>
      </c>
      <c r="B2135" s="26" t="s">
        <v>3244</v>
      </c>
      <c r="C2135" s="63">
        <v>3798</v>
      </c>
    </row>
    <row r="2136" spans="1:3" x14ac:dyDescent="0.2">
      <c r="A2136" s="26" t="s">
        <v>4662</v>
      </c>
      <c r="B2136" s="26" t="s">
        <v>4663</v>
      </c>
      <c r="C2136" s="63">
        <v>3797</v>
      </c>
    </row>
    <row r="2137" spans="1:3" x14ac:dyDescent="0.2">
      <c r="A2137" s="26" t="s">
        <v>4664</v>
      </c>
      <c r="B2137" s="26" t="s">
        <v>4665</v>
      </c>
      <c r="C2137" s="63">
        <v>3797</v>
      </c>
    </row>
    <row r="2138" spans="1:3" x14ac:dyDescent="0.2">
      <c r="A2138" s="26" t="s">
        <v>3794</v>
      </c>
      <c r="B2138" s="26" t="s">
        <v>3795</v>
      </c>
      <c r="C2138" s="63">
        <v>3785</v>
      </c>
    </row>
    <row r="2139" spans="1:3" x14ac:dyDescent="0.2">
      <c r="A2139" s="26" t="s">
        <v>4264</v>
      </c>
      <c r="B2139" s="26" t="s">
        <v>4265</v>
      </c>
      <c r="C2139" s="63">
        <v>3784</v>
      </c>
    </row>
    <row r="2140" spans="1:3" x14ac:dyDescent="0.2">
      <c r="A2140" s="26" t="s">
        <v>21752</v>
      </c>
      <c r="B2140" s="26" t="s">
        <v>21753</v>
      </c>
      <c r="C2140" s="63">
        <v>3780</v>
      </c>
    </row>
    <row r="2141" spans="1:3" x14ac:dyDescent="0.2">
      <c r="A2141" s="26" t="s">
        <v>3934</v>
      </c>
      <c r="B2141" s="26" t="s">
        <v>3935</v>
      </c>
      <c r="C2141" s="63">
        <v>3780</v>
      </c>
    </row>
    <row r="2142" spans="1:3" x14ac:dyDescent="0.2">
      <c r="A2142" s="26" t="s">
        <v>4682</v>
      </c>
      <c r="B2142" s="26" t="s">
        <v>4683</v>
      </c>
      <c r="C2142" s="63">
        <v>3777</v>
      </c>
    </row>
    <row r="2143" spans="1:3" x14ac:dyDescent="0.2">
      <c r="A2143" s="26" t="s">
        <v>4684</v>
      </c>
      <c r="B2143" s="26" t="s">
        <v>4685</v>
      </c>
      <c r="C2143" s="63">
        <v>3776</v>
      </c>
    </row>
    <row r="2144" spans="1:3" x14ac:dyDescent="0.2">
      <c r="A2144" s="26" t="s">
        <v>4686</v>
      </c>
      <c r="B2144" s="26" t="s">
        <v>4687</v>
      </c>
      <c r="C2144" s="63">
        <v>3776</v>
      </c>
    </row>
    <row r="2145" spans="1:3" x14ac:dyDescent="0.2">
      <c r="A2145" s="26" t="s">
        <v>3266</v>
      </c>
      <c r="B2145" s="26" t="s">
        <v>3267</v>
      </c>
      <c r="C2145" s="63">
        <v>3768</v>
      </c>
    </row>
    <row r="2146" spans="1:3" x14ac:dyDescent="0.2">
      <c r="A2146" s="26" t="s">
        <v>4770</v>
      </c>
      <c r="B2146" s="26" t="s">
        <v>4771</v>
      </c>
      <c r="C2146" s="63">
        <v>3768</v>
      </c>
    </row>
    <row r="2147" spans="1:3" x14ac:dyDescent="0.2">
      <c r="A2147" s="26" t="s">
        <v>3866</v>
      </c>
      <c r="B2147" s="26" t="s">
        <v>22446</v>
      </c>
      <c r="C2147" s="63">
        <v>3765</v>
      </c>
    </row>
    <row r="2148" spans="1:3" x14ac:dyDescent="0.2">
      <c r="A2148" s="26" t="s">
        <v>3268</v>
      </c>
      <c r="B2148" s="26" t="s">
        <v>3269</v>
      </c>
      <c r="C2148" s="63">
        <v>3763</v>
      </c>
    </row>
    <row r="2149" spans="1:3" x14ac:dyDescent="0.2">
      <c r="A2149" s="26" t="s">
        <v>4776</v>
      </c>
      <c r="B2149" s="26" t="s">
        <v>4777</v>
      </c>
      <c r="C2149" s="63">
        <v>3761</v>
      </c>
    </row>
    <row r="2150" spans="1:3" x14ac:dyDescent="0.2">
      <c r="A2150" s="26" t="s">
        <v>4778</v>
      </c>
      <c r="B2150" s="26" t="s">
        <v>4779</v>
      </c>
      <c r="C2150" s="63">
        <v>3761</v>
      </c>
    </row>
    <row r="2151" spans="1:3" x14ac:dyDescent="0.2">
      <c r="A2151" s="26" t="s">
        <v>3270</v>
      </c>
      <c r="B2151" s="26" t="s">
        <v>3271</v>
      </c>
      <c r="C2151" s="63">
        <v>3759</v>
      </c>
    </row>
    <row r="2152" spans="1:3" x14ac:dyDescent="0.2">
      <c r="A2152" s="26" t="s">
        <v>4780</v>
      </c>
      <c r="B2152" s="26" t="s">
        <v>4781</v>
      </c>
      <c r="C2152" s="63">
        <v>3758</v>
      </c>
    </row>
    <row r="2153" spans="1:3" x14ac:dyDescent="0.2">
      <c r="A2153" s="26" t="s">
        <v>4782</v>
      </c>
      <c r="B2153" s="26" t="s">
        <v>4783</v>
      </c>
      <c r="C2153" s="63">
        <v>3758</v>
      </c>
    </row>
    <row r="2154" spans="1:3" x14ac:dyDescent="0.2">
      <c r="A2154" s="26" t="s">
        <v>4618</v>
      </c>
      <c r="B2154" s="26" t="s">
        <v>4619</v>
      </c>
      <c r="C2154" s="63">
        <v>3747</v>
      </c>
    </row>
    <row r="2155" spans="1:3" x14ac:dyDescent="0.2">
      <c r="A2155" s="26" t="s">
        <v>3950</v>
      </c>
      <c r="B2155" s="26" t="s">
        <v>3951</v>
      </c>
      <c r="C2155" s="63">
        <v>3745</v>
      </c>
    </row>
    <row r="2156" spans="1:3" x14ac:dyDescent="0.2">
      <c r="A2156" s="26" t="s">
        <v>3946</v>
      </c>
      <c r="B2156" s="26" t="s">
        <v>3947</v>
      </c>
      <c r="C2156" s="63">
        <v>3743</v>
      </c>
    </row>
    <row r="2157" spans="1:3" x14ac:dyDescent="0.2">
      <c r="A2157" s="26" t="s">
        <v>4786</v>
      </c>
      <c r="B2157" s="26" t="s">
        <v>4787</v>
      </c>
      <c r="C2157" s="63">
        <v>3739</v>
      </c>
    </row>
    <row r="2158" spans="1:3" x14ac:dyDescent="0.2">
      <c r="A2158" s="26" t="s">
        <v>4788</v>
      </c>
      <c r="B2158" s="26" t="s">
        <v>4789</v>
      </c>
      <c r="C2158" s="63">
        <v>3739</v>
      </c>
    </row>
    <row r="2159" spans="1:3" x14ac:dyDescent="0.2">
      <c r="A2159" s="26" t="s">
        <v>3580</v>
      </c>
      <c r="B2159" s="26" t="s">
        <v>3581</v>
      </c>
      <c r="C2159" s="63">
        <v>3738</v>
      </c>
    </row>
    <row r="2160" spans="1:3" x14ac:dyDescent="0.2">
      <c r="A2160" s="26" t="s">
        <v>4301</v>
      </c>
      <c r="B2160" s="26" t="s">
        <v>4302</v>
      </c>
      <c r="C2160" s="63">
        <v>3735</v>
      </c>
    </row>
    <row r="2161" spans="1:3" x14ac:dyDescent="0.2">
      <c r="A2161" s="26" t="s">
        <v>4836</v>
      </c>
      <c r="B2161" s="26" t="s">
        <v>3506</v>
      </c>
      <c r="C2161" s="63">
        <v>3727</v>
      </c>
    </row>
    <row r="2162" spans="1:3" x14ac:dyDescent="0.2">
      <c r="A2162" s="26" t="s">
        <v>3956</v>
      </c>
      <c r="B2162" s="26" t="s">
        <v>3957</v>
      </c>
      <c r="C2162" s="63">
        <v>3724</v>
      </c>
    </row>
    <row r="2163" spans="1:3" x14ac:dyDescent="0.2">
      <c r="A2163" s="26" t="s">
        <v>3958</v>
      </c>
      <c r="B2163" s="26" t="s">
        <v>3959</v>
      </c>
      <c r="C2163" s="63">
        <v>3717</v>
      </c>
    </row>
    <row r="2164" spans="1:3" x14ac:dyDescent="0.2">
      <c r="A2164" s="26" t="s">
        <v>3319</v>
      </c>
      <c r="B2164" s="26" t="s">
        <v>3320</v>
      </c>
      <c r="C2164" s="63">
        <v>3705</v>
      </c>
    </row>
    <row r="2165" spans="1:3" x14ac:dyDescent="0.2">
      <c r="A2165" s="26" t="s">
        <v>4798</v>
      </c>
      <c r="B2165" s="26" t="s">
        <v>4799</v>
      </c>
      <c r="C2165" s="63">
        <v>3697</v>
      </c>
    </row>
    <row r="2166" spans="1:3" x14ac:dyDescent="0.2">
      <c r="A2166" s="26" t="s">
        <v>3363</v>
      </c>
      <c r="B2166" s="26" t="s">
        <v>3364</v>
      </c>
      <c r="C2166" s="63">
        <v>3696</v>
      </c>
    </row>
    <row r="2167" spans="1:3" x14ac:dyDescent="0.2">
      <c r="A2167" s="26" t="s">
        <v>4858</v>
      </c>
      <c r="B2167" s="26" t="s">
        <v>4859</v>
      </c>
      <c r="C2167" s="63">
        <v>3692</v>
      </c>
    </row>
    <row r="2168" spans="1:3" x14ac:dyDescent="0.2">
      <c r="A2168" s="26" t="s">
        <v>4856</v>
      </c>
      <c r="B2168" s="26" t="s">
        <v>4857</v>
      </c>
      <c r="C2168" s="63">
        <v>3692</v>
      </c>
    </row>
    <row r="2169" spans="1:3" x14ac:dyDescent="0.2">
      <c r="A2169" s="26" t="s">
        <v>4347</v>
      </c>
      <c r="B2169" s="26" t="s">
        <v>4348</v>
      </c>
      <c r="C2169" s="63">
        <v>3687</v>
      </c>
    </row>
    <row r="2170" spans="1:3" x14ac:dyDescent="0.2">
      <c r="A2170" s="26" t="s">
        <v>4862</v>
      </c>
      <c r="B2170" s="26" t="s">
        <v>4863</v>
      </c>
      <c r="C2170" s="63">
        <v>3686</v>
      </c>
    </row>
    <row r="2171" spans="1:3" x14ac:dyDescent="0.2">
      <c r="A2171" s="26" t="s">
        <v>3592</v>
      </c>
      <c r="B2171" s="26" t="s">
        <v>3593</v>
      </c>
      <c r="C2171" s="63">
        <v>3685</v>
      </c>
    </row>
    <row r="2172" spans="1:3" x14ac:dyDescent="0.2">
      <c r="A2172" s="26" t="s">
        <v>3594</v>
      </c>
      <c r="B2172" s="26" t="s">
        <v>3595</v>
      </c>
      <c r="C2172" s="63">
        <v>3685</v>
      </c>
    </row>
    <row r="2173" spans="1:3" x14ac:dyDescent="0.2">
      <c r="A2173" s="26" t="s">
        <v>4808</v>
      </c>
      <c r="B2173" s="26" t="s">
        <v>4809</v>
      </c>
      <c r="C2173" s="63">
        <v>3684</v>
      </c>
    </row>
    <row r="2174" spans="1:3" x14ac:dyDescent="0.2">
      <c r="A2174" s="26" t="s">
        <v>4810</v>
      </c>
      <c r="B2174" s="26" t="s">
        <v>4811</v>
      </c>
      <c r="C2174" s="63">
        <v>3684</v>
      </c>
    </row>
    <row r="2175" spans="1:3" x14ac:dyDescent="0.2">
      <c r="A2175" s="26" t="s">
        <v>3920</v>
      </c>
      <c r="B2175" s="26" t="s">
        <v>3921</v>
      </c>
      <c r="C2175" s="63">
        <v>3684</v>
      </c>
    </row>
    <row r="2176" spans="1:3" x14ac:dyDescent="0.2">
      <c r="A2176" s="26" t="s">
        <v>4638</v>
      </c>
      <c r="B2176" s="26" t="s">
        <v>4639</v>
      </c>
      <c r="C2176" s="63">
        <v>3682</v>
      </c>
    </row>
    <row r="2177" spans="1:3" x14ac:dyDescent="0.2">
      <c r="A2177" s="26" t="s">
        <v>3401</v>
      </c>
      <c r="B2177" s="26" t="s">
        <v>3402</v>
      </c>
      <c r="C2177" s="63">
        <v>3677</v>
      </c>
    </row>
    <row r="2178" spans="1:3" x14ac:dyDescent="0.2">
      <c r="A2178" s="26" t="s">
        <v>3403</v>
      </c>
      <c r="B2178" s="26" t="s">
        <v>3404</v>
      </c>
      <c r="C2178" s="63">
        <v>3677</v>
      </c>
    </row>
    <row r="2179" spans="1:3" x14ac:dyDescent="0.2">
      <c r="A2179" s="26" t="s">
        <v>4640</v>
      </c>
      <c r="B2179" s="26" t="s">
        <v>4641</v>
      </c>
      <c r="C2179" s="63">
        <v>3675</v>
      </c>
    </row>
    <row r="2180" spans="1:3" x14ac:dyDescent="0.2">
      <c r="A2180" s="26" t="s">
        <v>3381</v>
      </c>
      <c r="B2180" s="26" t="s">
        <v>3382</v>
      </c>
      <c r="C2180" s="63">
        <v>3674</v>
      </c>
    </row>
    <row r="2181" spans="1:3" x14ac:dyDescent="0.2">
      <c r="A2181" s="26" t="s">
        <v>4637</v>
      </c>
      <c r="B2181" s="26" t="s">
        <v>3644</v>
      </c>
      <c r="C2181" s="63">
        <v>3673</v>
      </c>
    </row>
    <row r="2182" spans="1:3" x14ac:dyDescent="0.2">
      <c r="A2182" s="26" t="s">
        <v>4009</v>
      </c>
      <c r="B2182" s="26" t="s">
        <v>4010</v>
      </c>
      <c r="C2182" s="63">
        <v>3672</v>
      </c>
    </row>
    <row r="2183" spans="1:3" x14ac:dyDescent="0.2">
      <c r="A2183" s="26" t="s">
        <v>3614</v>
      </c>
      <c r="B2183" s="26" t="s">
        <v>3615</v>
      </c>
      <c r="C2183" s="63">
        <v>3667</v>
      </c>
    </row>
    <row r="2184" spans="1:3" x14ac:dyDescent="0.2">
      <c r="A2184" s="26" t="s">
        <v>3387</v>
      </c>
      <c r="B2184" s="26" t="s">
        <v>3388</v>
      </c>
      <c r="C2184" s="63">
        <v>3666</v>
      </c>
    </row>
    <row r="2185" spans="1:3" x14ac:dyDescent="0.2">
      <c r="A2185" s="26" t="s">
        <v>22447</v>
      </c>
      <c r="B2185" s="26" t="s">
        <v>22448</v>
      </c>
      <c r="C2185" s="63">
        <v>3666</v>
      </c>
    </row>
    <row r="2186" spans="1:3" x14ac:dyDescent="0.2">
      <c r="A2186" s="26" t="s">
        <v>3413</v>
      </c>
      <c r="B2186" s="26" t="s">
        <v>3414</v>
      </c>
      <c r="C2186" s="63">
        <v>3666</v>
      </c>
    </row>
    <row r="2187" spans="1:3" x14ac:dyDescent="0.2">
      <c r="A2187" s="26" t="s">
        <v>4877</v>
      </c>
      <c r="B2187" s="26" t="s">
        <v>4878</v>
      </c>
      <c r="C2187" s="63">
        <v>3656</v>
      </c>
    </row>
    <row r="2188" spans="1:3" x14ac:dyDescent="0.2">
      <c r="A2188" s="26" t="s">
        <v>4111</v>
      </c>
      <c r="B2188" s="26" t="s">
        <v>4112</v>
      </c>
      <c r="C2188" s="63">
        <v>3654</v>
      </c>
    </row>
    <row r="2189" spans="1:3" x14ac:dyDescent="0.2">
      <c r="A2189" s="26" t="s">
        <v>4038</v>
      </c>
      <c r="B2189" s="26" t="s">
        <v>4039</v>
      </c>
      <c r="C2189" s="63">
        <v>3640</v>
      </c>
    </row>
    <row r="2190" spans="1:3" x14ac:dyDescent="0.2">
      <c r="A2190" s="26" t="s">
        <v>4036</v>
      </c>
      <c r="B2190" s="26" t="s">
        <v>4037</v>
      </c>
      <c r="C2190" s="63">
        <v>3640</v>
      </c>
    </row>
    <row r="2191" spans="1:3" x14ac:dyDescent="0.2">
      <c r="A2191" s="26" t="s">
        <v>4034</v>
      </c>
      <c r="B2191" s="26" t="s">
        <v>4035</v>
      </c>
      <c r="C2191" s="63">
        <v>3640</v>
      </c>
    </row>
    <row r="2192" spans="1:3" x14ac:dyDescent="0.2">
      <c r="A2192" s="26" t="s">
        <v>22449</v>
      </c>
      <c r="B2192" s="26" t="s">
        <v>22450</v>
      </c>
      <c r="C2192" s="63">
        <v>3640</v>
      </c>
    </row>
    <row r="2193" spans="1:3" x14ac:dyDescent="0.2">
      <c r="A2193" s="26" t="s">
        <v>3864</v>
      </c>
      <c r="B2193" s="26" t="s">
        <v>3865</v>
      </c>
      <c r="C2193" s="63">
        <v>3637</v>
      </c>
    </row>
    <row r="2194" spans="1:3" x14ac:dyDescent="0.2">
      <c r="A2194" s="26" t="s">
        <v>4232</v>
      </c>
      <c r="B2194" s="26" t="s">
        <v>4233</v>
      </c>
      <c r="C2194" s="63">
        <v>3636</v>
      </c>
    </row>
    <row r="2195" spans="1:3" x14ac:dyDescent="0.2">
      <c r="A2195" s="26" t="s">
        <v>3936</v>
      </c>
      <c r="B2195" s="26" t="s">
        <v>3937</v>
      </c>
      <c r="C2195" s="63">
        <v>3628</v>
      </c>
    </row>
    <row r="2196" spans="1:3" x14ac:dyDescent="0.2">
      <c r="A2196" s="26" t="s">
        <v>4887</v>
      </c>
      <c r="B2196" s="26" t="s">
        <v>4888</v>
      </c>
      <c r="C2196" s="63">
        <v>3626</v>
      </c>
    </row>
    <row r="2197" spans="1:3" x14ac:dyDescent="0.2">
      <c r="A2197" s="26" t="s">
        <v>4885</v>
      </c>
      <c r="B2197" s="26" t="s">
        <v>4886</v>
      </c>
      <c r="C2197" s="63">
        <v>3626</v>
      </c>
    </row>
    <row r="2198" spans="1:3" x14ac:dyDescent="0.2">
      <c r="A2198" s="26" t="s">
        <v>3640</v>
      </c>
      <c r="B2198" s="26" t="s">
        <v>3641</v>
      </c>
      <c r="C2198" s="63">
        <v>3624</v>
      </c>
    </row>
    <row r="2199" spans="1:3" x14ac:dyDescent="0.2">
      <c r="A2199" s="26" t="s">
        <v>4891</v>
      </c>
      <c r="B2199" s="26" t="s">
        <v>4892</v>
      </c>
      <c r="C2199" s="63">
        <v>3621</v>
      </c>
    </row>
    <row r="2200" spans="1:3" x14ac:dyDescent="0.2">
      <c r="A2200" s="26" t="s">
        <v>3875</v>
      </c>
      <c r="B2200" s="26" t="s">
        <v>3876</v>
      </c>
      <c r="C2200" s="63">
        <v>3619</v>
      </c>
    </row>
    <row r="2201" spans="1:3" x14ac:dyDescent="0.2">
      <c r="A2201" s="26" t="s">
        <v>4893</v>
      </c>
      <c r="B2201" s="26" t="s">
        <v>4894</v>
      </c>
      <c r="C2201" s="63">
        <v>3618</v>
      </c>
    </row>
    <row r="2202" spans="1:3" x14ac:dyDescent="0.2">
      <c r="A2202" s="26" t="s">
        <v>4841</v>
      </c>
      <c r="B2202" s="26" t="s">
        <v>4842</v>
      </c>
      <c r="C2202" s="63">
        <v>3614</v>
      </c>
    </row>
    <row r="2203" spans="1:3" x14ac:dyDescent="0.2">
      <c r="A2203" s="26" t="s">
        <v>4843</v>
      </c>
      <c r="B2203" s="26" t="s">
        <v>4844</v>
      </c>
      <c r="C2203" s="63">
        <v>3614</v>
      </c>
    </row>
    <row r="2204" spans="1:3" x14ac:dyDescent="0.2">
      <c r="A2204" s="26" t="s">
        <v>4900</v>
      </c>
      <c r="B2204" s="26" t="s">
        <v>4901</v>
      </c>
      <c r="C2204" s="63">
        <v>3614</v>
      </c>
    </row>
    <row r="2205" spans="1:3" x14ac:dyDescent="0.2">
      <c r="A2205" s="26" t="s">
        <v>4906</v>
      </c>
      <c r="B2205" s="26" t="s">
        <v>4907</v>
      </c>
      <c r="C2205" s="63">
        <v>3606</v>
      </c>
    </row>
    <row r="2206" spans="1:3" x14ac:dyDescent="0.2">
      <c r="A2206" s="26" t="s">
        <v>4313</v>
      </c>
      <c r="B2206" s="26" t="s">
        <v>4314</v>
      </c>
      <c r="C2206" s="63">
        <v>3599</v>
      </c>
    </row>
    <row r="2207" spans="1:3" x14ac:dyDescent="0.2">
      <c r="A2207" s="26" t="s">
        <v>4913</v>
      </c>
      <c r="B2207" s="26" t="s">
        <v>4914</v>
      </c>
      <c r="C2207" s="63">
        <v>3594</v>
      </c>
    </row>
    <row r="2208" spans="1:3" x14ac:dyDescent="0.2">
      <c r="A2208" s="26" t="s">
        <v>4911</v>
      </c>
      <c r="B2208" s="26" t="s">
        <v>4912</v>
      </c>
      <c r="C2208" s="63">
        <v>3594</v>
      </c>
    </row>
    <row r="2209" spans="1:3" x14ac:dyDescent="0.2">
      <c r="A2209" s="26" t="s">
        <v>4915</v>
      </c>
      <c r="B2209" s="26" t="s">
        <v>4916</v>
      </c>
      <c r="C2209" s="63">
        <v>3589</v>
      </c>
    </row>
    <row r="2210" spans="1:3" x14ac:dyDescent="0.2">
      <c r="A2210" s="26" t="s">
        <v>4250</v>
      </c>
      <c r="B2210" s="26" t="s">
        <v>4251</v>
      </c>
      <c r="C2210" s="63">
        <v>3586</v>
      </c>
    </row>
    <row r="2211" spans="1:3" x14ac:dyDescent="0.2">
      <c r="A2211" s="26" t="s">
        <v>3966</v>
      </c>
      <c r="B2211" s="26" t="s">
        <v>3967</v>
      </c>
      <c r="C2211" s="63">
        <v>3562</v>
      </c>
    </row>
    <row r="2212" spans="1:3" x14ac:dyDescent="0.2">
      <c r="A2212" s="26" t="s">
        <v>3968</v>
      </c>
      <c r="B2212" s="26" t="s">
        <v>3969</v>
      </c>
      <c r="C2212" s="63">
        <v>3562</v>
      </c>
    </row>
    <row r="2213" spans="1:3" x14ac:dyDescent="0.2">
      <c r="A2213" s="26" t="s">
        <v>3970</v>
      </c>
      <c r="B2213" s="26" t="s">
        <v>22451</v>
      </c>
      <c r="C2213" s="63">
        <v>3560</v>
      </c>
    </row>
    <row r="2214" spans="1:3" x14ac:dyDescent="0.2">
      <c r="A2214" s="26" t="s">
        <v>4331</v>
      </c>
      <c r="B2214" s="26" t="s">
        <v>4332</v>
      </c>
      <c r="C2214" s="63">
        <v>3558</v>
      </c>
    </row>
    <row r="2215" spans="1:3" x14ac:dyDescent="0.2">
      <c r="A2215" s="26" t="s">
        <v>4079</v>
      </c>
      <c r="B2215" s="26" t="s">
        <v>4080</v>
      </c>
      <c r="C2215" s="63">
        <v>3545</v>
      </c>
    </row>
    <row r="2216" spans="1:3" x14ac:dyDescent="0.2">
      <c r="A2216" s="26" t="s">
        <v>4806</v>
      </c>
      <c r="B2216" s="26" t="s">
        <v>4807</v>
      </c>
      <c r="C2216" s="63">
        <v>3532</v>
      </c>
    </row>
    <row r="2217" spans="1:3" x14ac:dyDescent="0.2">
      <c r="A2217" s="26" t="s">
        <v>4802</v>
      </c>
      <c r="B2217" s="26" t="s">
        <v>4803</v>
      </c>
      <c r="C2217" s="63">
        <v>3532</v>
      </c>
    </row>
    <row r="2218" spans="1:3" x14ac:dyDescent="0.2">
      <c r="A2218" s="26" t="s">
        <v>4804</v>
      </c>
      <c r="B2218" s="26" t="s">
        <v>4805</v>
      </c>
      <c r="C2218" s="63">
        <v>3532</v>
      </c>
    </row>
    <row r="2219" spans="1:3" x14ac:dyDescent="0.2">
      <c r="A2219" s="26" t="s">
        <v>4013</v>
      </c>
      <c r="B2219" s="26" t="s">
        <v>4014</v>
      </c>
      <c r="C2219" s="63">
        <v>3519</v>
      </c>
    </row>
    <row r="2220" spans="1:3" x14ac:dyDescent="0.2">
      <c r="A2220" s="26" t="s">
        <v>4895</v>
      </c>
      <c r="B2220" s="26" t="s">
        <v>4896</v>
      </c>
      <c r="C2220" s="63">
        <v>3519</v>
      </c>
    </row>
    <row r="2221" spans="1:3" x14ac:dyDescent="0.2">
      <c r="A2221" s="26" t="s">
        <v>4101</v>
      </c>
      <c r="B2221" s="26" t="s">
        <v>4102</v>
      </c>
      <c r="C2221" s="63">
        <v>3518</v>
      </c>
    </row>
    <row r="2222" spans="1:3" x14ac:dyDescent="0.2">
      <c r="A2222" s="26" t="s">
        <v>4948</v>
      </c>
      <c r="B2222" s="26" t="s">
        <v>4949</v>
      </c>
      <c r="C2222" s="63">
        <v>3518</v>
      </c>
    </row>
    <row r="2223" spans="1:3" x14ac:dyDescent="0.2">
      <c r="A2223" s="26" t="s">
        <v>4496</v>
      </c>
      <c r="B2223" s="26" t="s">
        <v>4497</v>
      </c>
      <c r="C2223" s="63">
        <v>3508</v>
      </c>
    </row>
    <row r="2224" spans="1:3" x14ac:dyDescent="0.2">
      <c r="A2224" s="26" t="s">
        <v>4498</v>
      </c>
      <c r="B2224" s="26" t="s">
        <v>4499</v>
      </c>
      <c r="C2224" s="63">
        <v>3508</v>
      </c>
    </row>
    <row r="2225" spans="1:3" x14ac:dyDescent="0.2">
      <c r="A2225" s="26" t="s">
        <v>4117</v>
      </c>
      <c r="B2225" s="26" t="s">
        <v>3328</v>
      </c>
      <c r="C2225" s="63">
        <v>3505</v>
      </c>
    </row>
    <row r="2226" spans="1:3" x14ac:dyDescent="0.2">
      <c r="A2226" s="26" t="s">
        <v>3465</v>
      </c>
      <c r="B2226" s="26" t="s">
        <v>3466</v>
      </c>
      <c r="C2226" s="63">
        <v>3501</v>
      </c>
    </row>
    <row r="2227" spans="1:3" x14ac:dyDescent="0.2">
      <c r="A2227" s="26" t="s">
        <v>4126</v>
      </c>
      <c r="B2227" s="26" t="s">
        <v>4127</v>
      </c>
      <c r="C2227" s="63">
        <v>3500</v>
      </c>
    </row>
    <row r="2228" spans="1:3" x14ac:dyDescent="0.2">
      <c r="A2228" s="26" t="s">
        <v>4153</v>
      </c>
      <c r="B2228" s="26" t="s">
        <v>4154</v>
      </c>
      <c r="C2228" s="63">
        <v>3500</v>
      </c>
    </row>
    <row r="2229" spans="1:3" x14ac:dyDescent="0.2">
      <c r="A2229" s="26" t="s">
        <v>4118</v>
      </c>
      <c r="B2229" s="26" t="s">
        <v>4119</v>
      </c>
      <c r="C2229" s="63">
        <v>3500</v>
      </c>
    </row>
    <row r="2230" spans="1:3" x14ac:dyDescent="0.2">
      <c r="A2230" s="26" t="s">
        <v>4128</v>
      </c>
      <c r="B2230" s="26" t="s">
        <v>4129</v>
      </c>
      <c r="C2230" s="63">
        <v>3500</v>
      </c>
    </row>
    <row r="2231" spans="1:3" x14ac:dyDescent="0.2">
      <c r="A2231" s="26" t="s">
        <v>4130</v>
      </c>
      <c r="B2231" s="26" t="s">
        <v>4131</v>
      </c>
      <c r="C2231" s="63">
        <v>3500</v>
      </c>
    </row>
    <row r="2232" spans="1:3" x14ac:dyDescent="0.2">
      <c r="A2232" s="26" t="s">
        <v>4161</v>
      </c>
      <c r="B2232" s="26" t="s">
        <v>4162</v>
      </c>
      <c r="C2232" s="63">
        <v>3500</v>
      </c>
    </row>
    <row r="2233" spans="1:3" x14ac:dyDescent="0.2">
      <c r="A2233" s="26" t="s">
        <v>4122</v>
      </c>
      <c r="B2233" s="26" t="s">
        <v>4123</v>
      </c>
      <c r="C2233" s="63">
        <v>3500</v>
      </c>
    </row>
    <row r="2234" spans="1:3" x14ac:dyDescent="0.2">
      <c r="A2234" s="26" t="s">
        <v>4157</v>
      </c>
      <c r="B2234" s="26" t="s">
        <v>4158</v>
      </c>
      <c r="C2234" s="63">
        <v>3500</v>
      </c>
    </row>
    <row r="2235" spans="1:3" x14ac:dyDescent="0.2">
      <c r="A2235" s="26" t="s">
        <v>4147</v>
      </c>
      <c r="B2235" s="26" t="s">
        <v>4148</v>
      </c>
      <c r="C2235" s="63">
        <v>3500</v>
      </c>
    </row>
    <row r="2236" spans="1:3" x14ac:dyDescent="0.2">
      <c r="A2236" s="26" t="s">
        <v>4124</v>
      </c>
      <c r="B2236" s="26" t="s">
        <v>4125</v>
      </c>
      <c r="C2236" s="63">
        <v>3500</v>
      </c>
    </row>
    <row r="2237" spans="1:3" x14ac:dyDescent="0.2">
      <c r="A2237" s="26" t="s">
        <v>4134</v>
      </c>
      <c r="B2237" s="26" t="s">
        <v>4135</v>
      </c>
      <c r="C2237" s="63">
        <v>3500</v>
      </c>
    </row>
    <row r="2238" spans="1:3" x14ac:dyDescent="0.2">
      <c r="A2238" s="26" t="s">
        <v>4146</v>
      </c>
      <c r="B2238" s="26" t="s">
        <v>2643</v>
      </c>
      <c r="C2238" s="63">
        <v>3500</v>
      </c>
    </row>
    <row r="2239" spans="1:3" x14ac:dyDescent="0.2">
      <c r="A2239" s="26" t="s">
        <v>4149</v>
      </c>
      <c r="B2239" s="26" t="s">
        <v>4150</v>
      </c>
      <c r="C2239" s="63">
        <v>3500</v>
      </c>
    </row>
    <row r="2240" spans="1:3" x14ac:dyDescent="0.2">
      <c r="A2240" s="26" t="s">
        <v>4132</v>
      </c>
      <c r="B2240" s="26" t="s">
        <v>4133</v>
      </c>
      <c r="C2240" s="63">
        <v>3500</v>
      </c>
    </row>
    <row r="2241" spans="1:3" x14ac:dyDescent="0.2">
      <c r="A2241" s="26" t="s">
        <v>4136</v>
      </c>
      <c r="B2241" s="26" t="s">
        <v>4137</v>
      </c>
      <c r="C2241" s="63">
        <v>3500</v>
      </c>
    </row>
    <row r="2242" spans="1:3" x14ac:dyDescent="0.2">
      <c r="A2242" s="26" t="s">
        <v>4120</v>
      </c>
      <c r="B2242" s="26" t="s">
        <v>4121</v>
      </c>
      <c r="C2242" s="63">
        <v>3500</v>
      </c>
    </row>
    <row r="2243" spans="1:3" x14ac:dyDescent="0.2">
      <c r="A2243" s="26" t="s">
        <v>4144</v>
      </c>
      <c r="B2243" s="26" t="s">
        <v>4145</v>
      </c>
      <c r="C2243" s="63">
        <v>3500</v>
      </c>
    </row>
    <row r="2244" spans="1:3" x14ac:dyDescent="0.2">
      <c r="A2244" s="26" t="s">
        <v>4171</v>
      </c>
      <c r="B2244" s="26" t="s">
        <v>4172</v>
      </c>
      <c r="C2244" s="63">
        <v>3500</v>
      </c>
    </row>
    <row r="2245" spans="1:3" x14ac:dyDescent="0.2">
      <c r="A2245" s="26" t="s">
        <v>4167</v>
      </c>
      <c r="B2245" s="26" t="s">
        <v>4168</v>
      </c>
      <c r="C2245" s="63">
        <v>3500</v>
      </c>
    </row>
    <row r="2246" spans="1:3" x14ac:dyDescent="0.2">
      <c r="A2246" s="26" t="s">
        <v>4163</v>
      </c>
      <c r="B2246" s="26" t="s">
        <v>4164</v>
      </c>
      <c r="C2246" s="63">
        <v>3500</v>
      </c>
    </row>
    <row r="2247" spans="1:3" x14ac:dyDescent="0.2">
      <c r="A2247" s="26" t="s">
        <v>4151</v>
      </c>
      <c r="B2247" s="26" t="s">
        <v>4152</v>
      </c>
      <c r="C2247" s="63">
        <v>3500</v>
      </c>
    </row>
    <row r="2248" spans="1:3" x14ac:dyDescent="0.2">
      <c r="A2248" s="26" t="s">
        <v>4165</v>
      </c>
      <c r="B2248" s="26" t="s">
        <v>4166</v>
      </c>
      <c r="C2248" s="63">
        <v>3500</v>
      </c>
    </row>
    <row r="2249" spans="1:3" x14ac:dyDescent="0.2">
      <c r="A2249" s="26" t="s">
        <v>4169</v>
      </c>
      <c r="B2249" s="26" t="s">
        <v>4170</v>
      </c>
      <c r="C2249" s="63">
        <v>3500</v>
      </c>
    </row>
    <row r="2250" spans="1:3" x14ac:dyDescent="0.2">
      <c r="A2250" s="26" t="s">
        <v>4142</v>
      </c>
      <c r="B2250" s="26" t="s">
        <v>4143</v>
      </c>
      <c r="C2250" s="63">
        <v>3500</v>
      </c>
    </row>
    <row r="2251" spans="1:3" x14ac:dyDescent="0.2">
      <c r="A2251" s="26" t="s">
        <v>4159</v>
      </c>
      <c r="B2251" s="26" t="s">
        <v>4160</v>
      </c>
      <c r="C2251" s="63">
        <v>3500</v>
      </c>
    </row>
    <row r="2252" spans="1:3" x14ac:dyDescent="0.2">
      <c r="A2252" s="26" t="s">
        <v>4155</v>
      </c>
      <c r="B2252" s="26" t="s">
        <v>4156</v>
      </c>
      <c r="C2252" s="63">
        <v>3500</v>
      </c>
    </row>
    <row r="2253" spans="1:3" x14ac:dyDescent="0.2">
      <c r="A2253" s="26" t="s">
        <v>4173</v>
      </c>
      <c r="B2253" s="26" t="s">
        <v>4174</v>
      </c>
      <c r="C2253" s="63">
        <v>3500</v>
      </c>
    </row>
    <row r="2254" spans="1:3" x14ac:dyDescent="0.2">
      <c r="A2254" s="26" t="s">
        <v>4138</v>
      </c>
      <c r="B2254" s="26" t="s">
        <v>4139</v>
      </c>
      <c r="C2254" s="63">
        <v>3500</v>
      </c>
    </row>
    <row r="2255" spans="1:3" x14ac:dyDescent="0.2">
      <c r="A2255" s="26" t="s">
        <v>4140</v>
      </c>
      <c r="B2255" s="26" t="s">
        <v>4141</v>
      </c>
      <c r="C2255" s="63">
        <v>3500</v>
      </c>
    </row>
    <row r="2256" spans="1:3" x14ac:dyDescent="0.2">
      <c r="A2256" s="26" t="s">
        <v>3938</v>
      </c>
      <c r="B2256" s="26" t="s">
        <v>3939</v>
      </c>
      <c r="C2256" s="63">
        <v>3500</v>
      </c>
    </row>
    <row r="2257" spans="1:3" x14ac:dyDescent="0.2">
      <c r="A2257" s="26" t="s">
        <v>4816</v>
      </c>
      <c r="B2257" s="26" t="s">
        <v>4817</v>
      </c>
      <c r="C2257" s="63">
        <v>3499</v>
      </c>
    </row>
    <row r="2258" spans="1:3" x14ac:dyDescent="0.2">
      <c r="A2258" s="26" t="s">
        <v>4175</v>
      </c>
      <c r="B2258" s="26" t="s">
        <v>4176</v>
      </c>
      <c r="C2258" s="63">
        <v>3497</v>
      </c>
    </row>
    <row r="2259" spans="1:3" x14ac:dyDescent="0.2">
      <c r="A2259" s="26" t="s">
        <v>3940</v>
      </c>
      <c r="B2259" s="26" t="s">
        <v>3941</v>
      </c>
      <c r="C2259" s="63">
        <v>3497</v>
      </c>
    </row>
    <row r="2260" spans="1:3" x14ac:dyDescent="0.2">
      <c r="A2260" s="26" t="s">
        <v>4952</v>
      </c>
      <c r="B2260" s="26" t="s">
        <v>4953</v>
      </c>
      <c r="C2260" s="63">
        <v>3497</v>
      </c>
    </row>
    <row r="2261" spans="1:3" x14ac:dyDescent="0.2">
      <c r="A2261" s="26" t="s">
        <v>3469</v>
      </c>
      <c r="B2261" s="26" t="s">
        <v>3470</v>
      </c>
      <c r="C2261" s="63">
        <v>3496</v>
      </c>
    </row>
    <row r="2262" spans="1:3" x14ac:dyDescent="0.2">
      <c r="A2262" s="26" t="s">
        <v>4177</v>
      </c>
      <c r="B2262" s="26" t="s">
        <v>4178</v>
      </c>
      <c r="C2262" s="63">
        <v>3493</v>
      </c>
    </row>
    <row r="2263" spans="1:3" x14ac:dyDescent="0.2">
      <c r="A2263" s="26" t="s">
        <v>3747</v>
      </c>
      <c r="B2263" s="26" t="s">
        <v>3748</v>
      </c>
      <c r="C2263" s="63">
        <v>3492</v>
      </c>
    </row>
    <row r="2264" spans="1:3" x14ac:dyDescent="0.2">
      <c r="A2264" s="26" t="s">
        <v>3749</v>
      </c>
      <c r="B2264" s="26" t="s">
        <v>3750</v>
      </c>
      <c r="C2264" s="63">
        <v>3492</v>
      </c>
    </row>
    <row r="2265" spans="1:3" x14ac:dyDescent="0.2">
      <c r="A2265" s="26" t="s">
        <v>3753</v>
      </c>
      <c r="B2265" s="26" t="s">
        <v>3754</v>
      </c>
      <c r="C2265" s="63">
        <v>3486</v>
      </c>
    </row>
    <row r="2266" spans="1:3" x14ac:dyDescent="0.2">
      <c r="A2266" s="26" t="s">
        <v>3479</v>
      </c>
      <c r="B2266" s="26" t="s">
        <v>3480</v>
      </c>
      <c r="C2266" s="63">
        <v>3484</v>
      </c>
    </row>
    <row r="2267" spans="1:3" x14ac:dyDescent="0.2">
      <c r="A2267" s="26" t="s">
        <v>4184</v>
      </c>
      <c r="B2267" s="26" t="s">
        <v>4185</v>
      </c>
      <c r="C2267" s="63">
        <v>3483</v>
      </c>
    </row>
    <row r="2268" spans="1:3" x14ac:dyDescent="0.2">
      <c r="A2268" s="26" t="s">
        <v>22452</v>
      </c>
      <c r="B2268" s="26" t="s">
        <v>22453</v>
      </c>
      <c r="C2268" s="63">
        <v>3483</v>
      </c>
    </row>
    <row r="2269" spans="1:3" x14ac:dyDescent="0.2">
      <c r="A2269" s="26" t="s">
        <v>4180</v>
      </c>
      <c r="B2269" s="26" t="s">
        <v>4181</v>
      </c>
      <c r="C2269" s="63">
        <v>3483</v>
      </c>
    </row>
    <row r="2270" spans="1:3" x14ac:dyDescent="0.2">
      <c r="A2270" s="26" t="s">
        <v>4182</v>
      </c>
      <c r="B2270" s="26" t="s">
        <v>4183</v>
      </c>
      <c r="C2270" s="63">
        <v>3483</v>
      </c>
    </row>
    <row r="2271" spans="1:3" x14ac:dyDescent="0.2">
      <c r="A2271" s="26" t="s">
        <v>4973</v>
      </c>
      <c r="B2271" s="26" t="s">
        <v>4974</v>
      </c>
      <c r="C2271" s="63">
        <v>3477</v>
      </c>
    </row>
    <row r="2272" spans="1:3" x14ac:dyDescent="0.2">
      <c r="A2272" s="26" t="s">
        <v>4047</v>
      </c>
      <c r="B2272" s="26" t="s">
        <v>4048</v>
      </c>
      <c r="C2272" s="63">
        <v>3471</v>
      </c>
    </row>
    <row r="2273" spans="1:3" x14ac:dyDescent="0.2">
      <c r="A2273" s="26" t="s">
        <v>4049</v>
      </c>
      <c r="B2273" s="26" t="s">
        <v>4050</v>
      </c>
      <c r="C2273" s="63">
        <v>3471</v>
      </c>
    </row>
    <row r="2274" spans="1:3" x14ac:dyDescent="0.2">
      <c r="A2274" s="26" t="s">
        <v>4931</v>
      </c>
      <c r="B2274" s="26" t="s">
        <v>4932</v>
      </c>
      <c r="C2274" s="63">
        <v>3459</v>
      </c>
    </row>
    <row r="2275" spans="1:3" x14ac:dyDescent="0.2">
      <c r="A2275" s="26" t="s">
        <v>4192</v>
      </c>
      <c r="B2275" s="26" t="s">
        <v>4193</v>
      </c>
      <c r="C2275" s="63">
        <v>3457</v>
      </c>
    </row>
    <row r="2276" spans="1:3" x14ac:dyDescent="0.2">
      <c r="A2276" s="26" t="s">
        <v>4089</v>
      </c>
      <c r="B2276" s="26" t="s">
        <v>4090</v>
      </c>
      <c r="C2276" s="63">
        <v>3453</v>
      </c>
    </row>
    <row r="2277" spans="1:3" x14ac:dyDescent="0.2">
      <c r="A2277" s="26" t="s">
        <v>3543</v>
      </c>
      <c r="B2277" s="26" t="s">
        <v>3544</v>
      </c>
      <c r="C2277" s="63">
        <v>3450</v>
      </c>
    </row>
    <row r="2278" spans="1:3" x14ac:dyDescent="0.2">
      <c r="A2278" s="26" t="s">
        <v>3776</v>
      </c>
      <c r="B2278" s="26" t="s">
        <v>3777</v>
      </c>
      <c r="C2278" s="63">
        <v>3444</v>
      </c>
    </row>
    <row r="2279" spans="1:3" x14ac:dyDescent="0.2">
      <c r="A2279" s="26" t="s">
        <v>4003</v>
      </c>
      <c r="B2279" s="26" t="s">
        <v>4004</v>
      </c>
      <c r="C2279" s="63">
        <v>3441</v>
      </c>
    </row>
    <row r="2280" spans="1:3" x14ac:dyDescent="0.2">
      <c r="A2280" s="26" t="s">
        <v>3503</v>
      </c>
      <c r="B2280" s="26" t="s">
        <v>3504</v>
      </c>
      <c r="C2280" s="63">
        <v>3441</v>
      </c>
    </row>
    <row r="2281" spans="1:3" x14ac:dyDescent="0.2">
      <c r="A2281" s="26" t="s">
        <v>3784</v>
      </c>
      <c r="B2281" s="26" t="s">
        <v>3785</v>
      </c>
      <c r="C2281" s="63">
        <v>3437</v>
      </c>
    </row>
    <row r="2282" spans="1:3" x14ac:dyDescent="0.2">
      <c r="A2282" s="26" t="s">
        <v>4069</v>
      </c>
      <c r="B2282" s="26" t="s">
        <v>4070</v>
      </c>
      <c r="C2282" s="63">
        <v>3436</v>
      </c>
    </row>
    <row r="2283" spans="1:3" x14ac:dyDescent="0.2">
      <c r="A2283" s="26" t="s">
        <v>4067</v>
      </c>
      <c r="B2283" s="26" t="s">
        <v>4068</v>
      </c>
      <c r="C2283" s="63">
        <v>3436</v>
      </c>
    </row>
    <row r="2284" spans="1:3" x14ac:dyDescent="0.2">
      <c r="A2284" s="26" t="s">
        <v>5004</v>
      </c>
      <c r="B2284" s="26" t="s">
        <v>5005</v>
      </c>
      <c r="C2284" s="63">
        <v>3430</v>
      </c>
    </row>
    <row r="2285" spans="1:3" x14ac:dyDescent="0.2">
      <c r="A2285" s="26" t="s">
        <v>5006</v>
      </c>
      <c r="B2285" s="26" t="s">
        <v>5007</v>
      </c>
      <c r="C2285" s="63">
        <v>3430</v>
      </c>
    </row>
    <row r="2286" spans="1:3" x14ac:dyDescent="0.2">
      <c r="A2286" s="26" t="s">
        <v>5010</v>
      </c>
      <c r="B2286" s="26" t="s">
        <v>5011</v>
      </c>
      <c r="C2286" s="63">
        <v>3426</v>
      </c>
    </row>
    <row r="2287" spans="1:3" x14ac:dyDescent="0.2">
      <c r="A2287" s="26" t="s">
        <v>3790</v>
      </c>
      <c r="B2287" s="26" t="s">
        <v>3791</v>
      </c>
      <c r="C2287" s="63">
        <v>3422</v>
      </c>
    </row>
    <row r="2288" spans="1:3" x14ac:dyDescent="0.2">
      <c r="A2288" s="26" t="s">
        <v>4216</v>
      </c>
      <c r="B2288" s="26" t="s">
        <v>4217</v>
      </c>
      <c r="C2288" s="63">
        <v>3420</v>
      </c>
    </row>
    <row r="2289" spans="1:3" x14ac:dyDescent="0.2">
      <c r="A2289" s="26" t="s">
        <v>4327</v>
      </c>
      <c r="B2289" s="26" t="s">
        <v>4328</v>
      </c>
      <c r="C2289" s="63">
        <v>3416</v>
      </c>
    </row>
    <row r="2290" spans="1:3" x14ac:dyDescent="0.2">
      <c r="A2290" s="26" t="s">
        <v>4007</v>
      </c>
      <c r="B2290" s="26" t="s">
        <v>4008</v>
      </c>
      <c r="C2290" s="63">
        <v>3411</v>
      </c>
    </row>
    <row r="2291" spans="1:3" x14ac:dyDescent="0.2">
      <c r="A2291" s="26" t="s">
        <v>4087</v>
      </c>
      <c r="B2291" s="26" t="s">
        <v>4088</v>
      </c>
      <c r="C2291" s="63">
        <v>3409</v>
      </c>
    </row>
    <row r="2292" spans="1:3" x14ac:dyDescent="0.2">
      <c r="A2292" s="26" t="s">
        <v>4097</v>
      </c>
      <c r="B2292" s="26" t="s">
        <v>4098</v>
      </c>
      <c r="C2292" s="63">
        <v>3401</v>
      </c>
    </row>
    <row r="2293" spans="1:3" x14ac:dyDescent="0.2">
      <c r="A2293" s="26" t="s">
        <v>5020</v>
      </c>
      <c r="B2293" s="26" t="s">
        <v>5021</v>
      </c>
      <c r="C2293" s="63">
        <v>3399</v>
      </c>
    </row>
    <row r="2294" spans="1:3" x14ac:dyDescent="0.2">
      <c r="A2294" s="26" t="s">
        <v>5024</v>
      </c>
      <c r="B2294" s="26" t="s">
        <v>5025</v>
      </c>
      <c r="C2294" s="63">
        <v>3396</v>
      </c>
    </row>
    <row r="2295" spans="1:3" x14ac:dyDescent="0.2">
      <c r="A2295" s="26" t="s">
        <v>4355</v>
      </c>
      <c r="B2295" s="26" t="s">
        <v>4356</v>
      </c>
      <c r="C2295" s="63">
        <v>3387</v>
      </c>
    </row>
    <row r="2296" spans="1:3" x14ac:dyDescent="0.2">
      <c r="A2296" s="26" t="s">
        <v>3813</v>
      </c>
      <c r="B2296" s="26" t="s">
        <v>3814</v>
      </c>
      <c r="C2296" s="63">
        <v>3384</v>
      </c>
    </row>
    <row r="2297" spans="1:3" x14ac:dyDescent="0.2">
      <c r="A2297" s="26" t="s">
        <v>5092</v>
      </c>
      <c r="B2297" s="26" t="s">
        <v>5093</v>
      </c>
      <c r="C2297" s="63">
        <v>3374</v>
      </c>
    </row>
    <row r="2298" spans="1:3" x14ac:dyDescent="0.2">
      <c r="A2298" s="26" t="s">
        <v>4042</v>
      </c>
      <c r="B2298" s="26" t="s">
        <v>22454</v>
      </c>
      <c r="C2298" s="63">
        <v>3373</v>
      </c>
    </row>
    <row r="2299" spans="1:3" x14ac:dyDescent="0.2">
      <c r="A2299" s="26" t="s">
        <v>4196</v>
      </c>
      <c r="B2299" s="26" t="s">
        <v>4197</v>
      </c>
      <c r="C2299" s="63">
        <v>3365</v>
      </c>
    </row>
    <row r="2300" spans="1:3" x14ac:dyDescent="0.2">
      <c r="A2300" s="26" t="s">
        <v>4256</v>
      </c>
      <c r="B2300" s="26" t="s">
        <v>4257</v>
      </c>
      <c r="C2300" s="63">
        <v>3360</v>
      </c>
    </row>
    <row r="2301" spans="1:3" x14ac:dyDescent="0.2">
      <c r="A2301" s="26" t="s">
        <v>4258</v>
      </c>
      <c r="B2301" s="26" t="s">
        <v>4259</v>
      </c>
      <c r="C2301" s="63">
        <v>3360</v>
      </c>
    </row>
    <row r="2302" spans="1:3" x14ac:dyDescent="0.2">
      <c r="A2302" s="26" t="s">
        <v>4254</v>
      </c>
      <c r="B2302" s="26" t="s">
        <v>4255</v>
      </c>
      <c r="C2302" s="63">
        <v>3360</v>
      </c>
    </row>
    <row r="2303" spans="1:3" x14ac:dyDescent="0.2">
      <c r="A2303" s="26" t="s">
        <v>4252</v>
      </c>
      <c r="B2303" s="26" t="s">
        <v>4253</v>
      </c>
      <c r="C2303" s="63">
        <v>3360</v>
      </c>
    </row>
    <row r="2304" spans="1:3" x14ac:dyDescent="0.2">
      <c r="A2304" s="26" t="s">
        <v>4260</v>
      </c>
      <c r="B2304" s="26" t="s">
        <v>4261</v>
      </c>
      <c r="C2304" s="63">
        <v>3360</v>
      </c>
    </row>
    <row r="2305" spans="1:3" x14ac:dyDescent="0.2">
      <c r="A2305" s="26" t="s">
        <v>4394</v>
      </c>
      <c r="B2305" s="26" t="s">
        <v>4395</v>
      </c>
      <c r="C2305" s="63">
        <v>3349</v>
      </c>
    </row>
    <row r="2306" spans="1:3" x14ac:dyDescent="0.2">
      <c r="A2306" s="26" t="s">
        <v>4270</v>
      </c>
      <c r="B2306" s="26" t="s">
        <v>4271</v>
      </c>
      <c r="C2306" s="63">
        <v>3338</v>
      </c>
    </row>
    <row r="2307" spans="1:3" x14ac:dyDescent="0.2">
      <c r="A2307" s="26" t="s">
        <v>5008</v>
      </c>
      <c r="B2307" s="26" t="s">
        <v>5009</v>
      </c>
      <c r="C2307" s="63">
        <v>3336</v>
      </c>
    </row>
    <row r="2308" spans="1:3" x14ac:dyDescent="0.2">
      <c r="A2308" s="26" t="s">
        <v>4919</v>
      </c>
      <c r="B2308" s="26" t="s">
        <v>4920</v>
      </c>
      <c r="C2308" s="63">
        <v>3334</v>
      </c>
    </row>
    <row r="2309" spans="1:3" x14ac:dyDescent="0.2">
      <c r="A2309" s="26" t="s">
        <v>4280</v>
      </c>
      <c r="B2309" s="26" t="s">
        <v>4281</v>
      </c>
      <c r="C2309" s="63">
        <v>3325</v>
      </c>
    </row>
    <row r="2310" spans="1:3" x14ac:dyDescent="0.2">
      <c r="A2310" s="26" t="s">
        <v>4278</v>
      </c>
      <c r="B2310" s="26" t="s">
        <v>4279</v>
      </c>
      <c r="C2310" s="63">
        <v>3322</v>
      </c>
    </row>
    <row r="2311" spans="1:3" x14ac:dyDescent="0.2">
      <c r="A2311" s="26" t="s">
        <v>4284</v>
      </c>
      <c r="B2311" s="26" t="s">
        <v>4285</v>
      </c>
      <c r="C2311" s="63">
        <v>3322</v>
      </c>
    </row>
    <row r="2312" spans="1:3" x14ac:dyDescent="0.2">
      <c r="A2312" s="26" t="s">
        <v>3843</v>
      </c>
      <c r="B2312" s="26" t="s">
        <v>3844</v>
      </c>
      <c r="C2312" s="63">
        <v>3320</v>
      </c>
    </row>
    <row r="2313" spans="1:3" x14ac:dyDescent="0.2">
      <c r="A2313" s="26" t="s">
        <v>4206</v>
      </c>
      <c r="B2313" s="26" t="s">
        <v>4207</v>
      </c>
      <c r="C2313" s="63">
        <v>3309</v>
      </c>
    </row>
    <row r="2314" spans="1:3" x14ac:dyDescent="0.2">
      <c r="A2314" s="26" t="s">
        <v>3849</v>
      </c>
      <c r="B2314" s="26" t="s">
        <v>3850</v>
      </c>
      <c r="C2314" s="63">
        <v>3301</v>
      </c>
    </row>
    <row r="2315" spans="1:3" x14ac:dyDescent="0.2">
      <c r="A2315" s="26" t="s">
        <v>4208</v>
      </c>
      <c r="B2315" s="26" t="s">
        <v>4209</v>
      </c>
      <c r="C2315" s="63">
        <v>3301</v>
      </c>
    </row>
    <row r="2316" spans="1:3" x14ac:dyDescent="0.2">
      <c r="A2316" s="26" t="s">
        <v>5086</v>
      </c>
      <c r="B2316" s="26" t="s">
        <v>5087</v>
      </c>
      <c r="C2316" s="63">
        <v>3300</v>
      </c>
    </row>
    <row r="2317" spans="1:3" x14ac:dyDescent="0.2">
      <c r="A2317" s="26" t="s">
        <v>5088</v>
      </c>
      <c r="B2317" s="26" t="s">
        <v>4076</v>
      </c>
      <c r="C2317" s="63">
        <v>3300</v>
      </c>
    </row>
    <row r="2318" spans="1:3" x14ac:dyDescent="0.2">
      <c r="A2318" s="26" t="s">
        <v>4426</v>
      </c>
      <c r="B2318" s="26" t="s">
        <v>4427</v>
      </c>
      <c r="C2318" s="63">
        <v>3296</v>
      </c>
    </row>
    <row r="2319" spans="1:3" x14ac:dyDescent="0.2">
      <c r="A2319" s="26" t="s">
        <v>4309</v>
      </c>
      <c r="B2319" s="26" t="s">
        <v>4310</v>
      </c>
      <c r="C2319" s="63">
        <v>3291</v>
      </c>
    </row>
    <row r="2320" spans="1:3" x14ac:dyDescent="0.2">
      <c r="A2320" s="26" t="s">
        <v>4305</v>
      </c>
      <c r="B2320" s="26" t="s">
        <v>4306</v>
      </c>
      <c r="C2320" s="63">
        <v>3289</v>
      </c>
    </row>
    <row r="2321" spans="1:3" x14ac:dyDescent="0.2">
      <c r="A2321" s="26" t="s">
        <v>3854</v>
      </c>
      <c r="B2321" s="26" t="s">
        <v>3855</v>
      </c>
      <c r="C2321" s="63">
        <v>3285</v>
      </c>
    </row>
    <row r="2322" spans="1:3" x14ac:dyDescent="0.2">
      <c r="A2322" s="26" t="s">
        <v>5094</v>
      </c>
      <c r="B2322" s="26" t="s">
        <v>5095</v>
      </c>
      <c r="C2322" s="63">
        <v>3280</v>
      </c>
    </row>
    <row r="2323" spans="1:3" x14ac:dyDescent="0.2">
      <c r="A2323" s="26" t="s">
        <v>5150</v>
      </c>
      <c r="B2323" s="26" t="s">
        <v>5151</v>
      </c>
      <c r="C2323" s="63">
        <v>3272</v>
      </c>
    </row>
    <row r="2324" spans="1:3" x14ac:dyDescent="0.2">
      <c r="A2324" s="26" t="s">
        <v>5106</v>
      </c>
      <c r="B2324" s="26" t="s">
        <v>5107</v>
      </c>
      <c r="C2324" s="63">
        <v>3269</v>
      </c>
    </row>
    <row r="2325" spans="1:3" x14ac:dyDescent="0.2">
      <c r="A2325" s="26" t="s">
        <v>5108</v>
      </c>
      <c r="B2325" s="26" t="s">
        <v>5109</v>
      </c>
      <c r="C2325" s="63">
        <v>3269</v>
      </c>
    </row>
    <row r="2326" spans="1:3" x14ac:dyDescent="0.2">
      <c r="A2326" s="26" t="s">
        <v>5104</v>
      </c>
      <c r="B2326" s="26" t="s">
        <v>5105</v>
      </c>
      <c r="C2326" s="63">
        <v>3269</v>
      </c>
    </row>
    <row r="2327" spans="1:3" x14ac:dyDescent="0.2">
      <c r="A2327" s="26" t="s">
        <v>5110</v>
      </c>
      <c r="B2327" s="26" t="s">
        <v>2731</v>
      </c>
      <c r="C2327" s="63">
        <v>3267</v>
      </c>
    </row>
    <row r="2328" spans="1:3" x14ac:dyDescent="0.2">
      <c r="A2328" s="26" t="s">
        <v>3871</v>
      </c>
      <c r="B2328" s="26" t="s">
        <v>3872</v>
      </c>
      <c r="C2328" s="63">
        <v>3267</v>
      </c>
    </row>
    <row r="2329" spans="1:3" x14ac:dyDescent="0.2">
      <c r="A2329" s="26" t="s">
        <v>5154</v>
      </c>
      <c r="B2329" s="26" t="s">
        <v>5155</v>
      </c>
      <c r="C2329" s="63">
        <v>3266</v>
      </c>
    </row>
    <row r="2330" spans="1:3" x14ac:dyDescent="0.2">
      <c r="A2330" s="26" t="s">
        <v>5111</v>
      </c>
      <c r="B2330" s="26" t="s">
        <v>4002</v>
      </c>
      <c r="C2330" s="63">
        <v>3265</v>
      </c>
    </row>
    <row r="2331" spans="1:3" x14ac:dyDescent="0.2">
      <c r="A2331" s="26" t="s">
        <v>4558</v>
      </c>
      <c r="B2331" s="26" t="s">
        <v>4559</v>
      </c>
      <c r="C2331" s="63">
        <v>3264</v>
      </c>
    </row>
    <row r="2332" spans="1:3" x14ac:dyDescent="0.2">
      <c r="A2332" s="26" t="s">
        <v>4242</v>
      </c>
      <c r="B2332" s="26" t="s">
        <v>4243</v>
      </c>
      <c r="C2332" s="63">
        <v>3260</v>
      </c>
    </row>
    <row r="2333" spans="1:3" x14ac:dyDescent="0.2">
      <c r="A2333" s="26" t="s">
        <v>3877</v>
      </c>
      <c r="B2333" s="26" t="s">
        <v>22455</v>
      </c>
      <c r="C2333" s="63">
        <v>3256</v>
      </c>
    </row>
    <row r="2334" spans="1:3" x14ac:dyDescent="0.2">
      <c r="A2334" s="26" t="s">
        <v>4115</v>
      </c>
      <c r="B2334" s="26" t="s">
        <v>4116</v>
      </c>
      <c r="C2334" s="63">
        <v>3254</v>
      </c>
    </row>
    <row r="2335" spans="1:3" x14ac:dyDescent="0.2">
      <c r="A2335" s="26" t="s">
        <v>4349</v>
      </c>
      <c r="B2335" s="26" t="s">
        <v>4350</v>
      </c>
      <c r="C2335" s="63">
        <v>3249</v>
      </c>
    </row>
    <row r="2336" spans="1:3" x14ac:dyDescent="0.2">
      <c r="A2336" s="26" t="s">
        <v>21764</v>
      </c>
      <c r="B2336" s="26" t="s">
        <v>21765</v>
      </c>
      <c r="C2336" s="63">
        <v>3243</v>
      </c>
    </row>
    <row r="2337" spans="1:3" x14ac:dyDescent="0.2">
      <c r="A2337" s="26" t="s">
        <v>4359</v>
      </c>
      <c r="B2337" s="26" t="s">
        <v>21766</v>
      </c>
      <c r="C2337" s="63">
        <v>3243</v>
      </c>
    </row>
    <row r="2338" spans="1:3" x14ac:dyDescent="0.2">
      <c r="A2338" s="26" t="s">
        <v>4364</v>
      </c>
      <c r="B2338" s="26" t="s">
        <v>4365</v>
      </c>
      <c r="C2338" s="63">
        <v>3241</v>
      </c>
    </row>
    <row r="2339" spans="1:3" x14ac:dyDescent="0.2">
      <c r="A2339" s="26" t="s">
        <v>4976</v>
      </c>
      <c r="B2339" s="26" t="s">
        <v>22456</v>
      </c>
      <c r="C2339" s="63">
        <v>3229</v>
      </c>
    </row>
    <row r="2340" spans="1:3" x14ac:dyDescent="0.2">
      <c r="A2340" s="26" t="s">
        <v>3883</v>
      </c>
      <c r="B2340" s="26" t="s">
        <v>3884</v>
      </c>
      <c r="C2340" s="63">
        <v>3225</v>
      </c>
    </row>
    <row r="2341" spans="1:3" x14ac:dyDescent="0.2">
      <c r="A2341" s="26" t="s">
        <v>4388</v>
      </c>
      <c r="B2341" s="26" t="s">
        <v>4389</v>
      </c>
      <c r="C2341" s="63">
        <v>3220</v>
      </c>
    </row>
    <row r="2342" spans="1:3" x14ac:dyDescent="0.2">
      <c r="A2342" s="26" t="s">
        <v>4384</v>
      </c>
      <c r="B2342" s="26" t="s">
        <v>4385</v>
      </c>
      <c r="C2342" s="63">
        <v>3220</v>
      </c>
    </row>
    <row r="2343" spans="1:3" x14ac:dyDescent="0.2">
      <c r="A2343" s="26" t="s">
        <v>4386</v>
      </c>
      <c r="B2343" s="26" t="s">
        <v>4387</v>
      </c>
      <c r="C2343" s="63">
        <v>3220</v>
      </c>
    </row>
    <row r="2344" spans="1:3" x14ac:dyDescent="0.2">
      <c r="A2344" s="26" t="s">
        <v>4200</v>
      </c>
      <c r="B2344" s="26" t="s">
        <v>4201</v>
      </c>
      <c r="C2344" s="63">
        <v>3204</v>
      </c>
    </row>
    <row r="2345" spans="1:3" x14ac:dyDescent="0.2">
      <c r="A2345" s="26" t="s">
        <v>4400</v>
      </c>
      <c r="B2345" s="26" t="s">
        <v>4401</v>
      </c>
      <c r="C2345" s="63">
        <v>3203</v>
      </c>
    </row>
    <row r="2346" spans="1:3" x14ac:dyDescent="0.2">
      <c r="A2346" s="26" t="s">
        <v>4510</v>
      </c>
      <c r="B2346" s="26" t="s">
        <v>4511</v>
      </c>
      <c r="C2346" s="63">
        <v>3198</v>
      </c>
    </row>
    <row r="2347" spans="1:3" x14ac:dyDescent="0.2">
      <c r="A2347" s="26" t="s">
        <v>5146</v>
      </c>
      <c r="B2347" s="26" t="s">
        <v>5147</v>
      </c>
      <c r="C2347" s="63">
        <v>3197</v>
      </c>
    </row>
    <row r="2348" spans="1:3" x14ac:dyDescent="0.2">
      <c r="A2348" s="26" t="s">
        <v>4272</v>
      </c>
      <c r="B2348" s="26" t="s">
        <v>4273</v>
      </c>
      <c r="C2348" s="63">
        <v>3197</v>
      </c>
    </row>
    <row r="2349" spans="1:3" x14ac:dyDescent="0.2">
      <c r="A2349" s="26" t="s">
        <v>4406</v>
      </c>
      <c r="B2349" s="26" t="s">
        <v>4407</v>
      </c>
      <c r="C2349" s="63">
        <v>3193</v>
      </c>
    </row>
    <row r="2350" spans="1:3" x14ac:dyDescent="0.2">
      <c r="A2350" s="26" t="s">
        <v>4288</v>
      </c>
      <c r="B2350" s="26" t="s">
        <v>4289</v>
      </c>
      <c r="C2350" s="63">
        <v>3191</v>
      </c>
    </row>
    <row r="2351" spans="1:3" x14ac:dyDescent="0.2">
      <c r="A2351" s="26" t="s">
        <v>4410</v>
      </c>
      <c r="B2351" s="26" t="s">
        <v>4411</v>
      </c>
      <c r="C2351" s="63">
        <v>3189</v>
      </c>
    </row>
    <row r="2352" spans="1:3" x14ac:dyDescent="0.2">
      <c r="A2352" s="26" t="s">
        <v>4416</v>
      </c>
      <c r="B2352" s="26" t="s">
        <v>4417</v>
      </c>
      <c r="C2352" s="63">
        <v>3185</v>
      </c>
    </row>
    <row r="2353" spans="1:3" x14ac:dyDescent="0.2">
      <c r="A2353" s="26" t="s">
        <v>5014</v>
      </c>
      <c r="B2353" s="26" t="s">
        <v>5015</v>
      </c>
      <c r="C2353" s="63">
        <v>3183</v>
      </c>
    </row>
    <row r="2354" spans="1:3" x14ac:dyDescent="0.2">
      <c r="A2354" s="26" t="s">
        <v>5196</v>
      </c>
      <c r="B2354" s="26" t="s">
        <v>5197</v>
      </c>
      <c r="C2354" s="63">
        <v>3183</v>
      </c>
    </row>
    <row r="2355" spans="1:3" x14ac:dyDescent="0.2">
      <c r="A2355" s="26" t="s">
        <v>5198</v>
      </c>
      <c r="B2355" s="26" t="s">
        <v>5199</v>
      </c>
      <c r="C2355" s="63">
        <v>3183</v>
      </c>
    </row>
    <row r="2356" spans="1:3" x14ac:dyDescent="0.2">
      <c r="A2356" s="26" t="s">
        <v>5200</v>
      </c>
      <c r="B2356" s="26" t="s">
        <v>5201</v>
      </c>
      <c r="C2356" s="63">
        <v>3183</v>
      </c>
    </row>
    <row r="2357" spans="1:3" x14ac:dyDescent="0.2">
      <c r="A2357" s="26" t="s">
        <v>4212</v>
      </c>
      <c r="B2357" s="26" t="s">
        <v>4213</v>
      </c>
      <c r="C2357" s="63">
        <v>3182</v>
      </c>
    </row>
    <row r="2358" spans="1:3" x14ac:dyDescent="0.2">
      <c r="A2358" s="26" t="s">
        <v>21770</v>
      </c>
      <c r="B2358" s="26" t="s">
        <v>21771</v>
      </c>
      <c r="C2358" s="63">
        <v>3177</v>
      </c>
    </row>
    <row r="2359" spans="1:3" x14ac:dyDescent="0.2">
      <c r="A2359" s="26" t="s">
        <v>4303</v>
      </c>
      <c r="B2359" s="26" t="s">
        <v>4304</v>
      </c>
      <c r="C2359" s="63">
        <v>3177</v>
      </c>
    </row>
    <row r="2360" spans="1:3" x14ac:dyDescent="0.2">
      <c r="A2360" s="26" t="s">
        <v>4624</v>
      </c>
      <c r="B2360" s="26" t="s">
        <v>4625</v>
      </c>
      <c r="C2360" s="63">
        <v>3177</v>
      </c>
    </row>
    <row r="2361" spans="1:3" x14ac:dyDescent="0.2">
      <c r="A2361" s="26" t="s">
        <v>5217</v>
      </c>
      <c r="B2361" s="26" t="s">
        <v>5218</v>
      </c>
      <c r="C2361" s="63">
        <v>3167</v>
      </c>
    </row>
    <row r="2362" spans="1:3" x14ac:dyDescent="0.2">
      <c r="A2362" s="26" t="s">
        <v>5022</v>
      </c>
      <c r="B2362" s="26" t="s">
        <v>5023</v>
      </c>
      <c r="C2362" s="63">
        <v>3159</v>
      </c>
    </row>
    <row r="2363" spans="1:3" x14ac:dyDescent="0.2">
      <c r="A2363" s="26" t="s">
        <v>4435</v>
      </c>
      <c r="B2363" s="26" t="s">
        <v>4436</v>
      </c>
      <c r="C2363" s="63">
        <v>3150</v>
      </c>
    </row>
    <row r="2364" spans="1:3" x14ac:dyDescent="0.2">
      <c r="A2364" s="26" t="s">
        <v>4453</v>
      </c>
      <c r="B2364" s="26" t="s">
        <v>4454</v>
      </c>
      <c r="C2364" s="63">
        <v>3150</v>
      </c>
    </row>
    <row r="2365" spans="1:3" x14ac:dyDescent="0.2">
      <c r="A2365" s="26" t="s">
        <v>4457</v>
      </c>
      <c r="B2365" s="26" t="s">
        <v>4458</v>
      </c>
      <c r="C2365" s="63">
        <v>3150</v>
      </c>
    </row>
    <row r="2366" spans="1:3" x14ac:dyDescent="0.2">
      <c r="A2366" s="26" t="s">
        <v>4455</v>
      </c>
      <c r="B2366" s="26" t="s">
        <v>4456</v>
      </c>
      <c r="C2366" s="63">
        <v>3150</v>
      </c>
    </row>
    <row r="2367" spans="1:3" x14ac:dyDescent="0.2">
      <c r="A2367" s="26" t="s">
        <v>4463</v>
      </c>
      <c r="B2367" s="26" t="s">
        <v>3720</v>
      </c>
      <c r="C2367" s="63">
        <v>3150</v>
      </c>
    </row>
    <row r="2368" spans="1:3" x14ac:dyDescent="0.2">
      <c r="A2368" s="26" t="s">
        <v>4441</v>
      </c>
      <c r="B2368" s="26" t="s">
        <v>4442</v>
      </c>
      <c r="C2368" s="63">
        <v>3150</v>
      </c>
    </row>
    <row r="2369" spans="1:3" x14ac:dyDescent="0.2">
      <c r="A2369" s="26" t="s">
        <v>4447</v>
      </c>
      <c r="B2369" s="26" t="s">
        <v>4448</v>
      </c>
      <c r="C2369" s="63">
        <v>3150</v>
      </c>
    </row>
    <row r="2370" spans="1:3" x14ac:dyDescent="0.2">
      <c r="A2370" s="26" t="s">
        <v>4464</v>
      </c>
      <c r="B2370" s="26" t="s">
        <v>4465</v>
      </c>
      <c r="C2370" s="63">
        <v>3150</v>
      </c>
    </row>
    <row r="2371" spans="1:3" x14ac:dyDescent="0.2">
      <c r="A2371" s="26" t="s">
        <v>4443</v>
      </c>
      <c r="B2371" s="26" t="s">
        <v>4444</v>
      </c>
      <c r="C2371" s="63">
        <v>3150</v>
      </c>
    </row>
    <row r="2372" spans="1:3" x14ac:dyDescent="0.2">
      <c r="A2372" s="26" t="s">
        <v>4437</v>
      </c>
      <c r="B2372" s="26" t="s">
        <v>4438</v>
      </c>
      <c r="C2372" s="63">
        <v>3150</v>
      </c>
    </row>
    <row r="2373" spans="1:3" x14ac:dyDescent="0.2">
      <c r="A2373" s="26" t="s">
        <v>4439</v>
      </c>
      <c r="B2373" s="26" t="s">
        <v>4440</v>
      </c>
      <c r="C2373" s="63">
        <v>3150</v>
      </c>
    </row>
    <row r="2374" spans="1:3" x14ac:dyDescent="0.2">
      <c r="A2374" s="26" t="s">
        <v>4445</v>
      </c>
      <c r="B2374" s="26" t="s">
        <v>4446</v>
      </c>
      <c r="C2374" s="63">
        <v>3150</v>
      </c>
    </row>
    <row r="2375" spans="1:3" x14ac:dyDescent="0.2">
      <c r="A2375" s="26" t="s">
        <v>4451</v>
      </c>
      <c r="B2375" s="26" t="s">
        <v>4452</v>
      </c>
      <c r="C2375" s="63">
        <v>3150</v>
      </c>
    </row>
    <row r="2376" spans="1:3" x14ac:dyDescent="0.2">
      <c r="A2376" s="26" t="s">
        <v>4461</v>
      </c>
      <c r="B2376" s="26" t="s">
        <v>4462</v>
      </c>
      <c r="C2376" s="63">
        <v>3150</v>
      </c>
    </row>
    <row r="2377" spans="1:3" x14ac:dyDescent="0.2">
      <c r="A2377" s="26" t="s">
        <v>4459</v>
      </c>
      <c r="B2377" s="26" t="s">
        <v>4460</v>
      </c>
      <c r="C2377" s="63">
        <v>3150</v>
      </c>
    </row>
    <row r="2378" spans="1:3" x14ac:dyDescent="0.2">
      <c r="A2378" s="26" t="s">
        <v>4449</v>
      </c>
      <c r="B2378" s="26" t="s">
        <v>4450</v>
      </c>
      <c r="C2378" s="63">
        <v>3150</v>
      </c>
    </row>
    <row r="2379" spans="1:3" x14ac:dyDescent="0.2">
      <c r="A2379" s="26" t="s">
        <v>4337</v>
      </c>
      <c r="B2379" s="26" t="s">
        <v>4338</v>
      </c>
      <c r="C2379" s="63">
        <v>3139</v>
      </c>
    </row>
    <row r="2380" spans="1:3" x14ac:dyDescent="0.2">
      <c r="A2380" s="26" t="s">
        <v>4246</v>
      </c>
      <c r="B2380" s="26" t="s">
        <v>4247</v>
      </c>
      <c r="C2380" s="63">
        <v>3132</v>
      </c>
    </row>
    <row r="2381" spans="1:3" x14ac:dyDescent="0.2">
      <c r="A2381" s="26" t="s">
        <v>5237</v>
      </c>
      <c r="B2381" s="26" t="s">
        <v>5238</v>
      </c>
      <c r="C2381" s="63">
        <v>3120</v>
      </c>
    </row>
    <row r="2382" spans="1:3" x14ac:dyDescent="0.2">
      <c r="A2382" s="26" t="s">
        <v>4484</v>
      </c>
      <c r="B2382" s="26" t="s">
        <v>4485</v>
      </c>
      <c r="C2382" s="63">
        <v>3119</v>
      </c>
    </row>
    <row r="2383" spans="1:3" x14ac:dyDescent="0.2">
      <c r="A2383" s="26" t="s">
        <v>4648</v>
      </c>
      <c r="B2383" s="26" t="s">
        <v>4649</v>
      </c>
      <c r="C2383" s="63">
        <v>3115</v>
      </c>
    </row>
    <row r="2384" spans="1:3" x14ac:dyDescent="0.2">
      <c r="A2384" s="26" t="s">
        <v>4366</v>
      </c>
      <c r="B2384" s="26" t="s">
        <v>4367</v>
      </c>
      <c r="C2384" s="63">
        <v>3114</v>
      </c>
    </row>
    <row r="2385" spans="1:3" x14ac:dyDescent="0.2">
      <c r="A2385" s="26" t="s">
        <v>4368</v>
      </c>
      <c r="B2385" s="26" t="s">
        <v>4369</v>
      </c>
      <c r="C2385" s="63">
        <v>3114</v>
      </c>
    </row>
    <row r="2386" spans="1:3" x14ac:dyDescent="0.2">
      <c r="A2386" s="26" t="s">
        <v>4556</v>
      </c>
      <c r="B2386" s="26" t="s">
        <v>4557</v>
      </c>
      <c r="C2386" s="63">
        <v>3111</v>
      </c>
    </row>
    <row r="2387" spans="1:3" x14ac:dyDescent="0.2">
      <c r="A2387" s="26" t="s">
        <v>5248</v>
      </c>
      <c r="B2387" s="26" t="s">
        <v>5249</v>
      </c>
      <c r="C2387" s="63">
        <v>3105</v>
      </c>
    </row>
    <row r="2388" spans="1:3" x14ac:dyDescent="0.2">
      <c r="A2388" s="26" t="s">
        <v>4370</v>
      </c>
      <c r="B2388" s="26" t="s">
        <v>4371</v>
      </c>
      <c r="C2388" s="63">
        <v>3104</v>
      </c>
    </row>
    <row r="2389" spans="1:3" x14ac:dyDescent="0.2">
      <c r="A2389" s="26" t="s">
        <v>5258</v>
      </c>
      <c r="B2389" s="26" t="s">
        <v>5259</v>
      </c>
      <c r="C2389" s="63">
        <v>3102</v>
      </c>
    </row>
    <row r="2390" spans="1:3" x14ac:dyDescent="0.2">
      <c r="A2390" s="26" t="s">
        <v>5194</v>
      </c>
      <c r="B2390" s="26" t="s">
        <v>5195</v>
      </c>
      <c r="C2390" s="63">
        <v>3097</v>
      </c>
    </row>
    <row r="2391" spans="1:3" x14ac:dyDescent="0.2">
      <c r="A2391" s="26" t="s">
        <v>4380</v>
      </c>
      <c r="B2391" s="26" t="s">
        <v>4381</v>
      </c>
      <c r="C2391" s="63">
        <v>3096</v>
      </c>
    </row>
    <row r="2392" spans="1:3" x14ac:dyDescent="0.2">
      <c r="A2392" s="26" t="s">
        <v>22457</v>
      </c>
      <c r="B2392" s="26" t="s">
        <v>22458</v>
      </c>
      <c r="C2392" s="63">
        <v>3094.25</v>
      </c>
    </row>
    <row r="2393" spans="1:3" x14ac:dyDescent="0.2">
      <c r="A2393" s="26" t="s">
        <v>5262</v>
      </c>
      <c r="B2393" s="26" t="s">
        <v>5263</v>
      </c>
      <c r="C2393" s="63">
        <v>3091</v>
      </c>
    </row>
    <row r="2394" spans="1:3" x14ac:dyDescent="0.2">
      <c r="A2394" s="26" t="s">
        <v>5265</v>
      </c>
      <c r="B2394" s="26" t="s">
        <v>5266</v>
      </c>
      <c r="C2394" s="63">
        <v>3086</v>
      </c>
    </row>
    <row r="2395" spans="1:3" x14ac:dyDescent="0.2">
      <c r="A2395" s="26" t="s">
        <v>3979</v>
      </c>
      <c r="B2395" s="26" t="s">
        <v>3980</v>
      </c>
      <c r="C2395" s="63">
        <v>3086</v>
      </c>
    </row>
    <row r="2396" spans="1:3" x14ac:dyDescent="0.2">
      <c r="A2396" s="26" t="s">
        <v>3985</v>
      </c>
      <c r="B2396" s="26" t="s">
        <v>3986</v>
      </c>
      <c r="C2396" s="63">
        <v>3084</v>
      </c>
    </row>
    <row r="2397" spans="1:3" x14ac:dyDescent="0.2">
      <c r="A2397" s="26" t="s">
        <v>3987</v>
      </c>
      <c r="B2397" s="26" t="s">
        <v>3988</v>
      </c>
      <c r="C2397" s="63">
        <v>3083</v>
      </c>
    </row>
    <row r="2398" spans="1:3" x14ac:dyDescent="0.2">
      <c r="A2398" s="26" t="s">
        <v>5216</v>
      </c>
      <c r="B2398" s="26" t="s">
        <v>3597</v>
      </c>
      <c r="C2398" s="63">
        <v>3081</v>
      </c>
    </row>
    <row r="2399" spans="1:3" x14ac:dyDescent="0.2">
      <c r="A2399" s="26" t="s">
        <v>5269</v>
      </c>
      <c r="B2399" s="26" t="s">
        <v>5270</v>
      </c>
      <c r="C2399" s="63">
        <v>3080</v>
      </c>
    </row>
    <row r="2400" spans="1:3" x14ac:dyDescent="0.2">
      <c r="A2400" s="26" t="s">
        <v>4504</v>
      </c>
      <c r="B2400" s="26" t="s">
        <v>4505</v>
      </c>
      <c r="C2400" s="63">
        <v>3080</v>
      </c>
    </row>
    <row r="2401" spans="1:3" x14ac:dyDescent="0.2">
      <c r="A2401" s="26" t="s">
        <v>3991</v>
      </c>
      <c r="B2401" s="26" t="s">
        <v>3992</v>
      </c>
      <c r="C2401" s="63">
        <v>3078</v>
      </c>
    </row>
    <row r="2402" spans="1:3" x14ac:dyDescent="0.2">
      <c r="A2402" s="26" t="s">
        <v>3819</v>
      </c>
      <c r="B2402" s="26" t="s">
        <v>3820</v>
      </c>
      <c r="C2402" s="63">
        <v>3077</v>
      </c>
    </row>
    <row r="2403" spans="1:3" x14ac:dyDescent="0.2">
      <c r="A2403" s="26" t="s">
        <v>3821</v>
      </c>
      <c r="B2403" s="26" t="s">
        <v>3822</v>
      </c>
      <c r="C2403" s="63">
        <v>3077</v>
      </c>
    </row>
    <row r="2404" spans="1:3" x14ac:dyDescent="0.2">
      <c r="A2404" s="26" t="s">
        <v>5223</v>
      </c>
      <c r="B2404" s="26" t="s">
        <v>3540</v>
      </c>
      <c r="C2404" s="63">
        <v>3071</v>
      </c>
    </row>
    <row r="2405" spans="1:3" x14ac:dyDescent="0.2">
      <c r="A2405" s="26" t="s">
        <v>5271</v>
      </c>
      <c r="B2405" s="26" t="s">
        <v>5272</v>
      </c>
      <c r="C2405" s="63">
        <v>3071</v>
      </c>
    </row>
    <row r="2406" spans="1:3" x14ac:dyDescent="0.2">
      <c r="A2406" s="26" t="s">
        <v>5275</v>
      </c>
      <c r="B2406" s="26" t="s">
        <v>5276</v>
      </c>
      <c r="C2406" s="63">
        <v>3068</v>
      </c>
    </row>
    <row r="2407" spans="1:3" x14ac:dyDescent="0.2">
      <c r="A2407" s="26" t="s">
        <v>5279</v>
      </c>
      <c r="B2407" s="26" t="s">
        <v>5280</v>
      </c>
      <c r="C2407" s="63">
        <v>3068</v>
      </c>
    </row>
    <row r="2408" spans="1:3" x14ac:dyDescent="0.2">
      <c r="A2408" s="26" t="s">
        <v>5277</v>
      </c>
      <c r="B2408" s="26" t="s">
        <v>5278</v>
      </c>
      <c r="C2408" s="63">
        <v>3068</v>
      </c>
    </row>
    <row r="2409" spans="1:3" x14ac:dyDescent="0.2">
      <c r="A2409" s="26" t="s">
        <v>4011</v>
      </c>
      <c r="B2409" s="26" t="s">
        <v>4012</v>
      </c>
      <c r="C2409" s="63">
        <v>3066</v>
      </c>
    </row>
    <row r="2410" spans="1:3" x14ac:dyDescent="0.2">
      <c r="A2410" s="26" t="s">
        <v>4512</v>
      </c>
      <c r="B2410" s="26" t="s">
        <v>4513</v>
      </c>
      <c r="C2410" s="63">
        <v>3063</v>
      </c>
    </row>
    <row r="2411" spans="1:3" x14ac:dyDescent="0.2">
      <c r="A2411" s="26" t="s">
        <v>4514</v>
      </c>
      <c r="B2411" s="26" t="s">
        <v>4515</v>
      </c>
      <c r="C2411" s="63">
        <v>3063</v>
      </c>
    </row>
    <row r="2412" spans="1:3" x14ac:dyDescent="0.2">
      <c r="A2412" s="26" t="s">
        <v>4604</v>
      </c>
      <c r="B2412" s="26" t="s">
        <v>4605</v>
      </c>
      <c r="C2412" s="63">
        <v>3062</v>
      </c>
    </row>
    <row r="2413" spans="1:3" x14ac:dyDescent="0.2">
      <c r="A2413" s="26" t="s">
        <v>5144</v>
      </c>
      <c r="B2413" s="26" t="s">
        <v>5145</v>
      </c>
      <c r="C2413" s="63">
        <v>3060</v>
      </c>
    </row>
    <row r="2414" spans="1:3" x14ac:dyDescent="0.2">
      <c r="A2414" s="26" t="s">
        <v>4311</v>
      </c>
      <c r="B2414" s="26" t="s">
        <v>4312</v>
      </c>
      <c r="C2414" s="63">
        <v>3058</v>
      </c>
    </row>
    <row r="2415" spans="1:3" x14ac:dyDescent="0.2">
      <c r="A2415" s="26" t="s">
        <v>5289</v>
      </c>
      <c r="B2415" s="26" t="s">
        <v>5290</v>
      </c>
      <c r="C2415" s="63">
        <v>3055</v>
      </c>
    </row>
    <row r="2416" spans="1:3" x14ac:dyDescent="0.2">
      <c r="A2416" s="26" t="s">
        <v>5291</v>
      </c>
      <c r="B2416" s="26" t="s">
        <v>5292</v>
      </c>
      <c r="C2416" s="63">
        <v>3055</v>
      </c>
    </row>
    <row r="2417" spans="1:3" x14ac:dyDescent="0.2">
      <c r="A2417" s="26" t="s">
        <v>5297</v>
      </c>
      <c r="B2417" s="26" t="s">
        <v>5298</v>
      </c>
      <c r="C2417" s="63">
        <v>3052</v>
      </c>
    </row>
    <row r="2418" spans="1:3" x14ac:dyDescent="0.2">
      <c r="A2418" s="26" t="s">
        <v>4837</v>
      </c>
      <c r="B2418" s="26" t="s">
        <v>4838</v>
      </c>
      <c r="C2418" s="63">
        <v>3050</v>
      </c>
    </row>
    <row r="2419" spans="1:3" x14ac:dyDescent="0.2">
      <c r="A2419" s="26" t="s">
        <v>4839</v>
      </c>
      <c r="B2419" s="26" t="s">
        <v>4840</v>
      </c>
      <c r="C2419" s="63">
        <v>3050</v>
      </c>
    </row>
    <row r="2420" spans="1:3" x14ac:dyDescent="0.2">
      <c r="A2420" s="26" t="s">
        <v>4031</v>
      </c>
      <c r="B2420" s="26" t="s">
        <v>4032</v>
      </c>
      <c r="C2420" s="63">
        <v>3045</v>
      </c>
    </row>
    <row r="2421" spans="1:3" x14ac:dyDescent="0.2">
      <c r="A2421" s="26" t="s">
        <v>4329</v>
      </c>
      <c r="B2421" s="26" t="s">
        <v>4330</v>
      </c>
      <c r="C2421" s="63">
        <v>3045</v>
      </c>
    </row>
    <row r="2422" spans="1:3" x14ac:dyDescent="0.2">
      <c r="A2422" s="26" t="s">
        <v>4339</v>
      </c>
      <c r="B2422" s="26" t="s">
        <v>4340</v>
      </c>
      <c r="C2422" s="63">
        <v>3033</v>
      </c>
    </row>
    <row r="2423" spans="1:3" x14ac:dyDescent="0.2">
      <c r="A2423" s="26" t="s">
        <v>4468</v>
      </c>
      <c r="B2423" s="26" t="s">
        <v>4469</v>
      </c>
      <c r="C2423" s="63">
        <v>3025</v>
      </c>
    </row>
    <row r="2424" spans="1:3" x14ac:dyDescent="0.2">
      <c r="A2424" s="26" t="s">
        <v>4528</v>
      </c>
      <c r="B2424" s="26" t="s">
        <v>4529</v>
      </c>
      <c r="C2424" s="63">
        <v>3015</v>
      </c>
    </row>
    <row r="2425" spans="1:3" x14ac:dyDescent="0.2">
      <c r="A2425" s="26" t="s">
        <v>4362</v>
      </c>
      <c r="B2425" s="26" t="s">
        <v>4363</v>
      </c>
      <c r="C2425" s="63">
        <v>3010</v>
      </c>
    </row>
    <row r="2426" spans="1:3" x14ac:dyDescent="0.2">
      <c r="A2426" s="26" t="s">
        <v>4488</v>
      </c>
      <c r="B2426" s="26" t="s">
        <v>4489</v>
      </c>
      <c r="C2426" s="63">
        <v>3000</v>
      </c>
    </row>
    <row r="2427" spans="1:3" x14ac:dyDescent="0.2">
      <c r="A2427" s="26" t="s">
        <v>4490</v>
      </c>
      <c r="B2427" s="26" t="s">
        <v>4489</v>
      </c>
      <c r="C2427" s="63">
        <v>3000</v>
      </c>
    </row>
    <row r="2428" spans="1:3" x14ac:dyDescent="0.2">
      <c r="A2428" s="26" t="s">
        <v>4059</v>
      </c>
      <c r="B2428" s="26" t="s">
        <v>4060</v>
      </c>
      <c r="C2428" s="63">
        <v>2994</v>
      </c>
    </row>
    <row r="2429" spans="1:3" x14ac:dyDescent="0.2">
      <c r="A2429" s="26" t="s">
        <v>4554</v>
      </c>
      <c r="B2429" s="26" t="s">
        <v>4555</v>
      </c>
      <c r="C2429" s="63">
        <v>2993</v>
      </c>
    </row>
    <row r="2430" spans="1:3" x14ac:dyDescent="0.2">
      <c r="A2430" s="26" t="s">
        <v>4550</v>
      </c>
      <c r="B2430" s="26" t="s">
        <v>4551</v>
      </c>
      <c r="C2430" s="63">
        <v>2993</v>
      </c>
    </row>
    <row r="2431" spans="1:3" x14ac:dyDescent="0.2">
      <c r="A2431" s="26" t="s">
        <v>4494</v>
      </c>
      <c r="B2431" s="26" t="s">
        <v>4495</v>
      </c>
      <c r="C2431" s="63">
        <v>2990</v>
      </c>
    </row>
    <row r="2432" spans="1:3" x14ac:dyDescent="0.2">
      <c r="A2432" s="26" t="s">
        <v>5335</v>
      </c>
      <c r="B2432" s="26" t="s">
        <v>5336</v>
      </c>
      <c r="C2432" s="63">
        <v>2987</v>
      </c>
    </row>
    <row r="2433" spans="1:3" x14ac:dyDescent="0.2">
      <c r="A2433" s="26" t="s">
        <v>5337</v>
      </c>
      <c r="B2433" s="26" t="s">
        <v>5338</v>
      </c>
      <c r="C2433" s="63">
        <v>2986</v>
      </c>
    </row>
    <row r="2434" spans="1:3" x14ac:dyDescent="0.2">
      <c r="A2434" s="26" t="s">
        <v>5283</v>
      </c>
      <c r="B2434" s="26" t="s">
        <v>5284</v>
      </c>
      <c r="C2434" s="63">
        <v>2981</v>
      </c>
    </row>
    <row r="2435" spans="1:3" x14ac:dyDescent="0.2">
      <c r="A2435" s="26" t="s">
        <v>4398</v>
      </c>
      <c r="B2435" s="26" t="s">
        <v>4399</v>
      </c>
      <c r="C2435" s="63">
        <v>2981</v>
      </c>
    </row>
    <row r="2436" spans="1:3" x14ac:dyDescent="0.2">
      <c r="A2436" s="26" t="s">
        <v>4564</v>
      </c>
      <c r="B2436" s="26" t="s">
        <v>4565</v>
      </c>
      <c r="C2436" s="63">
        <v>2977</v>
      </c>
    </row>
    <row r="2437" spans="1:3" x14ac:dyDescent="0.2">
      <c r="A2437" s="26" t="s">
        <v>4566</v>
      </c>
      <c r="B2437" s="26" t="s">
        <v>4567</v>
      </c>
      <c r="C2437" s="63">
        <v>2975</v>
      </c>
    </row>
    <row r="2438" spans="1:3" x14ac:dyDescent="0.2">
      <c r="A2438" s="26" t="s">
        <v>4568</v>
      </c>
      <c r="B2438" s="26" t="s">
        <v>4569</v>
      </c>
      <c r="C2438" s="63">
        <v>2975</v>
      </c>
    </row>
    <row r="2439" spans="1:3" x14ac:dyDescent="0.2">
      <c r="A2439" s="26" t="s">
        <v>22459</v>
      </c>
      <c r="B2439" s="26" t="s">
        <v>22460</v>
      </c>
      <c r="C2439" s="63">
        <v>2975</v>
      </c>
    </row>
    <row r="2440" spans="1:3" x14ac:dyDescent="0.2">
      <c r="A2440" s="26" t="s">
        <v>5349</v>
      </c>
      <c r="B2440" s="26" t="s">
        <v>5350</v>
      </c>
      <c r="C2440" s="63">
        <v>2965</v>
      </c>
    </row>
    <row r="2441" spans="1:3" x14ac:dyDescent="0.2">
      <c r="A2441" s="26" t="s">
        <v>5351</v>
      </c>
      <c r="B2441" s="26" t="s">
        <v>5352</v>
      </c>
      <c r="C2441" s="63">
        <v>2965</v>
      </c>
    </row>
    <row r="2442" spans="1:3" x14ac:dyDescent="0.2">
      <c r="A2442" s="26" t="s">
        <v>4580</v>
      </c>
      <c r="B2442" s="26" t="s">
        <v>4581</v>
      </c>
      <c r="C2442" s="63">
        <v>2963</v>
      </c>
    </row>
    <row r="2443" spans="1:3" x14ac:dyDescent="0.2">
      <c r="A2443" s="26" t="s">
        <v>4578</v>
      </c>
      <c r="B2443" s="26" t="s">
        <v>4579</v>
      </c>
      <c r="C2443" s="63">
        <v>2962</v>
      </c>
    </row>
    <row r="2444" spans="1:3" x14ac:dyDescent="0.2">
      <c r="A2444" s="26" t="s">
        <v>4588</v>
      </c>
      <c r="B2444" s="26" t="s">
        <v>4589</v>
      </c>
      <c r="C2444" s="63">
        <v>2961</v>
      </c>
    </row>
    <row r="2445" spans="1:3" x14ac:dyDescent="0.2">
      <c r="A2445" s="26" t="s">
        <v>5202</v>
      </c>
      <c r="B2445" s="26" t="s">
        <v>5203</v>
      </c>
      <c r="C2445" s="63">
        <v>2958</v>
      </c>
    </row>
    <row r="2446" spans="1:3" x14ac:dyDescent="0.2">
      <c r="A2446" s="26" t="s">
        <v>5206</v>
      </c>
      <c r="B2446" s="26" t="s">
        <v>5207</v>
      </c>
      <c r="C2446" s="63">
        <v>2955</v>
      </c>
    </row>
    <row r="2447" spans="1:3" x14ac:dyDescent="0.2">
      <c r="A2447" s="26" t="s">
        <v>3878</v>
      </c>
      <c r="B2447" s="26" t="s">
        <v>3879</v>
      </c>
      <c r="C2447" s="63">
        <v>2953</v>
      </c>
    </row>
    <row r="2448" spans="1:3" x14ac:dyDescent="0.2">
      <c r="A2448" s="26" t="s">
        <v>4596</v>
      </c>
      <c r="B2448" s="26" t="s">
        <v>4597</v>
      </c>
      <c r="C2448" s="63">
        <v>2947</v>
      </c>
    </row>
    <row r="2449" spans="1:3" x14ac:dyDescent="0.2">
      <c r="A2449" s="26" t="s">
        <v>4598</v>
      </c>
      <c r="B2449" s="26" t="s">
        <v>4599</v>
      </c>
      <c r="C2449" s="63">
        <v>2947</v>
      </c>
    </row>
    <row r="2450" spans="1:3" x14ac:dyDescent="0.2">
      <c r="A2450" s="26" t="s">
        <v>4600</v>
      </c>
      <c r="B2450" s="26" t="s">
        <v>4601</v>
      </c>
      <c r="C2450" s="63">
        <v>2947</v>
      </c>
    </row>
    <row r="2451" spans="1:3" x14ac:dyDescent="0.2">
      <c r="A2451" s="26" t="s">
        <v>4103</v>
      </c>
      <c r="B2451" s="26" t="s">
        <v>4104</v>
      </c>
      <c r="C2451" s="63">
        <v>2943</v>
      </c>
    </row>
    <row r="2452" spans="1:3" x14ac:dyDescent="0.2">
      <c r="A2452" s="26" t="s">
        <v>4608</v>
      </c>
      <c r="B2452" s="26" t="s">
        <v>4609</v>
      </c>
      <c r="C2452" s="63">
        <v>2940</v>
      </c>
    </row>
    <row r="2453" spans="1:3" x14ac:dyDescent="0.2">
      <c r="A2453" s="26" t="s">
        <v>3914</v>
      </c>
      <c r="B2453" s="26" t="s">
        <v>3915</v>
      </c>
      <c r="C2453" s="63">
        <v>2935</v>
      </c>
    </row>
    <row r="2454" spans="1:3" x14ac:dyDescent="0.2">
      <c r="A2454" s="26" t="s">
        <v>3916</v>
      </c>
      <c r="B2454" s="26" t="s">
        <v>3917</v>
      </c>
      <c r="C2454" s="63">
        <v>2935</v>
      </c>
    </row>
    <row r="2455" spans="1:3" x14ac:dyDescent="0.2">
      <c r="A2455" s="26" t="s">
        <v>22461</v>
      </c>
      <c r="B2455" s="26" t="s">
        <v>22462</v>
      </c>
      <c r="C2455" s="63">
        <v>2928.5</v>
      </c>
    </row>
    <row r="2456" spans="1:3" x14ac:dyDescent="0.2">
      <c r="A2456" s="26" t="s">
        <v>4854</v>
      </c>
      <c r="B2456" s="26" t="s">
        <v>4855</v>
      </c>
      <c r="C2456" s="63">
        <v>2925</v>
      </c>
    </row>
    <row r="2457" spans="1:3" x14ac:dyDescent="0.2">
      <c r="A2457" s="26" t="s">
        <v>5385</v>
      </c>
      <c r="B2457" s="26" t="s">
        <v>5386</v>
      </c>
      <c r="C2457" s="63">
        <v>2917</v>
      </c>
    </row>
    <row r="2458" spans="1:3" x14ac:dyDescent="0.2">
      <c r="A2458" s="26" t="s">
        <v>5387</v>
      </c>
      <c r="B2458" s="26" t="s">
        <v>5388</v>
      </c>
      <c r="C2458" s="63">
        <v>2913</v>
      </c>
    </row>
    <row r="2459" spans="1:3" x14ac:dyDescent="0.2">
      <c r="A2459" s="26" t="s">
        <v>4474</v>
      </c>
      <c r="B2459" s="26" t="s">
        <v>4475</v>
      </c>
      <c r="C2459" s="63">
        <v>2910</v>
      </c>
    </row>
    <row r="2460" spans="1:3" x14ac:dyDescent="0.2">
      <c r="A2460" s="26" t="s">
        <v>4772</v>
      </c>
      <c r="B2460" s="26" t="s">
        <v>4773</v>
      </c>
      <c r="C2460" s="63">
        <v>2910</v>
      </c>
    </row>
    <row r="2461" spans="1:3" x14ac:dyDescent="0.2">
      <c r="A2461" s="26" t="s">
        <v>4620</v>
      </c>
      <c r="B2461" s="26" t="s">
        <v>4621</v>
      </c>
      <c r="C2461" s="63">
        <v>2905</v>
      </c>
    </row>
    <row r="2462" spans="1:3" x14ac:dyDescent="0.2">
      <c r="A2462" s="26" t="s">
        <v>21768</v>
      </c>
      <c r="B2462" s="26" t="s">
        <v>21769</v>
      </c>
      <c r="C2462" s="63">
        <v>2904</v>
      </c>
    </row>
    <row r="2463" spans="1:3" x14ac:dyDescent="0.2">
      <c r="A2463" s="26" t="s">
        <v>4480</v>
      </c>
      <c r="B2463" s="26" t="s">
        <v>4481</v>
      </c>
      <c r="C2463" s="63">
        <v>2903</v>
      </c>
    </row>
    <row r="2464" spans="1:3" x14ac:dyDescent="0.2">
      <c r="A2464" s="26" t="s">
        <v>4482</v>
      </c>
      <c r="B2464" s="26" t="s">
        <v>4483</v>
      </c>
      <c r="C2464" s="63">
        <v>2902</v>
      </c>
    </row>
    <row r="2465" spans="1:3" x14ac:dyDescent="0.2">
      <c r="A2465" s="26" t="s">
        <v>4860</v>
      </c>
      <c r="B2465" s="26" t="s">
        <v>4861</v>
      </c>
      <c r="C2465" s="63">
        <v>2899</v>
      </c>
    </row>
    <row r="2466" spans="1:3" x14ac:dyDescent="0.2">
      <c r="A2466" s="26" t="s">
        <v>3932</v>
      </c>
      <c r="B2466" s="26" t="s">
        <v>3933</v>
      </c>
      <c r="C2466" s="63">
        <v>2896</v>
      </c>
    </row>
    <row r="2467" spans="1:3" x14ac:dyDescent="0.2">
      <c r="A2467" s="26" t="s">
        <v>4628</v>
      </c>
      <c r="B2467" s="26" t="s">
        <v>4629</v>
      </c>
      <c r="C2467" s="63">
        <v>2895</v>
      </c>
    </row>
    <row r="2468" spans="1:3" x14ac:dyDescent="0.2">
      <c r="A2468" s="26" t="s">
        <v>5242</v>
      </c>
      <c r="B2468" s="26" t="s">
        <v>5243</v>
      </c>
      <c r="C2468" s="63">
        <v>2893</v>
      </c>
    </row>
    <row r="2469" spans="1:3" x14ac:dyDescent="0.2">
      <c r="A2469" s="26" t="s">
        <v>4190</v>
      </c>
      <c r="B2469" s="26" t="s">
        <v>4191</v>
      </c>
      <c r="C2469" s="63">
        <v>2893</v>
      </c>
    </row>
    <row r="2470" spans="1:3" x14ac:dyDescent="0.2">
      <c r="A2470" s="26" t="s">
        <v>4630</v>
      </c>
      <c r="B2470" s="26" t="s">
        <v>4631</v>
      </c>
      <c r="C2470" s="63">
        <v>2888</v>
      </c>
    </row>
    <row r="2471" spans="1:3" x14ac:dyDescent="0.2">
      <c r="A2471" s="26" t="s">
        <v>4210</v>
      </c>
      <c r="B2471" s="26" t="s">
        <v>4211</v>
      </c>
      <c r="C2471" s="63">
        <v>2870</v>
      </c>
    </row>
    <row r="2472" spans="1:3" x14ac:dyDescent="0.2">
      <c r="A2472" s="26" t="s">
        <v>3948</v>
      </c>
      <c r="B2472" s="26" t="s">
        <v>3949</v>
      </c>
      <c r="C2472" s="63">
        <v>2863</v>
      </c>
    </row>
    <row r="2473" spans="1:3" x14ac:dyDescent="0.2">
      <c r="A2473" s="26" t="s">
        <v>4635</v>
      </c>
      <c r="B2473" s="26" t="s">
        <v>4636</v>
      </c>
      <c r="C2473" s="63">
        <v>2861</v>
      </c>
    </row>
    <row r="2474" spans="1:3" x14ac:dyDescent="0.2">
      <c r="A2474" s="26" t="s">
        <v>4800</v>
      </c>
      <c r="B2474" s="26" t="s">
        <v>4801</v>
      </c>
      <c r="C2474" s="63">
        <v>2857</v>
      </c>
    </row>
    <row r="2475" spans="1:3" x14ac:dyDescent="0.2">
      <c r="A2475" s="26" t="s">
        <v>5519</v>
      </c>
      <c r="B2475" s="26" t="s">
        <v>5520</v>
      </c>
      <c r="C2475" s="63">
        <v>2852</v>
      </c>
    </row>
    <row r="2476" spans="1:3" x14ac:dyDescent="0.2">
      <c r="A2476" s="26" t="s">
        <v>5521</v>
      </c>
      <c r="B2476" s="26" t="s">
        <v>5522</v>
      </c>
      <c r="C2476" s="63">
        <v>2852</v>
      </c>
    </row>
    <row r="2477" spans="1:3" x14ac:dyDescent="0.2">
      <c r="A2477" s="26" t="s">
        <v>5523</v>
      </c>
      <c r="B2477" s="26" t="s">
        <v>5524</v>
      </c>
      <c r="C2477" s="63">
        <v>2852</v>
      </c>
    </row>
    <row r="2478" spans="1:3" x14ac:dyDescent="0.2">
      <c r="A2478" s="26" t="s">
        <v>4646</v>
      </c>
      <c r="B2478" s="26" t="s">
        <v>4647</v>
      </c>
      <c r="C2478" s="63">
        <v>2849</v>
      </c>
    </row>
    <row r="2479" spans="1:3" x14ac:dyDescent="0.2">
      <c r="A2479" s="26" t="s">
        <v>4234</v>
      </c>
      <c r="B2479" s="26" t="s">
        <v>4235</v>
      </c>
      <c r="C2479" s="63">
        <v>2847</v>
      </c>
    </row>
    <row r="2480" spans="1:3" x14ac:dyDescent="0.2">
      <c r="A2480" s="26" t="s">
        <v>5527</v>
      </c>
      <c r="B2480" s="26" t="s">
        <v>5528</v>
      </c>
      <c r="C2480" s="63">
        <v>2846</v>
      </c>
    </row>
    <row r="2481" spans="1:3" x14ac:dyDescent="0.2">
      <c r="A2481" s="26" t="s">
        <v>5529</v>
      </c>
      <c r="B2481" s="26" t="s">
        <v>5530</v>
      </c>
      <c r="C2481" s="63">
        <v>2845</v>
      </c>
    </row>
    <row r="2482" spans="1:3" x14ac:dyDescent="0.2">
      <c r="A2482" s="26" t="s">
        <v>5531</v>
      </c>
      <c r="B2482" s="26" t="s">
        <v>5532</v>
      </c>
      <c r="C2482" s="63">
        <v>2845</v>
      </c>
    </row>
    <row r="2483" spans="1:3" x14ac:dyDescent="0.2">
      <c r="A2483" s="26" t="s">
        <v>4592</v>
      </c>
      <c r="B2483" s="26" t="s">
        <v>4593</v>
      </c>
      <c r="C2483" s="63">
        <v>2845</v>
      </c>
    </row>
    <row r="2484" spans="1:3" x14ac:dyDescent="0.2">
      <c r="A2484" s="26" t="s">
        <v>4236</v>
      </c>
      <c r="B2484" s="26" t="s">
        <v>4237</v>
      </c>
      <c r="C2484" s="63">
        <v>2845</v>
      </c>
    </row>
    <row r="2485" spans="1:3" x14ac:dyDescent="0.2">
      <c r="A2485" s="26" t="s">
        <v>4238</v>
      </c>
      <c r="B2485" s="26" t="s">
        <v>4239</v>
      </c>
      <c r="C2485" s="63">
        <v>2843</v>
      </c>
    </row>
    <row r="2486" spans="1:3" x14ac:dyDescent="0.2">
      <c r="A2486" s="26" t="s">
        <v>4240</v>
      </c>
      <c r="B2486" s="26" t="s">
        <v>4241</v>
      </c>
      <c r="C2486" s="63">
        <v>2843</v>
      </c>
    </row>
    <row r="2487" spans="1:3" x14ac:dyDescent="0.2">
      <c r="A2487" s="26" t="s">
        <v>3960</v>
      </c>
      <c r="B2487" s="26" t="s">
        <v>3961</v>
      </c>
      <c r="C2487" s="63">
        <v>2836</v>
      </c>
    </row>
    <row r="2488" spans="1:3" x14ac:dyDescent="0.2">
      <c r="A2488" s="26" t="s">
        <v>4658</v>
      </c>
      <c r="B2488" s="26" t="s">
        <v>4659</v>
      </c>
      <c r="C2488" s="63">
        <v>2832</v>
      </c>
    </row>
    <row r="2489" spans="1:3" x14ac:dyDescent="0.2">
      <c r="A2489" s="26" t="s">
        <v>5393</v>
      </c>
      <c r="B2489" s="26" t="s">
        <v>5394</v>
      </c>
      <c r="C2489" s="63">
        <v>2829</v>
      </c>
    </row>
    <row r="2490" spans="1:3" x14ac:dyDescent="0.2">
      <c r="A2490" s="26" t="s">
        <v>5544</v>
      </c>
      <c r="B2490" s="26" t="s">
        <v>5545</v>
      </c>
      <c r="C2490" s="63">
        <v>2827</v>
      </c>
    </row>
    <row r="2491" spans="1:3" x14ac:dyDescent="0.2">
      <c r="A2491" s="26" t="s">
        <v>5546</v>
      </c>
      <c r="B2491" s="26" t="s">
        <v>5547</v>
      </c>
      <c r="C2491" s="63">
        <v>2827</v>
      </c>
    </row>
    <row r="2492" spans="1:3" x14ac:dyDescent="0.2">
      <c r="A2492" s="26" t="s">
        <v>4520</v>
      </c>
      <c r="B2492" s="26" t="s">
        <v>4521</v>
      </c>
      <c r="C2492" s="63">
        <v>2827</v>
      </c>
    </row>
    <row r="2493" spans="1:3" x14ac:dyDescent="0.2">
      <c r="A2493" s="26" t="s">
        <v>4536</v>
      </c>
      <c r="B2493" s="26" t="s">
        <v>4537</v>
      </c>
      <c r="C2493" s="63">
        <v>2825</v>
      </c>
    </row>
    <row r="2494" spans="1:3" x14ac:dyDescent="0.2">
      <c r="A2494" s="26" t="s">
        <v>4534</v>
      </c>
      <c r="B2494" s="26" t="s">
        <v>4535</v>
      </c>
      <c r="C2494" s="63">
        <v>2825</v>
      </c>
    </row>
    <row r="2495" spans="1:3" x14ac:dyDescent="0.2">
      <c r="A2495" s="26" t="s">
        <v>4540</v>
      </c>
      <c r="B2495" s="26" t="s">
        <v>4541</v>
      </c>
      <c r="C2495" s="63">
        <v>2819</v>
      </c>
    </row>
    <row r="2496" spans="1:3" x14ac:dyDescent="0.2">
      <c r="A2496" s="26" t="s">
        <v>4248</v>
      </c>
      <c r="B2496" s="26" t="s">
        <v>4249</v>
      </c>
      <c r="C2496" s="63">
        <v>2819</v>
      </c>
    </row>
    <row r="2497" spans="1:3" x14ac:dyDescent="0.2">
      <c r="A2497" s="26" t="s">
        <v>4672</v>
      </c>
      <c r="B2497" s="26" t="s">
        <v>4673</v>
      </c>
      <c r="C2497" s="63">
        <v>2815</v>
      </c>
    </row>
    <row r="2498" spans="1:3" x14ac:dyDescent="0.2">
      <c r="A2498" s="26" t="s">
        <v>4688</v>
      </c>
      <c r="B2498" s="26" t="s">
        <v>4689</v>
      </c>
      <c r="C2498" s="63">
        <v>2800</v>
      </c>
    </row>
    <row r="2499" spans="1:3" x14ac:dyDescent="0.2">
      <c r="A2499" s="26" t="s">
        <v>4690</v>
      </c>
      <c r="B2499" s="26" t="s">
        <v>4691</v>
      </c>
      <c r="C2499" s="63">
        <v>2800</v>
      </c>
    </row>
    <row r="2500" spans="1:3" x14ac:dyDescent="0.2">
      <c r="A2500" s="26" t="s">
        <v>4694</v>
      </c>
      <c r="B2500" s="26" t="s">
        <v>4695</v>
      </c>
      <c r="C2500" s="63">
        <v>2800</v>
      </c>
    </row>
    <row r="2501" spans="1:3" x14ac:dyDescent="0.2">
      <c r="A2501" s="26" t="s">
        <v>4698</v>
      </c>
      <c r="B2501" s="26" t="s">
        <v>4699</v>
      </c>
      <c r="C2501" s="63">
        <v>2800</v>
      </c>
    </row>
    <row r="2502" spans="1:3" x14ac:dyDescent="0.2">
      <c r="A2502" s="26" t="s">
        <v>4740</v>
      </c>
      <c r="B2502" s="26" t="s">
        <v>4741</v>
      </c>
      <c r="C2502" s="63">
        <v>2800</v>
      </c>
    </row>
    <row r="2503" spans="1:3" x14ac:dyDescent="0.2">
      <c r="A2503" s="26" t="s">
        <v>4756</v>
      </c>
      <c r="B2503" s="26" t="s">
        <v>4757</v>
      </c>
      <c r="C2503" s="63">
        <v>2800</v>
      </c>
    </row>
    <row r="2504" spans="1:3" x14ac:dyDescent="0.2">
      <c r="A2504" s="26" t="s">
        <v>4742</v>
      </c>
      <c r="B2504" s="26" t="s">
        <v>4743</v>
      </c>
      <c r="C2504" s="63">
        <v>2800</v>
      </c>
    </row>
    <row r="2505" spans="1:3" x14ac:dyDescent="0.2">
      <c r="A2505" s="26" t="s">
        <v>4696</v>
      </c>
      <c r="B2505" s="26" t="s">
        <v>4697</v>
      </c>
      <c r="C2505" s="63">
        <v>2800</v>
      </c>
    </row>
    <row r="2506" spans="1:3" x14ac:dyDescent="0.2">
      <c r="A2506" s="26" t="s">
        <v>4700</v>
      </c>
      <c r="B2506" s="26" t="s">
        <v>4701</v>
      </c>
      <c r="C2506" s="63">
        <v>2800</v>
      </c>
    </row>
    <row r="2507" spans="1:3" x14ac:dyDescent="0.2">
      <c r="A2507" s="26" t="s">
        <v>4744</v>
      </c>
      <c r="B2507" s="26" t="s">
        <v>4745</v>
      </c>
      <c r="C2507" s="63">
        <v>2800</v>
      </c>
    </row>
    <row r="2508" spans="1:3" x14ac:dyDescent="0.2">
      <c r="A2508" s="26" t="s">
        <v>4752</v>
      </c>
      <c r="B2508" s="26" t="s">
        <v>4753</v>
      </c>
      <c r="C2508" s="63">
        <v>2800</v>
      </c>
    </row>
    <row r="2509" spans="1:3" x14ac:dyDescent="0.2">
      <c r="A2509" s="26" t="s">
        <v>4748</v>
      </c>
      <c r="B2509" s="26" t="s">
        <v>4749</v>
      </c>
      <c r="C2509" s="63">
        <v>2800</v>
      </c>
    </row>
    <row r="2510" spans="1:3" x14ac:dyDescent="0.2">
      <c r="A2510" s="26" t="s">
        <v>4722</v>
      </c>
      <c r="B2510" s="26" t="s">
        <v>4723</v>
      </c>
      <c r="C2510" s="63">
        <v>2800</v>
      </c>
    </row>
    <row r="2511" spans="1:3" x14ac:dyDescent="0.2">
      <c r="A2511" s="26" t="s">
        <v>4718</v>
      </c>
      <c r="B2511" s="26" t="s">
        <v>4719</v>
      </c>
      <c r="C2511" s="63">
        <v>2800</v>
      </c>
    </row>
    <row r="2512" spans="1:3" x14ac:dyDescent="0.2">
      <c r="A2512" s="26" t="s">
        <v>4714</v>
      </c>
      <c r="B2512" s="26" t="s">
        <v>4715</v>
      </c>
      <c r="C2512" s="63">
        <v>2800</v>
      </c>
    </row>
    <row r="2513" spans="1:3" x14ac:dyDescent="0.2">
      <c r="A2513" s="26" t="s">
        <v>4716</v>
      </c>
      <c r="B2513" s="26" t="s">
        <v>4717</v>
      </c>
      <c r="C2513" s="63">
        <v>2800</v>
      </c>
    </row>
    <row r="2514" spans="1:3" x14ac:dyDescent="0.2">
      <c r="A2514" s="26" t="s">
        <v>4746</v>
      </c>
      <c r="B2514" s="26" t="s">
        <v>4747</v>
      </c>
      <c r="C2514" s="63">
        <v>2800</v>
      </c>
    </row>
    <row r="2515" spans="1:3" x14ac:dyDescent="0.2">
      <c r="A2515" s="26" t="s">
        <v>4758</v>
      </c>
      <c r="B2515" s="26" t="s">
        <v>4759</v>
      </c>
      <c r="C2515" s="63">
        <v>2800</v>
      </c>
    </row>
    <row r="2516" spans="1:3" x14ac:dyDescent="0.2">
      <c r="A2516" s="26" t="s">
        <v>4732</v>
      </c>
      <c r="B2516" s="26" t="s">
        <v>4733</v>
      </c>
      <c r="C2516" s="63">
        <v>2800</v>
      </c>
    </row>
    <row r="2517" spans="1:3" x14ac:dyDescent="0.2">
      <c r="A2517" s="26" t="s">
        <v>4738</v>
      </c>
      <c r="B2517" s="26" t="s">
        <v>4739</v>
      </c>
      <c r="C2517" s="63">
        <v>2800</v>
      </c>
    </row>
    <row r="2518" spans="1:3" x14ac:dyDescent="0.2">
      <c r="A2518" s="26" t="s">
        <v>4734</v>
      </c>
      <c r="B2518" s="26" t="s">
        <v>4735</v>
      </c>
      <c r="C2518" s="63">
        <v>2800</v>
      </c>
    </row>
    <row r="2519" spans="1:3" x14ac:dyDescent="0.2">
      <c r="A2519" s="26" t="s">
        <v>4710</v>
      </c>
      <c r="B2519" s="26" t="s">
        <v>4711</v>
      </c>
      <c r="C2519" s="63">
        <v>2800</v>
      </c>
    </row>
    <row r="2520" spans="1:3" x14ac:dyDescent="0.2">
      <c r="A2520" s="26" t="s">
        <v>4692</v>
      </c>
      <c r="B2520" s="26" t="s">
        <v>4693</v>
      </c>
      <c r="C2520" s="63">
        <v>2800</v>
      </c>
    </row>
    <row r="2521" spans="1:3" x14ac:dyDescent="0.2">
      <c r="A2521" s="26" t="s">
        <v>4708</v>
      </c>
      <c r="B2521" s="26" t="s">
        <v>4709</v>
      </c>
      <c r="C2521" s="63">
        <v>2800</v>
      </c>
    </row>
    <row r="2522" spans="1:3" x14ac:dyDescent="0.2">
      <c r="A2522" s="26" t="s">
        <v>4704</v>
      </c>
      <c r="B2522" s="26" t="s">
        <v>4705</v>
      </c>
      <c r="C2522" s="63">
        <v>2800</v>
      </c>
    </row>
    <row r="2523" spans="1:3" x14ac:dyDescent="0.2">
      <c r="A2523" s="26" t="s">
        <v>4712</v>
      </c>
      <c r="B2523" s="26" t="s">
        <v>4713</v>
      </c>
      <c r="C2523" s="63">
        <v>2800</v>
      </c>
    </row>
    <row r="2524" spans="1:3" x14ac:dyDescent="0.2">
      <c r="A2524" s="26" t="s">
        <v>4760</v>
      </c>
      <c r="B2524" s="26" t="s">
        <v>4761</v>
      </c>
      <c r="C2524" s="63">
        <v>2800</v>
      </c>
    </row>
    <row r="2525" spans="1:3" x14ac:dyDescent="0.2">
      <c r="A2525" s="26" t="s">
        <v>4720</v>
      </c>
      <c r="B2525" s="26" t="s">
        <v>4721</v>
      </c>
      <c r="C2525" s="63">
        <v>2800</v>
      </c>
    </row>
    <row r="2526" spans="1:3" x14ac:dyDescent="0.2">
      <c r="A2526" s="26" t="s">
        <v>4736</v>
      </c>
      <c r="B2526" s="26" t="s">
        <v>4737</v>
      </c>
      <c r="C2526" s="63">
        <v>2800</v>
      </c>
    </row>
    <row r="2527" spans="1:3" x14ac:dyDescent="0.2">
      <c r="A2527" s="26" t="s">
        <v>4764</v>
      </c>
      <c r="B2527" s="26" t="s">
        <v>4765</v>
      </c>
      <c r="C2527" s="63">
        <v>2800</v>
      </c>
    </row>
    <row r="2528" spans="1:3" x14ac:dyDescent="0.2">
      <c r="A2528" s="26" t="s">
        <v>4706</v>
      </c>
      <c r="B2528" s="26" t="s">
        <v>4707</v>
      </c>
      <c r="C2528" s="63">
        <v>2800</v>
      </c>
    </row>
    <row r="2529" spans="1:3" x14ac:dyDescent="0.2">
      <c r="A2529" s="26" t="s">
        <v>4702</v>
      </c>
      <c r="B2529" s="26" t="s">
        <v>4703</v>
      </c>
      <c r="C2529" s="63">
        <v>2800</v>
      </c>
    </row>
    <row r="2530" spans="1:3" x14ac:dyDescent="0.2">
      <c r="A2530" s="26" t="s">
        <v>4754</v>
      </c>
      <c r="B2530" s="26" t="s">
        <v>4755</v>
      </c>
      <c r="C2530" s="63">
        <v>2800</v>
      </c>
    </row>
    <row r="2531" spans="1:3" x14ac:dyDescent="0.2">
      <c r="A2531" s="26" t="s">
        <v>4750</v>
      </c>
      <c r="B2531" s="26" t="s">
        <v>4751</v>
      </c>
      <c r="C2531" s="63">
        <v>2800</v>
      </c>
    </row>
    <row r="2532" spans="1:3" x14ac:dyDescent="0.2">
      <c r="A2532" s="26" t="s">
        <v>4766</v>
      </c>
      <c r="B2532" s="26" t="s">
        <v>4767</v>
      </c>
      <c r="C2532" s="63">
        <v>2800</v>
      </c>
    </row>
    <row r="2533" spans="1:3" x14ac:dyDescent="0.2">
      <c r="A2533" s="26" t="s">
        <v>4762</v>
      </c>
      <c r="B2533" s="26" t="s">
        <v>4763</v>
      </c>
      <c r="C2533" s="63">
        <v>2800</v>
      </c>
    </row>
    <row r="2534" spans="1:3" x14ac:dyDescent="0.2">
      <c r="A2534" s="26" t="s">
        <v>4937</v>
      </c>
      <c r="B2534" s="26" t="s">
        <v>4938</v>
      </c>
      <c r="C2534" s="63">
        <v>2800</v>
      </c>
    </row>
    <row r="2535" spans="1:3" x14ac:dyDescent="0.2">
      <c r="A2535" s="26" t="s">
        <v>4724</v>
      </c>
      <c r="B2535" s="26" t="s">
        <v>4725</v>
      </c>
      <c r="C2535" s="63">
        <v>2800</v>
      </c>
    </row>
    <row r="2536" spans="1:3" x14ac:dyDescent="0.2">
      <c r="A2536" s="26" t="s">
        <v>4728</v>
      </c>
      <c r="B2536" s="26" t="s">
        <v>4729</v>
      </c>
      <c r="C2536" s="63">
        <v>2800</v>
      </c>
    </row>
    <row r="2537" spans="1:3" x14ac:dyDescent="0.2">
      <c r="A2537" s="26" t="s">
        <v>4726</v>
      </c>
      <c r="B2537" s="26" t="s">
        <v>4727</v>
      </c>
      <c r="C2537" s="63">
        <v>2800</v>
      </c>
    </row>
    <row r="2538" spans="1:3" x14ac:dyDescent="0.2">
      <c r="A2538" s="26" t="s">
        <v>4730</v>
      </c>
      <c r="B2538" s="26" t="s">
        <v>4731</v>
      </c>
      <c r="C2538" s="63">
        <v>2800</v>
      </c>
    </row>
    <row r="2539" spans="1:3" x14ac:dyDescent="0.2">
      <c r="A2539" s="26" t="s">
        <v>4939</v>
      </c>
      <c r="B2539" s="26" t="s">
        <v>4940</v>
      </c>
      <c r="C2539" s="63">
        <v>2799</v>
      </c>
    </row>
    <row r="2540" spans="1:3" x14ac:dyDescent="0.2">
      <c r="A2540" s="26" t="s">
        <v>4266</v>
      </c>
      <c r="B2540" s="26" t="s">
        <v>4267</v>
      </c>
      <c r="C2540" s="63">
        <v>2795</v>
      </c>
    </row>
    <row r="2541" spans="1:3" x14ac:dyDescent="0.2">
      <c r="A2541" s="26" t="s">
        <v>4845</v>
      </c>
      <c r="B2541" s="26" t="s">
        <v>4846</v>
      </c>
      <c r="C2541" s="63">
        <v>2793</v>
      </c>
    </row>
    <row r="2542" spans="1:3" x14ac:dyDescent="0.2">
      <c r="A2542" s="26" t="s">
        <v>4015</v>
      </c>
      <c r="B2542" s="26" t="s">
        <v>4016</v>
      </c>
      <c r="C2542" s="63">
        <v>2790</v>
      </c>
    </row>
    <row r="2543" spans="1:3" x14ac:dyDescent="0.2">
      <c r="A2543" s="26" t="s">
        <v>4017</v>
      </c>
      <c r="B2543" s="26" t="s">
        <v>4018</v>
      </c>
      <c r="C2543" s="63">
        <v>2790</v>
      </c>
    </row>
    <row r="2544" spans="1:3" x14ac:dyDescent="0.2">
      <c r="A2544" s="26" t="s">
        <v>5569</v>
      </c>
      <c r="B2544" s="26" t="s">
        <v>5570</v>
      </c>
      <c r="C2544" s="63">
        <v>2787</v>
      </c>
    </row>
    <row r="2545" spans="1:3" x14ac:dyDescent="0.2">
      <c r="A2545" s="26" t="s">
        <v>5571</v>
      </c>
      <c r="B2545" s="26" t="s">
        <v>5572</v>
      </c>
      <c r="C2545" s="63">
        <v>2787</v>
      </c>
    </row>
    <row r="2546" spans="1:3" x14ac:dyDescent="0.2">
      <c r="A2546" s="26" t="s">
        <v>4784</v>
      </c>
      <c r="B2546" s="26" t="s">
        <v>4785</v>
      </c>
      <c r="C2546" s="63">
        <v>2783</v>
      </c>
    </row>
    <row r="2547" spans="1:3" x14ac:dyDescent="0.2">
      <c r="A2547" s="26" t="s">
        <v>4029</v>
      </c>
      <c r="B2547" s="26" t="s">
        <v>4030</v>
      </c>
      <c r="C2547" s="63">
        <v>2783</v>
      </c>
    </row>
    <row r="2548" spans="1:3" x14ac:dyDescent="0.2">
      <c r="A2548" s="26" t="s">
        <v>5577</v>
      </c>
      <c r="B2548" s="26" t="s">
        <v>5578</v>
      </c>
      <c r="C2548" s="63">
        <v>2781</v>
      </c>
    </row>
    <row r="2549" spans="1:3" x14ac:dyDescent="0.2">
      <c r="A2549" s="26" t="s">
        <v>5581</v>
      </c>
      <c r="B2549" s="26" t="s">
        <v>5582</v>
      </c>
      <c r="C2549" s="63">
        <v>2781</v>
      </c>
    </row>
    <row r="2550" spans="1:3" x14ac:dyDescent="0.2">
      <c r="A2550" s="26" t="s">
        <v>5579</v>
      </c>
      <c r="B2550" s="26" t="s">
        <v>5580</v>
      </c>
      <c r="C2550" s="63">
        <v>2781</v>
      </c>
    </row>
    <row r="2551" spans="1:3" x14ac:dyDescent="0.2">
      <c r="A2551" s="26" t="s">
        <v>4274</v>
      </c>
      <c r="B2551" s="26" t="s">
        <v>4275</v>
      </c>
      <c r="C2551" s="63">
        <v>2781</v>
      </c>
    </row>
    <row r="2552" spans="1:3" x14ac:dyDescent="0.2">
      <c r="A2552" s="26" t="s">
        <v>3995</v>
      </c>
      <c r="B2552" s="26" t="s">
        <v>3996</v>
      </c>
      <c r="C2552" s="63">
        <v>2777</v>
      </c>
    </row>
    <row r="2553" spans="1:3" x14ac:dyDescent="0.2">
      <c r="A2553" s="26" t="s">
        <v>5339</v>
      </c>
      <c r="B2553" s="26" t="s">
        <v>5340</v>
      </c>
      <c r="C2553" s="63">
        <v>2777</v>
      </c>
    </row>
    <row r="2554" spans="1:3" x14ac:dyDescent="0.2">
      <c r="A2554" s="26" t="s">
        <v>5583</v>
      </c>
      <c r="B2554" s="26" t="s">
        <v>5584</v>
      </c>
      <c r="C2554" s="63">
        <v>2776</v>
      </c>
    </row>
    <row r="2555" spans="1:3" x14ac:dyDescent="0.2">
      <c r="A2555" s="26" t="s">
        <v>5585</v>
      </c>
      <c r="B2555" s="26" t="s">
        <v>5586</v>
      </c>
      <c r="C2555" s="63">
        <v>2776</v>
      </c>
    </row>
    <row r="2556" spans="1:3" x14ac:dyDescent="0.2">
      <c r="A2556" s="26" t="s">
        <v>4552</v>
      </c>
      <c r="B2556" s="26" t="s">
        <v>4553</v>
      </c>
      <c r="C2556" s="63">
        <v>2775</v>
      </c>
    </row>
    <row r="2557" spans="1:3" x14ac:dyDescent="0.2">
      <c r="A2557" s="26" t="s">
        <v>4290</v>
      </c>
      <c r="B2557" s="26" t="s">
        <v>22463</v>
      </c>
      <c r="C2557" s="63">
        <v>2773</v>
      </c>
    </row>
    <row r="2558" spans="1:3" x14ac:dyDescent="0.2">
      <c r="A2558" s="26" t="s">
        <v>5525</v>
      </c>
      <c r="B2558" s="26" t="s">
        <v>5526</v>
      </c>
      <c r="C2558" s="63">
        <v>2771</v>
      </c>
    </row>
    <row r="2559" spans="1:3" x14ac:dyDescent="0.2">
      <c r="A2559" s="26" t="s">
        <v>5595</v>
      </c>
      <c r="B2559" s="26" t="s">
        <v>5596</v>
      </c>
      <c r="C2559" s="63">
        <v>2765</v>
      </c>
    </row>
    <row r="2560" spans="1:3" x14ac:dyDescent="0.2">
      <c r="A2560" s="26" t="s">
        <v>4307</v>
      </c>
      <c r="B2560" s="26" t="s">
        <v>4308</v>
      </c>
      <c r="C2560" s="63">
        <v>2757</v>
      </c>
    </row>
    <row r="2561" spans="1:3" x14ac:dyDescent="0.2">
      <c r="A2561" s="26" t="s">
        <v>22464</v>
      </c>
      <c r="B2561" s="26" t="s">
        <v>22465</v>
      </c>
      <c r="C2561" s="63">
        <v>2754.5</v>
      </c>
    </row>
    <row r="2562" spans="1:3" x14ac:dyDescent="0.2">
      <c r="A2562" s="26" t="s">
        <v>4317</v>
      </c>
      <c r="B2562" s="26" t="s">
        <v>4318</v>
      </c>
      <c r="C2562" s="63">
        <v>2745</v>
      </c>
    </row>
    <row r="2563" spans="1:3" x14ac:dyDescent="0.2">
      <c r="A2563" s="26" t="s">
        <v>4325</v>
      </c>
      <c r="B2563" s="26" t="s">
        <v>4326</v>
      </c>
      <c r="C2563" s="63">
        <v>2743</v>
      </c>
    </row>
    <row r="2564" spans="1:3" x14ac:dyDescent="0.2">
      <c r="A2564" s="26" t="s">
        <v>5619</v>
      </c>
      <c r="B2564" s="26" t="s">
        <v>5620</v>
      </c>
      <c r="C2564" s="63">
        <v>2742</v>
      </c>
    </row>
    <row r="2565" spans="1:3" x14ac:dyDescent="0.2">
      <c r="A2565" s="26" t="s">
        <v>5621</v>
      </c>
      <c r="B2565" s="26" t="s">
        <v>5622</v>
      </c>
      <c r="C2565" s="63">
        <v>2742</v>
      </c>
    </row>
    <row r="2566" spans="1:3" x14ac:dyDescent="0.2">
      <c r="A2566" s="26" t="s">
        <v>4594</v>
      </c>
      <c r="B2566" s="26" t="s">
        <v>4595</v>
      </c>
      <c r="C2566" s="63">
        <v>2737</v>
      </c>
    </row>
    <row r="2567" spans="1:3" x14ac:dyDescent="0.2">
      <c r="A2567" s="26" t="s">
        <v>4043</v>
      </c>
      <c r="B2567" s="26" t="s">
        <v>4044</v>
      </c>
      <c r="C2567" s="63">
        <v>2737</v>
      </c>
    </row>
    <row r="2568" spans="1:3" x14ac:dyDescent="0.2">
      <c r="A2568" s="26" t="s">
        <v>4990</v>
      </c>
      <c r="B2568" s="26" t="s">
        <v>4991</v>
      </c>
      <c r="C2568" s="63">
        <v>2727</v>
      </c>
    </row>
    <row r="2569" spans="1:3" x14ac:dyDescent="0.2">
      <c r="A2569" s="26" t="s">
        <v>4610</v>
      </c>
      <c r="B2569" s="26" t="s">
        <v>4611</v>
      </c>
      <c r="C2569" s="63">
        <v>2724</v>
      </c>
    </row>
    <row r="2570" spans="1:3" x14ac:dyDescent="0.2">
      <c r="A2570" s="26" t="s">
        <v>4822</v>
      </c>
      <c r="B2570" s="26" t="s">
        <v>4823</v>
      </c>
      <c r="C2570" s="63">
        <v>2713</v>
      </c>
    </row>
    <row r="2571" spans="1:3" x14ac:dyDescent="0.2">
      <c r="A2571" s="26" t="s">
        <v>5651</v>
      </c>
      <c r="B2571" s="26" t="s">
        <v>5652</v>
      </c>
      <c r="C2571" s="63">
        <v>2704</v>
      </c>
    </row>
    <row r="2572" spans="1:3" x14ac:dyDescent="0.2">
      <c r="A2572" s="26" t="s">
        <v>4827</v>
      </c>
      <c r="B2572" s="26" t="s">
        <v>4828</v>
      </c>
      <c r="C2572" s="63">
        <v>2702</v>
      </c>
    </row>
    <row r="2573" spans="1:3" x14ac:dyDescent="0.2">
      <c r="A2573" s="26" t="s">
        <v>4670</v>
      </c>
      <c r="B2573" s="26" t="s">
        <v>4671</v>
      </c>
      <c r="C2573" s="63">
        <v>2702</v>
      </c>
    </row>
    <row r="2574" spans="1:3" x14ac:dyDescent="0.2">
      <c r="A2574" s="26" t="s">
        <v>4668</v>
      </c>
      <c r="B2574" s="26" t="s">
        <v>4669</v>
      </c>
      <c r="C2574" s="63">
        <v>2702</v>
      </c>
    </row>
    <row r="2575" spans="1:3" x14ac:dyDescent="0.2">
      <c r="A2575" s="26" t="s">
        <v>22466</v>
      </c>
      <c r="B2575" s="26" t="s">
        <v>22467</v>
      </c>
      <c r="C2575" s="63">
        <v>2700</v>
      </c>
    </row>
    <row r="2576" spans="1:3" x14ac:dyDescent="0.2">
      <c r="A2576" s="26" t="s">
        <v>4678</v>
      </c>
      <c r="B2576" s="26" t="s">
        <v>4679</v>
      </c>
      <c r="C2576" s="63">
        <v>2696</v>
      </c>
    </row>
    <row r="2577" spans="1:3" x14ac:dyDescent="0.2">
      <c r="A2577" s="26" t="s">
        <v>4831</v>
      </c>
      <c r="B2577" s="26" t="s">
        <v>21774</v>
      </c>
      <c r="C2577" s="63">
        <v>2692</v>
      </c>
    </row>
    <row r="2578" spans="1:3" x14ac:dyDescent="0.2">
      <c r="A2578" s="26" t="s">
        <v>21775</v>
      </c>
      <c r="B2578" s="26" t="s">
        <v>21776</v>
      </c>
      <c r="C2578" s="63">
        <v>2692</v>
      </c>
    </row>
    <row r="2579" spans="1:3" x14ac:dyDescent="0.2">
      <c r="A2579" s="26" t="s">
        <v>4390</v>
      </c>
      <c r="B2579" s="26" t="s">
        <v>4391</v>
      </c>
      <c r="C2579" s="63">
        <v>2691</v>
      </c>
    </row>
    <row r="2580" spans="1:3" x14ac:dyDescent="0.2">
      <c r="A2580" s="26" t="s">
        <v>5661</v>
      </c>
      <c r="B2580" s="26" t="s">
        <v>5662</v>
      </c>
      <c r="C2580" s="63">
        <v>2687</v>
      </c>
    </row>
    <row r="2581" spans="1:3" x14ac:dyDescent="0.2">
      <c r="A2581" s="26" t="s">
        <v>5148</v>
      </c>
      <c r="B2581" s="26" t="s">
        <v>5149</v>
      </c>
      <c r="C2581" s="63">
        <v>2677</v>
      </c>
    </row>
    <row r="2582" spans="1:3" x14ac:dyDescent="0.2">
      <c r="A2582" s="26" t="s">
        <v>4978</v>
      </c>
      <c r="B2582" s="26" t="s">
        <v>4979</v>
      </c>
      <c r="C2582" s="63">
        <v>2673</v>
      </c>
    </row>
    <row r="2583" spans="1:3" x14ac:dyDescent="0.2">
      <c r="A2583" s="26" t="s">
        <v>21777</v>
      </c>
      <c r="B2583" s="26" t="s">
        <v>21778</v>
      </c>
      <c r="C2583" s="63">
        <v>2673</v>
      </c>
    </row>
    <row r="2584" spans="1:3" x14ac:dyDescent="0.2">
      <c r="A2584" s="26" t="s">
        <v>4849</v>
      </c>
      <c r="B2584" s="26" t="s">
        <v>21779</v>
      </c>
      <c r="C2584" s="63">
        <v>2673</v>
      </c>
    </row>
    <row r="2585" spans="1:3" x14ac:dyDescent="0.2">
      <c r="A2585" s="26" t="s">
        <v>5617</v>
      </c>
      <c r="B2585" s="26" t="s">
        <v>5618</v>
      </c>
      <c r="C2585" s="63">
        <v>2670</v>
      </c>
    </row>
    <row r="2586" spans="1:3" x14ac:dyDescent="0.2">
      <c r="A2586" s="26" t="s">
        <v>4850</v>
      </c>
      <c r="B2586" s="26" t="s">
        <v>4851</v>
      </c>
      <c r="C2586" s="63">
        <v>2670</v>
      </c>
    </row>
    <row r="2587" spans="1:3" x14ac:dyDescent="0.2">
      <c r="A2587" s="26" t="s">
        <v>5684</v>
      </c>
      <c r="B2587" s="26" t="s">
        <v>5685</v>
      </c>
      <c r="C2587" s="63">
        <v>2664</v>
      </c>
    </row>
    <row r="2588" spans="1:3" x14ac:dyDescent="0.2">
      <c r="A2588" s="26" t="s">
        <v>5098</v>
      </c>
      <c r="B2588" s="26" t="s">
        <v>5099</v>
      </c>
      <c r="C2588" s="63">
        <v>2663</v>
      </c>
    </row>
    <row r="2589" spans="1:3" x14ac:dyDescent="0.2">
      <c r="A2589" s="26" t="s">
        <v>4414</v>
      </c>
      <c r="B2589" s="26" t="s">
        <v>4415</v>
      </c>
      <c r="C2589" s="63">
        <v>2663</v>
      </c>
    </row>
    <row r="2590" spans="1:3" x14ac:dyDescent="0.2">
      <c r="A2590" s="26" t="s">
        <v>5156</v>
      </c>
      <c r="B2590" s="26" t="s">
        <v>5157</v>
      </c>
      <c r="C2590" s="63">
        <v>2662</v>
      </c>
    </row>
    <row r="2591" spans="1:3" x14ac:dyDescent="0.2">
      <c r="A2591" s="26" t="s">
        <v>4418</v>
      </c>
      <c r="B2591" s="26" t="s">
        <v>4419</v>
      </c>
      <c r="C2591" s="63">
        <v>2662</v>
      </c>
    </row>
    <row r="2592" spans="1:3" x14ac:dyDescent="0.2">
      <c r="A2592" s="26" t="s">
        <v>4864</v>
      </c>
      <c r="B2592" s="26" t="s">
        <v>4865</v>
      </c>
      <c r="C2592" s="63">
        <v>2660</v>
      </c>
    </row>
    <row r="2593" spans="1:3" x14ac:dyDescent="0.2">
      <c r="A2593" s="26" t="s">
        <v>4866</v>
      </c>
      <c r="B2593" s="26" t="s">
        <v>4867</v>
      </c>
      <c r="C2593" s="63">
        <v>2660</v>
      </c>
    </row>
    <row r="2594" spans="1:3" x14ac:dyDescent="0.2">
      <c r="A2594" s="26" t="s">
        <v>4420</v>
      </c>
      <c r="B2594" s="26" t="s">
        <v>4421</v>
      </c>
      <c r="C2594" s="63">
        <v>2656</v>
      </c>
    </row>
    <row r="2595" spans="1:3" x14ac:dyDescent="0.2">
      <c r="A2595" s="26" t="s">
        <v>4422</v>
      </c>
      <c r="B2595" s="26" t="s">
        <v>4423</v>
      </c>
      <c r="C2595" s="63">
        <v>2653</v>
      </c>
    </row>
    <row r="2596" spans="1:3" x14ac:dyDescent="0.2">
      <c r="A2596" s="26" t="s">
        <v>4796</v>
      </c>
      <c r="B2596" s="26" t="s">
        <v>4797</v>
      </c>
      <c r="C2596" s="63">
        <v>2649</v>
      </c>
    </row>
    <row r="2597" spans="1:3" x14ac:dyDescent="0.2">
      <c r="A2597" s="26" t="s">
        <v>5117</v>
      </c>
      <c r="B2597" s="26" t="s">
        <v>5118</v>
      </c>
      <c r="C2597" s="63">
        <v>2642</v>
      </c>
    </row>
    <row r="2598" spans="1:3" x14ac:dyDescent="0.2">
      <c r="A2598" s="26" t="s">
        <v>5719</v>
      </c>
      <c r="B2598" s="26" t="s">
        <v>5720</v>
      </c>
      <c r="C2598" s="63">
        <v>2638</v>
      </c>
    </row>
    <row r="2599" spans="1:3" x14ac:dyDescent="0.2">
      <c r="A2599" s="26" t="s">
        <v>4432</v>
      </c>
      <c r="B2599" s="26" t="s">
        <v>4433</v>
      </c>
      <c r="C2599" s="63">
        <v>2638</v>
      </c>
    </row>
    <row r="2600" spans="1:3" x14ac:dyDescent="0.2">
      <c r="A2600" s="26" t="s">
        <v>5711</v>
      </c>
      <c r="B2600" s="26" t="s">
        <v>5712</v>
      </c>
      <c r="C2600" s="63">
        <v>2638</v>
      </c>
    </row>
    <row r="2601" spans="1:3" x14ac:dyDescent="0.2">
      <c r="A2601" s="26" t="s">
        <v>4434</v>
      </c>
      <c r="B2601" s="26" t="s">
        <v>22468</v>
      </c>
      <c r="C2601" s="63">
        <v>2637</v>
      </c>
    </row>
    <row r="2602" spans="1:3" x14ac:dyDescent="0.2">
      <c r="A2602" s="26" t="s">
        <v>5121</v>
      </c>
      <c r="B2602" s="26" t="s">
        <v>5122</v>
      </c>
      <c r="C2602" s="63">
        <v>2631</v>
      </c>
    </row>
    <row r="2603" spans="1:3" x14ac:dyDescent="0.2">
      <c r="A2603" s="26" t="s">
        <v>4470</v>
      </c>
      <c r="B2603" s="26" t="s">
        <v>4471</v>
      </c>
      <c r="C2603" s="63">
        <v>2630</v>
      </c>
    </row>
    <row r="2604" spans="1:3" x14ac:dyDescent="0.2">
      <c r="A2604" s="26" t="s">
        <v>4957</v>
      </c>
      <c r="B2604" s="26" t="s">
        <v>4958</v>
      </c>
      <c r="C2604" s="63">
        <v>2625</v>
      </c>
    </row>
    <row r="2605" spans="1:3" x14ac:dyDescent="0.2">
      <c r="A2605" s="26" t="s">
        <v>4879</v>
      </c>
      <c r="B2605" s="26" t="s">
        <v>4880</v>
      </c>
      <c r="C2605" s="63">
        <v>2625</v>
      </c>
    </row>
    <row r="2606" spans="1:3" x14ac:dyDescent="0.2">
      <c r="A2606" s="26" t="s">
        <v>4814</v>
      </c>
      <c r="B2606" s="26" t="s">
        <v>22469</v>
      </c>
      <c r="C2606" s="63">
        <v>2625</v>
      </c>
    </row>
    <row r="2607" spans="1:3" x14ac:dyDescent="0.2">
      <c r="A2607" s="26" t="s">
        <v>4186</v>
      </c>
      <c r="B2607" s="26" t="s">
        <v>4187</v>
      </c>
      <c r="C2607" s="63">
        <v>2624</v>
      </c>
    </row>
    <row r="2608" spans="1:3" x14ac:dyDescent="0.2">
      <c r="A2608" s="26" t="s">
        <v>4889</v>
      </c>
      <c r="B2608" s="26" t="s">
        <v>4890</v>
      </c>
      <c r="C2608" s="63">
        <v>2618</v>
      </c>
    </row>
    <row r="2609" spans="1:3" x14ac:dyDescent="0.2">
      <c r="A2609" s="26" t="s">
        <v>5188</v>
      </c>
      <c r="B2609" s="26" t="s">
        <v>5189</v>
      </c>
      <c r="C2609" s="63">
        <v>2617</v>
      </c>
    </row>
    <row r="2610" spans="1:3" x14ac:dyDescent="0.2">
      <c r="A2610" s="26" t="s">
        <v>5190</v>
      </c>
      <c r="B2610" s="26" t="s">
        <v>5189</v>
      </c>
      <c r="C2610" s="63">
        <v>2617</v>
      </c>
    </row>
    <row r="2611" spans="1:3" x14ac:dyDescent="0.2">
      <c r="A2611" s="26" t="s">
        <v>5134</v>
      </c>
      <c r="B2611" s="26" t="s">
        <v>5135</v>
      </c>
      <c r="C2611" s="63">
        <v>2616</v>
      </c>
    </row>
    <row r="2612" spans="1:3" x14ac:dyDescent="0.2">
      <c r="A2612" s="26" t="s">
        <v>4883</v>
      </c>
      <c r="B2612" s="26" t="s">
        <v>4884</v>
      </c>
      <c r="C2612" s="63">
        <v>2614</v>
      </c>
    </row>
    <row r="2613" spans="1:3" x14ac:dyDescent="0.2">
      <c r="A2613" s="26" t="s">
        <v>4897</v>
      </c>
      <c r="B2613" s="26" t="s">
        <v>4898</v>
      </c>
      <c r="C2613" s="63">
        <v>2611</v>
      </c>
    </row>
    <row r="2614" spans="1:3" x14ac:dyDescent="0.2">
      <c r="A2614" s="26" t="s">
        <v>5558</v>
      </c>
      <c r="B2614" s="26" t="s">
        <v>5559</v>
      </c>
      <c r="C2614" s="63">
        <v>2609</v>
      </c>
    </row>
    <row r="2615" spans="1:3" x14ac:dyDescent="0.2">
      <c r="A2615" s="26" t="s">
        <v>5758</v>
      </c>
      <c r="B2615" s="26" t="s">
        <v>5759</v>
      </c>
      <c r="C2615" s="63">
        <v>2606</v>
      </c>
    </row>
    <row r="2616" spans="1:3" x14ac:dyDescent="0.2">
      <c r="A2616" s="26" t="s">
        <v>4491</v>
      </c>
      <c r="B2616" s="26" t="s">
        <v>22470</v>
      </c>
      <c r="C2616" s="63">
        <v>2606</v>
      </c>
    </row>
    <row r="2617" spans="1:3" x14ac:dyDescent="0.2">
      <c r="A2617" s="26" t="s">
        <v>4904</v>
      </c>
      <c r="B2617" s="26" t="s">
        <v>4905</v>
      </c>
      <c r="C2617" s="63">
        <v>2604</v>
      </c>
    </row>
    <row r="2618" spans="1:3" x14ac:dyDescent="0.2">
      <c r="A2618" s="26" t="s">
        <v>4902</v>
      </c>
      <c r="B2618" s="26" t="s">
        <v>4903</v>
      </c>
      <c r="C2618" s="63">
        <v>2604</v>
      </c>
    </row>
    <row r="2619" spans="1:3" x14ac:dyDescent="0.2">
      <c r="A2619" s="26" t="s">
        <v>4909</v>
      </c>
      <c r="B2619" s="26" t="s">
        <v>4910</v>
      </c>
      <c r="C2619" s="63">
        <v>2597</v>
      </c>
    </row>
    <row r="2620" spans="1:3" x14ac:dyDescent="0.2">
      <c r="A2620" s="26" t="s">
        <v>5210</v>
      </c>
      <c r="B2620" s="26" t="s">
        <v>5211</v>
      </c>
      <c r="C2620" s="63">
        <v>2594</v>
      </c>
    </row>
    <row r="2621" spans="1:3" x14ac:dyDescent="0.2">
      <c r="A2621" s="26" t="s">
        <v>5212</v>
      </c>
      <c r="B2621" s="26" t="s">
        <v>5213</v>
      </c>
      <c r="C2621" s="63">
        <v>2594</v>
      </c>
    </row>
    <row r="2622" spans="1:3" x14ac:dyDescent="0.2">
      <c r="A2622" s="26" t="s">
        <v>4917</v>
      </c>
      <c r="B2622" s="26" t="s">
        <v>4918</v>
      </c>
      <c r="C2622" s="63">
        <v>2590</v>
      </c>
    </row>
    <row r="2623" spans="1:3" x14ac:dyDescent="0.2">
      <c r="A2623" s="26" t="s">
        <v>4925</v>
      </c>
      <c r="B2623" s="26" t="s">
        <v>4926</v>
      </c>
      <c r="C2623" s="63">
        <v>2581</v>
      </c>
    </row>
    <row r="2624" spans="1:3" x14ac:dyDescent="0.2">
      <c r="A2624" s="26" t="s">
        <v>4502</v>
      </c>
      <c r="B2624" s="26" t="s">
        <v>4503</v>
      </c>
      <c r="C2624" s="63">
        <v>2580</v>
      </c>
    </row>
    <row r="2625" spans="1:3" x14ac:dyDescent="0.2">
      <c r="A2625" s="26" t="s">
        <v>5703</v>
      </c>
      <c r="B2625" s="26" t="s">
        <v>3601</v>
      </c>
      <c r="C2625" s="63">
        <v>2577</v>
      </c>
    </row>
    <row r="2626" spans="1:3" x14ac:dyDescent="0.2">
      <c r="A2626" s="26" t="s">
        <v>4506</v>
      </c>
      <c r="B2626" s="26" t="s">
        <v>4507</v>
      </c>
      <c r="C2626" s="63">
        <v>2570</v>
      </c>
    </row>
    <row r="2627" spans="1:3" x14ac:dyDescent="0.2">
      <c r="A2627" s="26" t="s">
        <v>4508</v>
      </c>
      <c r="B2627" s="26" t="s">
        <v>4509</v>
      </c>
      <c r="C2627" s="63">
        <v>2570</v>
      </c>
    </row>
    <row r="2628" spans="1:3" x14ac:dyDescent="0.2">
      <c r="A2628" s="26" t="s">
        <v>4935</v>
      </c>
      <c r="B2628" s="26" t="s">
        <v>4936</v>
      </c>
      <c r="C2628" s="63">
        <v>2560</v>
      </c>
    </row>
    <row r="2629" spans="1:3" x14ac:dyDescent="0.2">
      <c r="A2629" s="26" t="s">
        <v>4945</v>
      </c>
      <c r="B2629" s="26" t="s">
        <v>4946</v>
      </c>
      <c r="C2629" s="63">
        <v>2555</v>
      </c>
    </row>
    <row r="2630" spans="1:3" x14ac:dyDescent="0.2">
      <c r="A2630" s="26" t="s">
        <v>4943</v>
      </c>
      <c r="B2630" s="26" t="s">
        <v>4944</v>
      </c>
      <c r="C2630" s="63">
        <v>2555</v>
      </c>
    </row>
    <row r="2631" spans="1:3" x14ac:dyDescent="0.2">
      <c r="A2631" s="26" t="s">
        <v>4870</v>
      </c>
      <c r="B2631" s="26" t="s">
        <v>22471</v>
      </c>
      <c r="C2631" s="63">
        <v>2551</v>
      </c>
    </row>
    <row r="2632" spans="1:3" x14ac:dyDescent="0.2">
      <c r="A2632" s="26" t="s">
        <v>5735</v>
      </c>
      <c r="B2632" s="26" t="s">
        <v>5736</v>
      </c>
      <c r="C2632" s="63">
        <v>2549</v>
      </c>
    </row>
    <row r="2633" spans="1:3" x14ac:dyDescent="0.2">
      <c r="A2633" s="26" t="s">
        <v>4516</v>
      </c>
      <c r="B2633" s="26" t="s">
        <v>4517</v>
      </c>
      <c r="C2633" s="63">
        <v>2549</v>
      </c>
    </row>
    <row r="2634" spans="1:3" x14ac:dyDescent="0.2">
      <c r="A2634" s="26" t="s">
        <v>4947</v>
      </c>
      <c r="B2634" s="26" t="s">
        <v>21780</v>
      </c>
      <c r="C2634" s="63">
        <v>2548</v>
      </c>
    </row>
    <row r="2635" spans="1:3" x14ac:dyDescent="0.2">
      <c r="A2635" s="26" t="s">
        <v>21781</v>
      </c>
      <c r="B2635" s="26" t="s">
        <v>21782</v>
      </c>
      <c r="C2635" s="63">
        <v>2548</v>
      </c>
    </row>
    <row r="2636" spans="1:3" x14ac:dyDescent="0.2">
      <c r="A2636" s="26" t="s">
        <v>5798</v>
      </c>
      <c r="B2636" s="26" t="s">
        <v>5799</v>
      </c>
      <c r="C2636" s="63">
        <v>2544</v>
      </c>
    </row>
    <row r="2637" spans="1:3" x14ac:dyDescent="0.2">
      <c r="A2637" s="26" t="s">
        <v>5800</v>
      </c>
      <c r="B2637" s="26" t="s">
        <v>5801</v>
      </c>
      <c r="C2637" s="63">
        <v>2544</v>
      </c>
    </row>
    <row r="2638" spans="1:3" x14ac:dyDescent="0.2">
      <c r="A2638" s="26" t="s">
        <v>5802</v>
      </c>
      <c r="B2638" s="26" t="s">
        <v>5803</v>
      </c>
      <c r="C2638" s="63">
        <v>2544</v>
      </c>
    </row>
    <row r="2639" spans="1:3" x14ac:dyDescent="0.2">
      <c r="A2639" s="26" t="s">
        <v>5804</v>
      </c>
      <c r="B2639" s="26" t="s">
        <v>5805</v>
      </c>
      <c r="C2639" s="63">
        <v>2544</v>
      </c>
    </row>
    <row r="2640" spans="1:3" x14ac:dyDescent="0.2">
      <c r="A2640" s="26" t="s">
        <v>5806</v>
      </c>
      <c r="B2640" s="26" t="s">
        <v>5807</v>
      </c>
      <c r="C2640" s="63">
        <v>2544</v>
      </c>
    </row>
    <row r="2641" spans="1:3" x14ac:dyDescent="0.2">
      <c r="A2641" s="26" t="s">
        <v>4522</v>
      </c>
      <c r="B2641" s="26" t="s">
        <v>4523</v>
      </c>
      <c r="C2641" s="63">
        <v>2541</v>
      </c>
    </row>
    <row r="2642" spans="1:3" x14ac:dyDescent="0.2">
      <c r="A2642" s="26" t="s">
        <v>5755</v>
      </c>
      <c r="B2642" s="26" t="s">
        <v>5756</v>
      </c>
      <c r="C2642" s="63">
        <v>2538</v>
      </c>
    </row>
    <row r="2643" spans="1:3" x14ac:dyDescent="0.2">
      <c r="A2643" s="26" t="s">
        <v>4812</v>
      </c>
      <c r="B2643" s="26" t="s">
        <v>4813</v>
      </c>
      <c r="C2643" s="63">
        <v>2536</v>
      </c>
    </row>
    <row r="2644" spans="1:3" x14ac:dyDescent="0.2">
      <c r="A2644" s="26" t="s">
        <v>5821</v>
      </c>
      <c r="B2644" s="26" t="s">
        <v>5822</v>
      </c>
      <c r="C2644" s="63">
        <v>2527</v>
      </c>
    </row>
    <row r="2645" spans="1:3" x14ac:dyDescent="0.2">
      <c r="A2645" s="26" t="s">
        <v>4268</v>
      </c>
      <c r="B2645" s="26" t="s">
        <v>4269</v>
      </c>
      <c r="C2645" s="63">
        <v>2523</v>
      </c>
    </row>
    <row r="2646" spans="1:3" x14ac:dyDescent="0.2">
      <c r="A2646" s="26" t="s">
        <v>5764</v>
      </c>
      <c r="B2646" s="26" t="s">
        <v>5765</v>
      </c>
      <c r="C2646" s="63">
        <v>2521</v>
      </c>
    </row>
    <row r="2647" spans="1:3" x14ac:dyDescent="0.2">
      <c r="A2647" s="26" t="s">
        <v>4969</v>
      </c>
      <c r="B2647" s="26" t="s">
        <v>4970</v>
      </c>
      <c r="C2647" s="63">
        <v>2520</v>
      </c>
    </row>
    <row r="2648" spans="1:3" x14ac:dyDescent="0.2">
      <c r="A2648" s="26" t="s">
        <v>4971</v>
      </c>
      <c r="B2648" s="26" t="s">
        <v>4972</v>
      </c>
      <c r="C2648" s="63">
        <v>2520</v>
      </c>
    </row>
    <row r="2649" spans="1:3" x14ac:dyDescent="0.2">
      <c r="A2649" s="26" t="s">
        <v>4963</v>
      </c>
      <c r="B2649" s="26" t="s">
        <v>4964</v>
      </c>
      <c r="C2649" s="63">
        <v>2520</v>
      </c>
    </row>
    <row r="2650" spans="1:3" x14ac:dyDescent="0.2">
      <c r="A2650" s="26" t="s">
        <v>4959</v>
      </c>
      <c r="B2650" s="26" t="s">
        <v>4960</v>
      </c>
      <c r="C2650" s="63">
        <v>2520</v>
      </c>
    </row>
    <row r="2651" spans="1:3" x14ac:dyDescent="0.2">
      <c r="A2651" s="26" t="s">
        <v>4968</v>
      </c>
      <c r="B2651" s="26" t="s">
        <v>4967</v>
      </c>
      <c r="C2651" s="63">
        <v>2520</v>
      </c>
    </row>
    <row r="2652" spans="1:3" x14ac:dyDescent="0.2">
      <c r="A2652" s="26" t="s">
        <v>4965</v>
      </c>
      <c r="B2652" s="26" t="s">
        <v>4966</v>
      </c>
      <c r="C2652" s="63">
        <v>2520</v>
      </c>
    </row>
    <row r="2653" spans="1:3" x14ac:dyDescent="0.2">
      <c r="A2653" s="26" t="s">
        <v>4961</v>
      </c>
      <c r="B2653" s="26" t="s">
        <v>4962</v>
      </c>
      <c r="C2653" s="63">
        <v>2520</v>
      </c>
    </row>
    <row r="2654" spans="1:3" x14ac:dyDescent="0.2">
      <c r="A2654" s="26" t="s">
        <v>5853</v>
      </c>
      <c r="B2654" s="26" t="s">
        <v>5854</v>
      </c>
      <c r="C2654" s="63">
        <v>2510</v>
      </c>
    </row>
    <row r="2655" spans="1:3" x14ac:dyDescent="0.2">
      <c r="A2655" s="26" t="s">
        <v>4975</v>
      </c>
      <c r="B2655" s="26" t="s">
        <v>21783</v>
      </c>
      <c r="C2655" s="63">
        <v>2505</v>
      </c>
    </row>
    <row r="2656" spans="1:3" x14ac:dyDescent="0.2">
      <c r="A2656" s="26" t="s">
        <v>21784</v>
      </c>
      <c r="B2656" s="26" t="s">
        <v>21785</v>
      </c>
      <c r="C2656" s="63">
        <v>2505</v>
      </c>
    </row>
    <row r="2657" spans="1:3" x14ac:dyDescent="0.2">
      <c r="A2657" s="26" t="s">
        <v>22472</v>
      </c>
      <c r="B2657" s="26" t="s">
        <v>22473</v>
      </c>
      <c r="C2657" s="63">
        <v>2505</v>
      </c>
    </row>
    <row r="2658" spans="1:3" x14ac:dyDescent="0.2">
      <c r="A2658" s="26" t="s">
        <v>21786</v>
      </c>
      <c r="B2658" s="26" t="s">
        <v>21787</v>
      </c>
      <c r="C2658" s="63">
        <v>2504</v>
      </c>
    </row>
    <row r="2659" spans="1:3" x14ac:dyDescent="0.2">
      <c r="A2659" s="26" t="s">
        <v>4980</v>
      </c>
      <c r="B2659" s="26" t="s">
        <v>4981</v>
      </c>
      <c r="C2659" s="63">
        <v>2504</v>
      </c>
    </row>
    <row r="2660" spans="1:3" x14ac:dyDescent="0.2">
      <c r="A2660" s="26" t="s">
        <v>4832</v>
      </c>
      <c r="B2660" s="26" t="s">
        <v>4833</v>
      </c>
      <c r="C2660" s="63">
        <v>2501</v>
      </c>
    </row>
    <row r="2661" spans="1:3" x14ac:dyDescent="0.2">
      <c r="A2661" s="26" t="s">
        <v>4984</v>
      </c>
      <c r="B2661" s="26" t="s">
        <v>4985</v>
      </c>
      <c r="C2661" s="63">
        <v>2501</v>
      </c>
    </row>
    <row r="2662" spans="1:3" x14ac:dyDescent="0.2">
      <c r="A2662" s="26" t="s">
        <v>4560</v>
      </c>
      <c r="B2662" s="26" t="s">
        <v>4561</v>
      </c>
      <c r="C2662" s="63">
        <v>2492</v>
      </c>
    </row>
    <row r="2663" spans="1:3" x14ac:dyDescent="0.2">
      <c r="A2663" s="26" t="s">
        <v>5871</v>
      </c>
      <c r="B2663" s="26" t="s">
        <v>5872</v>
      </c>
      <c r="C2663" s="63">
        <v>2488</v>
      </c>
    </row>
    <row r="2664" spans="1:3" x14ac:dyDescent="0.2">
      <c r="A2664" s="26" t="s">
        <v>5881</v>
      </c>
      <c r="B2664" s="26" t="s">
        <v>5882</v>
      </c>
      <c r="C2664" s="63">
        <v>2487</v>
      </c>
    </row>
    <row r="2665" spans="1:3" x14ac:dyDescent="0.2">
      <c r="A2665" s="26" t="s">
        <v>5883</v>
      </c>
      <c r="B2665" s="26" t="s">
        <v>5884</v>
      </c>
      <c r="C2665" s="63">
        <v>2487</v>
      </c>
    </row>
    <row r="2666" spans="1:3" x14ac:dyDescent="0.2">
      <c r="A2666" s="26" t="s">
        <v>4875</v>
      </c>
      <c r="B2666" s="26" t="s">
        <v>4876</v>
      </c>
      <c r="C2666" s="63">
        <v>2480</v>
      </c>
    </row>
    <row r="2667" spans="1:3" x14ac:dyDescent="0.2">
      <c r="A2667" s="26" t="s">
        <v>4873</v>
      </c>
      <c r="B2667" s="26" t="s">
        <v>4874</v>
      </c>
      <c r="C2667" s="63">
        <v>2480</v>
      </c>
    </row>
    <row r="2668" spans="1:3" x14ac:dyDescent="0.2">
      <c r="A2668" s="26" t="s">
        <v>4360</v>
      </c>
      <c r="B2668" s="26" t="s">
        <v>4361</v>
      </c>
      <c r="C2668" s="63">
        <v>2478</v>
      </c>
    </row>
    <row r="2669" spans="1:3" x14ac:dyDescent="0.2">
      <c r="A2669" s="26" t="s">
        <v>4586</v>
      </c>
      <c r="B2669" s="26" t="s">
        <v>4587</v>
      </c>
      <c r="C2669" s="63">
        <v>2475</v>
      </c>
    </row>
    <row r="2670" spans="1:3" x14ac:dyDescent="0.2">
      <c r="A2670" s="26" t="s">
        <v>5906</v>
      </c>
      <c r="B2670" s="26" t="s">
        <v>5907</v>
      </c>
      <c r="C2670" s="63">
        <v>2468</v>
      </c>
    </row>
    <row r="2671" spans="1:3" x14ac:dyDescent="0.2">
      <c r="A2671" s="26" t="s">
        <v>5904</v>
      </c>
      <c r="B2671" s="26" t="s">
        <v>5905</v>
      </c>
      <c r="C2671" s="63">
        <v>2468</v>
      </c>
    </row>
    <row r="2672" spans="1:3" x14ac:dyDescent="0.2">
      <c r="A2672" s="26" t="s">
        <v>4868</v>
      </c>
      <c r="B2672" s="26" t="s">
        <v>4869</v>
      </c>
      <c r="C2672" s="63">
        <v>2468</v>
      </c>
    </row>
    <row r="2673" spans="1:3" x14ac:dyDescent="0.2">
      <c r="A2673" s="26" t="s">
        <v>5321</v>
      </c>
      <c r="B2673" s="26" t="s">
        <v>21799</v>
      </c>
      <c r="C2673" s="63">
        <v>2462</v>
      </c>
    </row>
    <row r="2674" spans="1:3" x14ac:dyDescent="0.2">
      <c r="A2674" s="26" t="s">
        <v>4602</v>
      </c>
      <c r="B2674" s="26" t="s">
        <v>4603</v>
      </c>
      <c r="C2674" s="63">
        <v>2461</v>
      </c>
    </row>
    <row r="2675" spans="1:3" x14ac:dyDescent="0.2">
      <c r="A2675" s="26" t="s">
        <v>5152</v>
      </c>
      <c r="B2675" s="26" t="s">
        <v>5153</v>
      </c>
      <c r="C2675" s="63">
        <v>2460</v>
      </c>
    </row>
    <row r="2676" spans="1:3" x14ac:dyDescent="0.2">
      <c r="A2676" s="26" t="s">
        <v>4871</v>
      </c>
      <c r="B2676" s="26" t="s">
        <v>4872</v>
      </c>
      <c r="C2676" s="63">
        <v>2460</v>
      </c>
    </row>
    <row r="2677" spans="1:3" x14ac:dyDescent="0.2">
      <c r="A2677" s="26" t="s">
        <v>5918</v>
      </c>
      <c r="B2677" s="26" t="s">
        <v>5919</v>
      </c>
      <c r="C2677" s="63">
        <v>2457</v>
      </c>
    </row>
    <row r="2678" spans="1:3" x14ac:dyDescent="0.2">
      <c r="A2678" s="26" t="s">
        <v>4606</v>
      </c>
      <c r="B2678" s="26" t="s">
        <v>4607</v>
      </c>
      <c r="C2678" s="63">
        <v>2457</v>
      </c>
    </row>
    <row r="2679" spans="1:3" x14ac:dyDescent="0.2">
      <c r="A2679" s="26" t="s">
        <v>5082</v>
      </c>
      <c r="B2679" s="26" t="s">
        <v>5083</v>
      </c>
      <c r="C2679" s="63">
        <v>2450</v>
      </c>
    </row>
    <row r="2680" spans="1:3" x14ac:dyDescent="0.2">
      <c r="A2680" s="26" t="s">
        <v>5070</v>
      </c>
      <c r="B2680" s="26" t="s">
        <v>5071</v>
      </c>
      <c r="C2680" s="63">
        <v>2450</v>
      </c>
    </row>
    <row r="2681" spans="1:3" x14ac:dyDescent="0.2">
      <c r="A2681" s="26" t="s">
        <v>5026</v>
      </c>
      <c r="B2681" s="26" t="s">
        <v>5027</v>
      </c>
      <c r="C2681" s="63">
        <v>2450</v>
      </c>
    </row>
    <row r="2682" spans="1:3" x14ac:dyDescent="0.2">
      <c r="A2682" s="26" t="s">
        <v>5078</v>
      </c>
      <c r="B2682" s="26" t="s">
        <v>5079</v>
      </c>
      <c r="C2682" s="63">
        <v>2450</v>
      </c>
    </row>
    <row r="2683" spans="1:3" x14ac:dyDescent="0.2">
      <c r="A2683" s="26" t="s">
        <v>5030</v>
      </c>
      <c r="B2683" s="26" t="s">
        <v>5031</v>
      </c>
      <c r="C2683" s="63">
        <v>2450</v>
      </c>
    </row>
    <row r="2684" spans="1:3" x14ac:dyDescent="0.2">
      <c r="A2684" s="26" t="s">
        <v>5060</v>
      </c>
      <c r="B2684" s="26" t="s">
        <v>5061</v>
      </c>
      <c r="C2684" s="63">
        <v>2450</v>
      </c>
    </row>
    <row r="2685" spans="1:3" x14ac:dyDescent="0.2">
      <c r="A2685" s="26" t="s">
        <v>5028</v>
      </c>
      <c r="B2685" s="26" t="s">
        <v>5029</v>
      </c>
      <c r="C2685" s="63">
        <v>2450</v>
      </c>
    </row>
    <row r="2686" spans="1:3" x14ac:dyDescent="0.2">
      <c r="A2686" s="26" t="s">
        <v>5034</v>
      </c>
      <c r="B2686" s="26" t="s">
        <v>5035</v>
      </c>
      <c r="C2686" s="63">
        <v>2450</v>
      </c>
    </row>
    <row r="2687" spans="1:3" x14ac:dyDescent="0.2">
      <c r="A2687" s="26" t="s">
        <v>5080</v>
      </c>
      <c r="B2687" s="26" t="s">
        <v>5081</v>
      </c>
      <c r="C2687" s="63">
        <v>2450</v>
      </c>
    </row>
    <row r="2688" spans="1:3" x14ac:dyDescent="0.2">
      <c r="A2688" s="26" t="s">
        <v>5072</v>
      </c>
      <c r="B2688" s="26" t="s">
        <v>5073</v>
      </c>
      <c r="C2688" s="63">
        <v>2450</v>
      </c>
    </row>
    <row r="2689" spans="1:3" x14ac:dyDescent="0.2">
      <c r="A2689" s="26" t="s">
        <v>5046</v>
      </c>
      <c r="B2689" s="26" t="s">
        <v>5047</v>
      </c>
      <c r="C2689" s="63">
        <v>2450</v>
      </c>
    </row>
    <row r="2690" spans="1:3" x14ac:dyDescent="0.2">
      <c r="A2690" s="26" t="s">
        <v>5058</v>
      </c>
      <c r="B2690" s="26" t="s">
        <v>5059</v>
      </c>
      <c r="C2690" s="63">
        <v>2450</v>
      </c>
    </row>
    <row r="2691" spans="1:3" x14ac:dyDescent="0.2">
      <c r="A2691" s="26" t="s">
        <v>5066</v>
      </c>
      <c r="B2691" s="26" t="s">
        <v>5067</v>
      </c>
      <c r="C2691" s="63">
        <v>2450</v>
      </c>
    </row>
    <row r="2692" spans="1:3" x14ac:dyDescent="0.2">
      <c r="A2692" s="26" t="s">
        <v>5038</v>
      </c>
      <c r="B2692" s="26" t="s">
        <v>5039</v>
      </c>
      <c r="C2692" s="63">
        <v>2450</v>
      </c>
    </row>
    <row r="2693" spans="1:3" x14ac:dyDescent="0.2">
      <c r="A2693" s="26" t="s">
        <v>5048</v>
      </c>
      <c r="B2693" s="26" t="s">
        <v>5049</v>
      </c>
      <c r="C2693" s="63">
        <v>2450</v>
      </c>
    </row>
    <row r="2694" spans="1:3" x14ac:dyDescent="0.2">
      <c r="A2694" s="26" t="s">
        <v>5032</v>
      </c>
      <c r="B2694" s="26" t="s">
        <v>5033</v>
      </c>
      <c r="C2694" s="63">
        <v>2450</v>
      </c>
    </row>
    <row r="2695" spans="1:3" x14ac:dyDescent="0.2">
      <c r="A2695" s="26" t="s">
        <v>5050</v>
      </c>
      <c r="B2695" s="26" t="s">
        <v>5051</v>
      </c>
      <c r="C2695" s="63">
        <v>2450</v>
      </c>
    </row>
    <row r="2696" spans="1:3" x14ac:dyDescent="0.2">
      <c r="A2696" s="26" t="s">
        <v>5062</v>
      </c>
      <c r="B2696" s="26" t="s">
        <v>5063</v>
      </c>
      <c r="C2696" s="63">
        <v>2450</v>
      </c>
    </row>
    <row r="2697" spans="1:3" x14ac:dyDescent="0.2">
      <c r="A2697" s="26" t="s">
        <v>5044</v>
      </c>
      <c r="B2697" s="26" t="s">
        <v>5045</v>
      </c>
      <c r="C2697" s="63">
        <v>2450</v>
      </c>
    </row>
    <row r="2698" spans="1:3" x14ac:dyDescent="0.2">
      <c r="A2698" s="26" t="s">
        <v>5036</v>
      </c>
      <c r="B2698" s="26" t="s">
        <v>5037</v>
      </c>
      <c r="C2698" s="63">
        <v>2450</v>
      </c>
    </row>
    <row r="2699" spans="1:3" x14ac:dyDescent="0.2">
      <c r="A2699" s="26" t="s">
        <v>5042</v>
      </c>
      <c r="B2699" s="26" t="s">
        <v>5043</v>
      </c>
      <c r="C2699" s="63">
        <v>2450</v>
      </c>
    </row>
    <row r="2700" spans="1:3" x14ac:dyDescent="0.2">
      <c r="A2700" s="26" t="s">
        <v>5068</v>
      </c>
      <c r="B2700" s="26" t="s">
        <v>5069</v>
      </c>
      <c r="C2700" s="63">
        <v>2450</v>
      </c>
    </row>
    <row r="2701" spans="1:3" x14ac:dyDescent="0.2">
      <c r="A2701" s="26" t="s">
        <v>5074</v>
      </c>
      <c r="B2701" s="26" t="s">
        <v>5075</v>
      </c>
      <c r="C2701" s="63">
        <v>2450</v>
      </c>
    </row>
    <row r="2702" spans="1:3" x14ac:dyDescent="0.2">
      <c r="A2702" s="26" t="s">
        <v>5054</v>
      </c>
      <c r="B2702" s="26" t="s">
        <v>5055</v>
      </c>
      <c r="C2702" s="63">
        <v>2450</v>
      </c>
    </row>
    <row r="2703" spans="1:3" x14ac:dyDescent="0.2">
      <c r="A2703" s="26" t="s">
        <v>5064</v>
      </c>
      <c r="B2703" s="26" t="s">
        <v>5065</v>
      </c>
      <c r="C2703" s="63">
        <v>2450</v>
      </c>
    </row>
    <row r="2704" spans="1:3" x14ac:dyDescent="0.2">
      <c r="A2704" s="26" t="s">
        <v>5076</v>
      </c>
      <c r="B2704" s="26" t="s">
        <v>5077</v>
      </c>
      <c r="C2704" s="63">
        <v>2450</v>
      </c>
    </row>
    <row r="2705" spans="1:3" x14ac:dyDescent="0.2">
      <c r="A2705" s="26" t="s">
        <v>5084</v>
      </c>
      <c r="B2705" s="26" t="s">
        <v>5085</v>
      </c>
      <c r="C2705" s="63">
        <v>2450</v>
      </c>
    </row>
    <row r="2706" spans="1:3" x14ac:dyDescent="0.2">
      <c r="A2706" s="26" t="s">
        <v>5040</v>
      </c>
      <c r="B2706" s="26" t="s">
        <v>5041</v>
      </c>
      <c r="C2706" s="63">
        <v>2450</v>
      </c>
    </row>
    <row r="2707" spans="1:3" x14ac:dyDescent="0.2">
      <c r="A2707" s="26" t="s">
        <v>5056</v>
      </c>
      <c r="B2707" s="26" t="s">
        <v>5057</v>
      </c>
      <c r="C2707" s="63">
        <v>2450</v>
      </c>
    </row>
    <row r="2708" spans="1:3" x14ac:dyDescent="0.2">
      <c r="A2708" s="26" t="s">
        <v>5052</v>
      </c>
      <c r="B2708" s="26" t="s">
        <v>5053</v>
      </c>
      <c r="C2708" s="63">
        <v>2450</v>
      </c>
    </row>
    <row r="2709" spans="1:3" x14ac:dyDescent="0.2">
      <c r="A2709" s="26" t="s">
        <v>5924</v>
      </c>
      <c r="B2709" s="26" t="s">
        <v>5925</v>
      </c>
      <c r="C2709" s="63">
        <v>2446</v>
      </c>
    </row>
    <row r="2710" spans="1:3" x14ac:dyDescent="0.2">
      <c r="A2710" s="26" t="s">
        <v>22474</v>
      </c>
      <c r="B2710" s="26" t="s">
        <v>22475</v>
      </c>
      <c r="C2710" s="63">
        <v>2445</v>
      </c>
    </row>
    <row r="2711" spans="1:3" x14ac:dyDescent="0.2">
      <c r="A2711" s="26" t="s">
        <v>4616</v>
      </c>
      <c r="B2711" s="26" t="s">
        <v>4617</v>
      </c>
      <c r="C2711" s="63">
        <v>2439</v>
      </c>
    </row>
    <row r="2712" spans="1:3" x14ac:dyDescent="0.2">
      <c r="A2712" s="26" t="s">
        <v>5733</v>
      </c>
      <c r="B2712" s="26" t="s">
        <v>5734</v>
      </c>
      <c r="C2712" s="63">
        <v>2437</v>
      </c>
    </row>
    <row r="2713" spans="1:3" x14ac:dyDescent="0.2">
      <c r="A2713" s="26" t="s">
        <v>4372</v>
      </c>
      <c r="B2713" s="26" t="s">
        <v>4373</v>
      </c>
      <c r="C2713" s="63">
        <v>2437</v>
      </c>
    </row>
    <row r="2714" spans="1:3" x14ac:dyDescent="0.2">
      <c r="A2714" s="26" t="s">
        <v>5100</v>
      </c>
      <c r="B2714" s="26" t="s">
        <v>5101</v>
      </c>
      <c r="C2714" s="63">
        <v>2432</v>
      </c>
    </row>
    <row r="2715" spans="1:3" x14ac:dyDescent="0.2">
      <c r="A2715" s="26" t="s">
        <v>5737</v>
      </c>
      <c r="B2715" s="26" t="s">
        <v>5738</v>
      </c>
      <c r="C2715" s="63">
        <v>2429</v>
      </c>
    </row>
    <row r="2716" spans="1:3" x14ac:dyDescent="0.2">
      <c r="A2716" s="26" t="s">
        <v>5747</v>
      </c>
      <c r="B2716" s="26" t="s">
        <v>5748</v>
      </c>
      <c r="C2716" s="63">
        <v>2427</v>
      </c>
    </row>
    <row r="2717" spans="1:3" x14ac:dyDescent="0.2">
      <c r="A2717" s="26" t="s">
        <v>5751</v>
      </c>
      <c r="B2717" s="26" t="s">
        <v>5752</v>
      </c>
      <c r="C2717" s="63">
        <v>2427</v>
      </c>
    </row>
    <row r="2718" spans="1:3" x14ac:dyDescent="0.2">
      <c r="A2718" s="26" t="s">
        <v>5749</v>
      </c>
      <c r="B2718" s="26" t="s">
        <v>5750</v>
      </c>
      <c r="C2718" s="63">
        <v>2427</v>
      </c>
    </row>
    <row r="2719" spans="1:3" x14ac:dyDescent="0.2">
      <c r="A2719" s="26" t="s">
        <v>4852</v>
      </c>
      <c r="B2719" s="26" t="s">
        <v>4853</v>
      </c>
      <c r="C2719" s="63">
        <v>2425</v>
      </c>
    </row>
    <row r="2720" spans="1:3" x14ac:dyDescent="0.2">
      <c r="A2720" s="26" t="s">
        <v>5877</v>
      </c>
      <c r="B2720" s="26" t="s">
        <v>5878</v>
      </c>
      <c r="C2720" s="63">
        <v>2420</v>
      </c>
    </row>
    <row r="2721" spans="1:3" x14ac:dyDescent="0.2">
      <c r="A2721" s="26" t="s">
        <v>5875</v>
      </c>
      <c r="B2721" s="26" t="s">
        <v>5876</v>
      </c>
      <c r="C2721" s="63">
        <v>2420</v>
      </c>
    </row>
    <row r="2722" spans="1:3" x14ac:dyDescent="0.2">
      <c r="A2722" s="26" t="s">
        <v>5873</v>
      </c>
      <c r="B2722" s="26" t="s">
        <v>5874</v>
      </c>
      <c r="C2722" s="63">
        <v>2420</v>
      </c>
    </row>
    <row r="2723" spans="1:3" x14ac:dyDescent="0.2">
      <c r="A2723" s="26" t="s">
        <v>5114</v>
      </c>
      <c r="B2723" s="26" t="s">
        <v>5115</v>
      </c>
      <c r="C2723" s="63">
        <v>2415</v>
      </c>
    </row>
    <row r="2724" spans="1:3" x14ac:dyDescent="0.2">
      <c r="A2724" s="26" t="s">
        <v>6043</v>
      </c>
      <c r="B2724" s="26" t="s">
        <v>6044</v>
      </c>
      <c r="C2724" s="63">
        <v>2412</v>
      </c>
    </row>
    <row r="2725" spans="1:3" x14ac:dyDescent="0.2">
      <c r="A2725" s="26" t="s">
        <v>6046</v>
      </c>
      <c r="B2725" s="26" t="s">
        <v>6047</v>
      </c>
      <c r="C2725" s="63">
        <v>2411</v>
      </c>
    </row>
    <row r="2726" spans="1:3" x14ac:dyDescent="0.2">
      <c r="A2726" s="26" t="s">
        <v>6048</v>
      </c>
      <c r="B2726" s="26" t="s">
        <v>6049</v>
      </c>
      <c r="C2726" s="63">
        <v>2411</v>
      </c>
    </row>
    <row r="2727" spans="1:3" x14ac:dyDescent="0.2">
      <c r="A2727" s="26" t="s">
        <v>5301</v>
      </c>
      <c r="B2727" s="26" t="s">
        <v>5302</v>
      </c>
      <c r="C2727" s="63">
        <v>2409</v>
      </c>
    </row>
    <row r="2728" spans="1:3" x14ac:dyDescent="0.2">
      <c r="A2728" s="26" t="s">
        <v>5125</v>
      </c>
      <c r="B2728" s="26" t="s">
        <v>5126</v>
      </c>
      <c r="C2728" s="63">
        <v>2404</v>
      </c>
    </row>
    <row r="2729" spans="1:3" x14ac:dyDescent="0.2">
      <c r="A2729" s="26" t="s">
        <v>6054</v>
      </c>
      <c r="B2729" s="26" t="s">
        <v>6055</v>
      </c>
      <c r="C2729" s="63">
        <v>2401</v>
      </c>
    </row>
    <row r="2730" spans="1:3" x14ac:dyDescent="0.2">
      <c r="A2730" s="26" t="s">
        <v>5130</v>
      </c>
      <c r="B2730" s="26" t="s">
        <v>5131</v>
      </c>
      <c r="C2730" s="63">
        <v>2394</v>
      </c>
    </row>
    <row r="2731" spans="1:3" x14ac:dyDescent="0.2">
      <c r="A2731" s="26" t="s">
        <v>4994</v>
      </c>
      <c r="B2731" s="26" t="s">
        <v>4995</v>
      </c>
      <c r="C2731" s="63">
        <v>2394</v>
      </c>
    </row>
    <row r="2732" spans="1:3" x14ac:dyDescent="0.2">
      <c r="A2732" s="26" t="s">
        <v>4992</v>
      </c>
      <c r="B2732" s="26" t="s">
        <v>4993</v>
      </c>
      <c r="C2732" s="63">
        <v>2394</v>
      </c>
    </row>
    <row r="2733" spans="1:3" x14ac:dyDescent="0.2">
      <c r="A2733" s="26" t="s">
        <v>5313</v>
      </c>
      <c r="B2733" s="26" t="s">
        <v>5314</v>
      </c>
      <c r="C2733" s="63">
        <v>2392</v>
      </c>
    </row>
    <row r="2734" spans="1:3" x14ac:dyDescent="0.2">
      <c r="A2734" s="26" t="s">
        <v>4998</v>
      </c>
      <c r="B2734" s="26" t="s">
        <v>4999</v>
      </c>
      <c r="C2734" s="63">
        <v>2391</v>
      </c>
    </row>
    <row r="2735" spans="1:3" x14ac:dyDescent="0.2">
      <c r="A2735" s="26" t="s">
        <v>5000</v>
      </c>
      <c r="B2735" s="26" t="s">
        <v>5001</v>
      </c>
      <c r="C2735" s="63">
        <v>2391</v>
      </c>
    </row>
    <row r="2736" spans="1:3" x14ac:dyDescent="0.2">
      <c r="A2736" s="26" t="s">
        <v>5002</v>
      </c>
      <c r="B2736" s="26" t="s">
        <v>5003</v>
      </c>
      <c r="C2736" s="63">
        <v>2391</v>
      </c>
    </row>
    <row r="2737" spans="1:3" x14ac:dyDescent="0.2">
      <c r="A2737" s="26" t="s">
        <v>4929</v>
      </c>
      <c r="B2737" s="26" t="s">
        <v>4930</v>
      </c>
      <c r="C2737" s="63">
        <v>2388</v>
      </c>
    </row>
    <row r="2738" spans="1:3" x14ac:dyDescent="0.2">
      <c r="A2738" s="26" t="s">
        <v>5136</v>
      </c>
      <c r="B2738" s="26" t="s">
        <v>5137</v>
      </c>
      <c r="C2738" s="63">
        <v>2380</v>
      </c>
    </row>
    <row r="2739" spans="1:3" x14ac:dyDescent="0.2">
      <c r="A2739" s="26" t="s">
        <v>5138</v>
      </c>
      <c r="B2739" s="26" t="s">
        <v>5139</v>
      </c>
      <c r="C2739" s="63">
        <v>2380</v>
      </c>
    </row>
    <row r="2740" spans="1:3" x14ac:dyDescent="0.2">
      <c r="A2740" s="26" t="s">
        <v>21788</v>
      </c>
      <c r="B2740" s="26" t="s">
        <v>21789</v>
      </c>
      <c r="C2740" s="63">
        <v>2380</v>
      </c>
    </row>
    <row r="2741" spans="1:3" x14ac:dyDescent="0.2">
      <c r="A2741" s="26" t="s">
        <v>5926</v>
      </c>
      <c r="B2741" s="26" t="s">
        <v>4334</v>
      </c>
      <c r="C2741" s="63">
        <v>2379</v>
      </c>
    </row>
    <row r="2742" spans="1:3" x14ac:dyDescent="0.2">
      <c r="A2742" s="26" t="s">
        <v>5927</v>
      </c>
      <c r="B2742" s="26" t="s">
        <v>4336</v>
      </c>
      <c r="C2742" s="63">
        <v>2378</v>
      </c>
    </row>
    <row r="2743" spans="1:3" x14ac:dyDescent="0.2">
      <c r="A2743" s="26" t="s">
        <v>5142</v>
      </c>
      <c r="B2743" s="26" t="s">
        <v>5143</v>
      </c>
      <c r="C2743" s="63">
        <v>2377</v>
      </c>
    </row>
    <row r="2744" spans="1:3" x14ac:dyDescent="0.2">
      <c r="A2744" s="26" t="s">
        <v>5016</v>
      </c>
      <c r="B2744" s="26" t="s">
        <v>5017</v>
      </c>
      <c r="C2744" s="63">
        <v>2370</v>
      </c>
    </row>
    <row r="2745" spans="1:3" x14ac:dyDescent="0.2">
      <c r="A2745" s="26" t="s">
        <v>5018</v>
      </c>
      <c r="B2745" s="26" t="s">
        <v>5017</v>
      </c>
      <c r="C2745" s="63">
        <v>2370</v>
      </c>
    </row>
    <row r="2746" spans="1:3" x14ac:dyDescent="0.2">
      <c r="A2746" s="26" t="s">
        <v>5019</v>
      </c>
      <c r="B2746" s="26" t="s">
        <v>5017</v>
      </c>
      <c r="C2746" s="63">
        <v>2370</v>
      </c>
    </row>
    <row r="2747" spans="1:3" x14ac:dyDescent="0.2">
      <c r="A2747" s="26" t="s">
        <v>5933</v>
      </c>
      <c r="B2747" s="26" t="s">
        <v>5934</v>
      </c>
      <c r="C2747" s="63">
        <v>2370</v>
      </c>
    </row>
    <row r="2748" spans="1:3" x14ac:dyDescent="0.2">
      <c r="A2748" s="26" t="s">
        <v>6092</v>
      </c>
      <c r="B2748" s="26" t="s">
        <v>6093</v>
      </c>
      <c r="C2748" s="63">
        <v>2365</v>
      </c>
    </row>
    <row r="2749" spans="1:3" x14ac:dyDescent="0.2">
      <c r="A2749" s="26" t="s">
        <v>6098</v>
      </c>
      <c r="B2749" s="26" t="s">
        <v>6099</v>
      </c>
      <c r="C2749" s="63">
        <v>2352</v>
      </c>
    </row>
    <row r="2750" spans="1:3" x14ac:dyDescent="0.2">
      <c r="A2750" s="26" t="s">
        <v>5089</v>
      </c>
      <c r="B2750" s="26" t="s">
        <v>5090</v>
      </c>
      <c r="C2750" s="63">
        <v>2352</v>
      </c>
    </row>
    <row r="2751" spans="1:3" x14ac:dyDescent="0.2">
      <c r="A2751" s="26" t="s">
        <v>5091</v>
      </c>
      <c r="B2751" s="26" t="s">
        <v>5090</v>
      </c>
      <c r="C2751" s="63">
        <v>2352</v>
      </c>
    </row>
    <row r="2752" spans="1:3" x14ac:dyDescent="0.2">
      <c r="A2752" s="26" t="s">
        <v>4950</v>
      </c>
      <c r="B2752" s="26" t="s">
        <v>4951</v>
      </c>
      <c r="C2752" s="63">
        <v>2347</v>
      </c>
    </row>
    <row r="2753" spans="1:3" x14ac:dyDescent="0.2">
      <c r="A2753" s="26" t="s">
        <v>5160</v>
      </c>
      <c r="B2753" s="26" t="s">
        <v>5161</v>
      </c>
      <c r="C2753" s="63">
        <v>2345</v>
      </c>
    </row>
    <row r="2754" spans="1:3" x14ac:dyDescent="0.2">
      <c r="A2754" s="26" t="s">
        <v>5164</v>
      </c>
      <c r="B2754" s="26" t="s">
        <v>5165</v>
      </c>
      <c r="C2754" s="63">
        <v>2343</v>
      </c>
    </row>
    <row r="2755" spans="1:3" x14ac:dyDescent="0.2">
      <c r="A2755" s="26" t="s">
        <v>6111</v>
      </c>
      <c r="B2755" s="26" t="s">
        <v>6112</v>
      </c>
      <c r="C2755" s="63">
        <v>2337</v>
      </c>
    </row>
    <row r="2756" spans="1:3" x14ac:dyDescent="0.2">
      <c r="A2756" s="26" t="s">
        <v>5355</v>
      </c>
      <c r="B2756" s="26" t="s">
        <v>5356</v>
      </c>
      <c r="C2756" s="63">
        <v>2336</v>
      </c>
    </row>
    <row r="2757" spans="1:3" x14ac:dyDescent="0.2">
      <c r="A2757" s="26" t="s">
        <v>4774</v>
      </c>
      <c r="B2757" s="26" t="s">
        <v>4775</v>
      </c>
      <c r="C2757" s="63">
        <v>2333</v>
      </c>
    </row>
    <row r="2758" spans="1:3" x14ac:dyDescent="0.2">
      <c r="A2758" s="26" t="s">
        <v>6159</v>
      </c>
      <c r="B2758" s="26" t="s">
        <v>6160</v>
      </c>
      <c r="C2758" s="63">
        <v>2321</v>
      </c>
    </row>
    <row r="2759" spans="1:3" x14ac:dyDescent="0.2">
      <c r="A2759" s="26" t="s">
        <v>6078</v>
      </c>
      <c r="B2759" s="26" t="s">
        <v>6079</v>
      </c>
      <c r="C2759" s="63">
        <v>2320</v>
      </c>
    </row>
    <row r="2760" spans="1:3" x14ac:dyDescent="0.2">
      <c r="A2760" s="26" t="s">
        <v>5177</v>
      </c>
      <c r="B2760" s="26" t="s">
        <v>21790</v>
      </c>
      <c r="C2760" s="63">
        <v>2319</v>
      </c>
    </row>
    <row r="2761" spans="1:3" x14ac:dyDescent="0.2">
      <c r="A2761" s="26" t="s">
        <v>21791</v>
      </c>
      <c r="B2761" s="26" t="s">
        <v>21792</v>
      </c>
      <c r="C2761" s="63">
        <v>2319</v>
      </c>
    </row>
    <row r="2762" spans="1:3" x14ac:dyDescent="0.2">
      <c r="A2762" s="26" t="s">
        <v>5180</v>
      </c>
      <c r="B2762" s="26" t="s">
        <v>5181</v>
      </c>
      <c r="C2762" s="63">
        <v>2315</v>
      </c>
    </row>
    <row r="2763" spans="1:3" x14ac:dyDescent="0.2">
      <c r="A2763" s="26" t="s">
        <v>5178</v>
      </c>
      <c r="B2763" s="26" t="s">
        <v>5179</v>
      </c>
      <c r="C2763" s="63">
        <v>2315</v>
      </c>
    </row>
    <row r="2764" spans="1:3" x14ac:dyDescent="0.2">
      <c r="A2764" s="26" t="s">
        <v>4790</v>
      </c>
      <c r="B2764" s="26" t="s">
        <v>4791</v>
      </c>
      <c r="C2764" s="63">
        <v>2314</v>
      </c>
    </row>
    <row r="2765" spans="1:3" x14ac:dyDescent="0.2">
      <c r="A2765" s="26" t="s">
        <v>4792</v>
      </c>
      <c r="B2765" s="26" t="s">
        <v>4793</v>
      </c>
      <c r="C2765" s="63">
        <v>2311</v>
      </c>
    </row>
    <row r="2766" spans="1:3" x14ac:dyDescent="0.2">
      <c r="A2766" s="26" t="s">
        <v>5182</v>
      </c>
      <c r="B2766" s="26" t="s">
        <v>5183</v>
      </c>
      <c r="C2766" s="63">
        <v>2310</v>
      </c>
    </row>
    <row r="2767" spans="1:3" x14ac:dyDescent="0.2">
      <c r="A2767" s="26" t="s">
        <v>5184</v>
      </c>
      <c r="B2767" s="26" t="s">
        <v>5185</v>
      </c>
      <c r="C2767" s="63">
        <v>2310</v>
      </c>
    </row>
    <row r="2768" spans="1:3" x14ac:dyDescent="0.2">
      <c r="A2768" s="26" t="s">
        <v>5186</v>
      </c>
      <c r="B2768" s="26" t="s">
        <v>5187</v>
      </c>
      <c r="C2768" s="63">
        <v>2310</v>
      </c>
    </row>
    <row r="2769" spans="1:3" x14ac:dyDescent="0.2">
      <c r="A2769" s="26" t="s">
        <v>6176</v>
      </c>
      <c r="B2769" s="26" t="s">
        <v>6177</v>
      </c>
      <c r="C2769" s="63">
        <v>2309</v>
      </c>
    </row>
    <row r="2770" spans="1:3" x14ac:dyDescent="0.2">
      <c r="A2770" s="26" t="s">
        <v>6178</v>
      </c>
      <c r="B2770" s="26" t="s">
        <v>6179</v>
      </c>
      <c r="C2770" s="63">
        <v>2309</v>
      </c>
    </row>
    <row r="2771" spans="1:3" x14ac:dyDescent="0.2">
      <c r="A2771" s="26" t="s">
        <v>6180</v>
      </c>
      <c r="B2771" s="26" t="s">
        <v>6181</v>
      </c>
      <c r="C2771" s="63">
        <v>2309</v>
      </c>
    </row>
    <row r="2772" spans="1:3" x14ac:dyDescent="0.2">
      <c r="A2772" s="26" t="s">
        <v>4996</v>
      </c>
      <c r="B2772" s="26" t="s">
        <v>4997</v>
      </c>
      <c r="C2772" s="63">
        <v>2309</v>
      </c>
    </row>
    <row r="2773" spans="1:3" x14ac:dyDescent="0.2">
      <c r="A2773" s="26" t="s">
        <v>4794</v>
      </c>
      <c r="B2773" s="26" t="s">
        <v>4795</v>
      </c>
      <c r="C2773" s="63">
        <v>2306</v>
      </c>
    </row>
    <row r="2774" spans="1:3" x14ac:dyDescent="0.2">
      <c r="A2774" s="26" t="s">
        <v>5127</v>
      </c>
      <c r="B2774" s="26" t="s">
        <v>5128</v>
      </c>
      <c r="C2774" s="63">
        <v>2303</v>
      </c>
    </row>
    <row r="2775" spans="1:3" x14ac:dyDescent="0.2">
      <c r="A2775" s="26" t="s">
        <v>5129</v>
      </c>
      <c r="B2775" s="26" t="s">
        <v>5128</v>
      </c>
      <c r="C2775" s="63">
        <v>2303</v>
      </c>
    </row>
    <row r="2776" spans="1:3" x14ac:dyDescent="0.2">
      <c r="A2776" s="26" t="s">
        <v>5191</v>
      </c>
      <c r="B2776" s="26" t="s">
        <v>21793</v>
      </c>
      <c r="C2776" s="63">
        <v>2302</v>
      </c>
    </row>
    <row r="2777" spans="1:3" x14ac:dyDescent="0.2">
      <c r="A2777" s="26" t="s">
        <v>21794</v>
      </c>
      <c r="B2777" s="26" t="s">
        <v>21795</v>
      </c>
      <c r="C2777" s="63">
        <v>2302</v>
      </c>
    </row>
    <row r="2778" spans="1:3" x14ac:dyDescent="0.2">
      <c r="A2778" s="26" t="s">
        <v>5012</v>
      </c>
      <c r="B2778" s="26" t="s">
        <v>5013</v>
      </c>
      <c r="C2778" s="63">
        <v>2296</v>
      </c>
    </row>
    <row r="2779" spans="1:3" x14ac:dyDescent="0.2">
      <c r="A2779" s="26" t="s">
        <v>5204</v>
      </c>
      <c r="B2779" s="26" t="s">
        <v>5205</v>
      </c>
      <c r="C2779" s="63">
        <v>2295</v>
      </c>
    </row>
    <row r="2780" spans="1:3" x14ac:dyDescent="0.2">
      <c r="A2780" s="26" t="s">
        <v>5495</v>
      </c>
      <c r="B2780" s="26" t="s">
        <v>5496</v>
      </c>
      <c r="C2780" s="63">
        <v>2291</v>
      </c>
    </row>
    <row r="2781" spans="1:3" x14ac:dyDescent="0.2">
      <c r="A2781" s="26" t="s">
        <v>5214</v>
      </c>
      <c r="B2781" s="26" t="s">
        <v>5215</v>
      </c>
      <c r="C2781" s="63">
        <v>2287</v>
      </c>
    </row>
    <row r="2782" spans="1:3" x14ac:dyDescent="0.2">
      <c r="A2782" s="26" t="s">
        <v>4815</v>
      </c>
      <c r="B2782" s="26" t="s">
        <v>4791</v>
      </c>
      <c r="C2782" s="63">
        <v>2279</v>
      </c>
    </row>
    <row r="2783" spans="1:3" x14ac:dyDescent="0.2">
      <c r="A2783" s="26" t="s">
        <v>5219</v>
      </c>
      <c r="B2783" s="26" t="s">
        <v>5220</v>
      </c>
      <c r="C2783" s="63">
        <v>2278</v>
      </c>
    </row>
    <row r="2784" spans="1:3" x14ac:dyDescent="0.2">
      <c r="A2784" s="26" t="s">
        <v>5229</v>
      </c>
      <c r="B2784" s="26" t="s">
        <v>5230</v>
      </c>
      <c r="C2784" s="63">
        <v>2275</v>
      </c>
    </row>
    <row r="2785" spans="1:3" x14ac:dyDescent="0.2">
      <c r="A2785" s="26" t="s">
        <v>5224</v>
      </c>
      <c r="B2785" s="26" t="s">
        <v>5225</v>
      </c>
      <c r="C2785" s="63">
        <v>2275</v>
      </c>
    </row>
    <row r="2786" spans="1:3" x14ac:dyDescent="0.2">
      <c r="A2786" s="26" t="s">
        <v>5231</v>
      </c>
      <c r="B2786" s="26" t="s">
        <v>5232</v>
      </c>
      <c r="C2786" s="63">
        <v>2275</v>
      </c>
    </row>
    <row r="2787" spans="1:3" x14ac:dyDescent="0.2">
      <c r="A2787" s="26" t="s">
        <v>5226</v>
      </c>
      <c r="B2787" s="26" t="s">
        <v>5227</v>
      </c>
      <c r="C2787" s="63">
        <v>2275</v>
      </c>
    </row>
    <row r="2788" spans="1:3" x14ac:dyDescent="0.2">
      <c r="A2788" s="26" t="s">
        <v>4818</v>
      </c>
      <c r="B2788" s="26" t="s">
        <v>4819</v>
      </c>
      <c r="C2788" s="63">
        <v>2269</v>
      </c>
    </row>
    <row r="2789" spans="1:3" x14ac:dyDescent="0.2">
      <c r="A2789" s="26" t="s">
        <v>4820</v>
      </c>
      <c r="B2789" s="26" t="s">
        <v>4821</v>
      </c>
      <c r="C2789" s="63">
        <v>2269</v>
      </c>
    </row>
    <row r="2790" spans="1:3" x14ac:dyDescent="0.2">
      <c r="A2790" s="26" t="s">
        <v>6123</v>
      </c>
      <c r="B2790" s="26" t="s">
        <v>3886</v>
      </c>
      <c r="C2790" s="63">
        <v>2263</v>
      </c>
    </row>
    <row r="2791" spans="1:3" x14ac:dyDescent="0.2">
      <c r="A2791" s="26" t="s">
        <v>4825</v>
      </c>
      <c r="B2791" s="26" t="s">
        <v>4826</v>
      </c>
      <c r="C2791" s="63">
        <v>2262</v>
      </c>
    </row>
    <row r="2792" spans="1:3" x14ac:dyDescent="0.2">
      <c r="A2792" s="26" t="s">
        <v>5233</v>
      </c>
      <c r="B2792" s="26" t="s">
        <v>5234</v>
      </c>
      <c r="C2792" s="63">
        <v>2261</v>
      </c>
    </row>
    <row r="2793" spans="1:3" x14ac:dyDescent="0.2">
      <c r="A2793" s="26" t="s">
        <v>5235</v>
      </c>
      <c r="B2793" s="26" t="s">
        <v>5236</v>
      </c>
      <c r="C2793" s="63">
        <v>2254</v>
      </c>
    </row>
    <row r="2794" spans="1:3" x14ac:dyDescent="0.2">
      <c r="A2794" s="26" t="s">
        <v>5102</v>
      </c>
      <c r="B2794" s="26" t="s">
        <v>5103</v>
      </c>
      <c r="C2794" s="63">
        <v>2253</v>
      </c>
    </row>
    <row r="2795" spans="1:3" x14ac:dyDescent="0.2">
      <c r="A2795" s="26" t="s">
        <v>6217</v>
      </c>
      <c r="B2795" s="26" t="s">
        <v>6218</v>
      </c>
      <c r="C2795" s="63">
        <v>2252</v>
      </c>
    </row>
    <row r="2796" spans="1:3" x14ac:dyDescent="0.2">
      <c r="A2796" s="26" t="s">
        <v>4834</v>
      </c>
      <c r="B2796" s="26" t="s">
        <v>4835</v>
      </c>
      <c r="C2796" s="63">
        <v>2251</v>
      </c>
    </row>
    <row r="2797" spans="1:3" x14ac:dyDescent="0.2">
      <c r="A2797" s="26" t="s">
        <v>6225</v>
      </c>
      <c r="B2797" s="26" t="s">
        <v>6226</v>
      </c>
      <c r="C2797" s="63">
        <v>2250</v>
      </c>
    </row>
    <row r="2798" spans="1:3" x14ac:dyDescent="0.2">
      <c r="A2798" s="26" t="s">
        <v>5168</v>
      </c>
      <c r="B2798" s="26" t="s">
        <v>5169</v>
      </c>
      <c r="C2798" s="63">
        <v>2246</v>
      </c>
    </row>
    <row r="2799" spans="1:3" x14ac:dyDescent="0.2">
      <c r="A2799" s="26" t="s">
        <v>6243</v>
      </c>
      <c r="B2799" s="26" t="s">
        <v>6244</v>
      </c>
      <c r="C2799" s="63">
        <v>2246</v>
      </c>
    </row>
    <row r="2800" spans="1:3" x14ac:dyDescent="0.2">
      <c r="A2800" s="26" t="s">
        <v>6241</v>
      </c>
      <c r="B2800" s="26" t="s">
        <v>6242</v>
      </c>
      <c r="C2800" s="63">
        <v>2246</v>
      </c>
    </row>
    <row r="2801" spans="1:3" x14ac:dyDescent="0.2">
      <c r="A2801" s="26" t="s">
        <v>6239</v>
      </c>
      <c r="B2801" s="26" t="s">
        <v>6240</v>
      </c>
      <c r="C2801" s="63">
        <v>2246</v>
      </c>
    </row>
    <row r="2802" spans="1:3" x14ac:dyDescent="0.2">
      <c r="A2802" s="26" t="s">
        <v>5244</v>
      </c>
      <c r="B2802" s="26" t="s">
        <v>5245</v>
      </c>
      <c r="C2802" s="63">
        <v>2244</v>
      </c>
    </row>
    <row r="2803" spans="1:3" x14ac:dyDescent="0.2">
      <c r="A2803" s="26" t="s">
        <v>4847</v>
      </c>
      <c r="B2803" s="26" t="s">
        <v>4848</v>
      </c>
      <c r="C2803" s="63">
        <v>2241</v>
      </c>
    </row>
    <row r="2804" spans="1:3" x14ac:dyDescent="0.2">
      <c r="A2804" s="26" t="s">
        <v>5256</v>
      </c>
      <c r="B2804" s="26" t="s">
        <v>5257</v>
      </c>
      <c r="C2804" s="63">
        <v>2240</v>
      </c>
    </row>
    <row r="2805" spans="1:3" x14ac:dyDescent="0.2">
      <c r="A2805" s="26" t="s">
        <v>5252</v>
      </c>
      <c r="B2805" s="26" t="s">
        <v>5253</v>
      </c>
      <c r="C2805" s="63">
        <v>2240</v>
      </c>
    </row>
    <row r="2806" spans="1:3" x14ac:dyDescent="0.2">
      <c r="A2806" s="26" t="s">
        <v>5254</v>
      </c>
      <c r="B2806" s="26" t="s">
        <v>5255</v>
      </c>
      <c r="C2806" s="63">
        <v>2240</v>
      </c>
    </row>
    <row r="2807" spans="1:3" x14ac:dyDescent="0.2">
      <c r="A2807" s="26" t="s">
        <v>5175</v>
      </c>
      <c r="B2807" s="26" t="s">
        <v>5176</v>
      </c>
      <c r="C2807" s="63">
        <v>2235</v>
      </c>
    </row>
    <row r="2808" spans="1:3" x14ac:dyDescent="0.2">
      <c r="A2808" s="26" t="s">
        <v>6259</v>
      </c>
      <c r="B2808" s="26" t="s">
        <v>6260</v>
      </c>
      <c r="C2808" s="63">
        <v>2233</v>
      </c>
    </row>
    <row r="2809" spans="1:3" x14ac:dyDescent="0.2">
      <c r="A2809" s="26" t="s">
        <v>6255</v>
      </c>
      <c r="B2809" s="26" t="s">
        <v>6256</v>
      </c>
      <c r="C2809" s="63">
        <v>2233</v>
      </c>
    </row>
    <row r="2810" spans="1:3" x14ac:dyDescent="0.2">
      <c r="A2810" s="26" t="s">
        <v>6257</v>
      </c>
      <c r="B2810" s="26" t="s">
        <v>6258</v>
      </c>
      <c r="C2810" s="63">
        <v>2233</v>
      </c>
    </row>
    <row r="2811" spans="1:3" x14ac:dyDescent="0.2">
      <c r="A2811" s="26" t="s">
        <v>5123</v>
      </c>
      <c r="B2811" s="26" t="s">
        <v>5124</v>
      </c>
      <c r="C2811" s="63">
        <v>2233</v>
      </c>
    </row>
    <row r="2812" spans="1:3" x14ac:dyDescent="0.2">
      <c r="A2812" s="26" t="s">
        <v>5347</v>
      </c>
      <c r="B2812" s="26" t="s">
        <v>5348</v>
      </c>
      <c r="C2812" s="63">
        <v>2231</v>
      </c>
    </row>
    <row r="2813" spans="1:3" x14ac:dyDescent="0.2">
      <c r="A2813" s="26" t="s">
        <v>6273</v>
      </c>
      <c r="B2813" s="26" t="s">
        <v>6274</v>
      </c>
      <c r="C2813" s="63">
        <v>2229</v>
      </c>
    </row>
    <row r="2814" spans="1:3" x14ac:dyDescent="0.2">
      <c r="A2814" s="26" t="s">
        <v>21797</v>
      </c>
      <c r="B2814" s="26" t="s">
        <v>21798</v>
      </c>
      <c r="C2814" s="63">
        <v>2226</v>
      </c>
    </row>
    <row r="2815" spans="1:3" x14ac:dyDescent="0.2">
      <c r="A2815" s="26" t="s">
        <v>6056</v>
      </c>
      <c r="B2815" s="26" t="s">
        <v>6057</v>
      </c>
      <c r="C2815" s="63">
        <v>2226</v>
      </c>
    </row>
    <row r="2816" spans="1:3" x14ac:dyDescent="0.2">
      <c r="A2816" s="26" t="s">
        <v>6279</v>
      </c>
      <c r="B2816" s="26" t="s">
        <v>6280</v>
      </c>
      <c r="C2816" s="63">
        <v>2222</v>
      </c>
    </row>
    <row r="2817" spans="1:3" x14ac:dyDescent="0.2">
      <c r="A2817" s="26" t="s">
        <v>6281</v>
      </c>
      <c r="B2817" s="26" t="s">
        <v>6282</v>
      </c>
      <c r="C2817" s="63">
        <v>2222</v>
      </c>
    </row>
    <row r="2818" spans="1:3" x14ac:dyDescent="0.2">
      <c r="A2818" s="26" t="s">
        <v>5132</v>
      </c>
      <c r="B2818" s="26" t="s">
        <v>5133</v>
      </c>
      <c r="C2818" s="63">
        <v>2222</v>
      </c>
    </row>
    <row r="2819" spans="1:3" x14ac:dyDescent="0.2">
      <c r="A2819" s="26" t="s">
        <v>6195</v>
      </c>
      <c r="B2819" s="26" t="s">
        <v>6196</v>
      </c>
      <c r="C2819" s="63">
        <v>2220</v>
      </c>
    </row>
    <row r="2820" spans="1:3" x14ac:dyDescent="0.2">
      <c r="A2820" s="26" t="s">
        <v>5287</v>
      </c>
      <c r="B2820" s="26" t="s">
        <v>5288</v>
      </c>
      <c r="C2820" s="63">
        <v>2207</v>
      </c>
    </row>
    <row r="2821" spans="1:3" x14ac:dyDescent="0.2">
      <c r="A2821" s="26" t="s">
        <v>5295</v>
      </c>
      <c r="B2821" s="26" t="s">
        <v>5296</v>
      </c>
      <c r="C2821" s="63">
        <v>2205</v>
      </c>
    </row>
    <row r="2822" spans="1:3" x14ac:dyDescent="0.2">
      <c r="A2822" s="26" t="s">
        <v>6296</v>
      </c>
      <c r="B2822" s="26" t="s">
        <v>6297</v>
      </c>
      <c r="C2822" s="63">
        <v>2205</v>
      </c>
    </row>
    <row r="2823" spans="1:3" x14ac:dyDescent="0.2">
      <c r="A2823" s="26" t="s">
        <v>5293</v>
      </c>
      <c r="B2823" s="26" t="s">
        <v>5294</v>
      </c>
      <c r="C2823" s="63">
        <v>2205</v>
      </c>
    </row>
    <row r="2824" spans="1:3" x14ac:dyDescent="0.2">
      <c r="A2824" s="26" t="s">
        <v>5208</v>
      </c>
      <c r="B2824" s="26" t="s">
        <v>5209</v>
      </c>
      <c r="C2824" s="63">
        <v>2204</v>
      </c>
    </row>
    <row r="2825" spans="1:3" x14ac:dyDescent="0.2">
      <c r="A2825" s="26" t="s">
        <v>5564</v>
      </c>
      <c r="B2825" s="26" t="s">
        <v>5565</v>
      </c>
      <c r="C2825" s="63">
        <v>2203</v>
      </c>
    </row>
    <row r="2826" spans="1:3" x14ac:dyDescent="0.2">
      <c r="A2826" s="26" t="s">
        <v>5299</v>
      </c>
      <c r="B2826" s="26" t="s">
        <v>5300</v>
      </c>
      <c r="C2826" s="63">
        <v>2200</v>
      </c>
    </row>
    <row r="2827" spans="1:3" x14ac:dyDescent="0.2">
      <c r="A2827" s="26" t="s">
        <v>6213</v>
      </c>
      <c r="B2827" s="26" t="s">
        <v>6214</v>
      </c>
      <c r="C2827" s="63">
        <v>2200</v>
      </c>
    </row>
    <row r="2828" spans="1:3" x14ac:dyDescent="0.2">
      <c r="A2828" s="26" t="s">
        <v>6211</v>
      </c>
      <c r="B2828" s="26" t="s">
        <v>6212</v>
      </c>
      <c r="C2828" s="63">
        <v>2200</v>
      </c>
    </row>
    <row r="2829" spans="1:3" x14ac:dyDescent="0.2">
      <c r="A2829" s="26" t="s">
        <v>6087</v>
      </c>
      <c r="B2829" s="26" t="s">
        <v>6088</v>
      </c>
      <c r="C2829" s="63">
        <v>2198</v>
      </c>
    </row>
    <row r="2830" spans="1:3" x14ac:dyDescent="0.2">
      <c r="A2830" s="26" t="s">
        <v>5305</v>
      </c>
      <c r="B2830" s="26" t="s">
        <v>5306</v>
      </c>
      <c r="C2830" s="63">
        <v>2195</v>
      </c>
    </row>
    <row r="2831" spans="1:3" x14ac:dyDescent="0.2">
      <c r="A2831" s="26" t="s">
        <v>5221</v>
      </c>
      <c r="B2831" s="26" t="s">
        <v>5222</v>
      </c>
      <c r="C2831" s="63">
        <v>2193</v>
      </c>
    </row>
    <row r="2832" spans="1:3" x14ac:dyDescent="0.2">
      <c r="A2832" s="26" t="s">
        <v>4881</v>
      </c>
      <c r="B2832" s="26" t="s">
        <v>4882</v>
      </c>
      <c r="C2832" s="63">
        <v>2191</v>
      </c>
    </row>
    <row r="2833" spans="1:3" x14ac:dyDescent="0.2">
      <c r="A2833" s="26" t="s">
        <v>6227</v>
      </c>
      <c r="B2833" s="26" t="s">
        <v>6228</v>
      </c>
      <c r="C2833" s="63">
        <v>2188</v>
      </c>
    </row>
    <row r="2834" spans="1:3" x14ac:dyDescent="0.2">
      <c r="A2834" s="26" t="s">
        <v>5395</v>
      </c>
      <c r="B2834" s="26" t="s">
        <v>5396</v>
      </c>
      <c r="C2834" s="63">
        <v>2188</v>
      </c>
    </row>
    <row r="2835" spans="1:3" x14ac:dyDescent="0.2">
      <c r="A2835" s="26" t="s">
        <v>5317</v>
      </c>
      <c r="B2835" s="26" t="s">
        <v>5318</v>
      </c>
      <c r="C2835" s="63">
        <v>2177</v>
      </c>
    </row>
    <row r="2836" spans="1:3" x14ac:dyDescent="0.2">
      <c r="A2836" s="26" t="s">
        <v>5319</v>
      </c>
      <c r="B2836" s="26" t="s">
        <v>5320</v>
      </c>
      <c r="C2836" s="63">
        <v>2177</v>
      </c>
    </row>
    <row r="2837" spans="1:3" x14ac:dyDescent="0.2">
      <c r="A2837" s="26" t="s">
        <v>6340</v>
      </c>
      <c r="B2837" s="26" t="s">
        <v>6341</v>
      </c>
      <c r="C2837" s="63">
        <v>2176</v>
      </c>
    </row>
    <row r="2838" spans="1:3" x14ac:dyDescent="0.2">
      <c r="A2838" s="26" t="s">
        <v>5166</v>
      </c>
      <c r="B2838" s="26" t="s">
        <v>5167</v>
      </c>
      <c r="C2838" s="63">
        <v>2175</v>
      </c>
    </row>
    <row r="2839" spans="1:3" x14ac:dyDescent="0.2">
      <c r="A2839" s="26" t="s">
        <v>4908</v>
      </c>
      <c r="B2839" s="26" t="s">
        <v>22476</v>
      </c>
      <c r="C2839" s="63">
        <v>2172</v>
      </c>
    </row>
    <row r="2840" spans="1:3" x14ac:dyDescent="0.2">
      <c r="A2840" s="26" t="s">
        <v>4650</v>
      </c>
      <c r="B2840" s="26" t="s">
        <v>4651</v>
      </c>
      <c r="C2840" s="63">
        <v>2171</v>
      </c>
    </row>
    <row r="2841" spans="1:3" x14ac:dyDescent="0.2">
      <c r="A2841" s="26" t="s">
        <v>4652</v>
      </c>
      <c r="B2841" s="26" t="s">
        <v>4653</v>
      </c>
      <c r="C2841" s="63">
        <v>2171</v>
      </c>
    </row>
    <row r="2842" spans="1:3" x14ac:dyDescent="0.2">
      <c r="A2842" s="26" t="s">
        <v>4654</v>
      </c>
      <c r="B2842" s="26" t="s">
        <v>4655</v>
      </c>
      <c r="C2842" s="63">
        <v>2171</v>
      </c>
    </row>
    <row r="2843" spans="1:3" x14ac:dyDescent="0.2">
      <c r="A2843" s="26" t="s">
        <v>5326</v>
      </c>
      <c r="B2843" s="26" t="s">
        <v>5327</v>
      </c>
      <c r="C2843" s="63">
        <v>2170</v>
      </c>
    </row>
    <row r="2844" spans="1:3" x14ac:dyDescent="0.2">
      <c r="A2844" s="26" t="s">
        <v>5324</v>
      </c>
      <c r="B2844" s="26" t="s">
        <v>5325</v>
      </c>
      <c r="C2844" s="63">
        <v>2170</v>
      </c>
    </row>
    <row r="2845" spans="1:3" x14ac:dyDescent="0.2">
      <c r="A2845" s="26" t="s">
        <v>5328</v>
      </c>
      <c r="B2845" s="26" t="s">
        <v>5329</v>
      </c>
      <c r="C2845" s="63">
        <v>2170</v>
      </c>
    </row>
    <row r="2846" spans="1:3" x14ac:dyDescent="0.2">
      <c r="A2846" s="26" t="s">
        <v>22477</v>
      </c>
      <c r="B2846" s="26" t="s">
        <v>22478</v>
      </c>
      <c r="C2846" s="63">
        <v>2167.5</v>
      </c>
    </row>
    <row r="2847" spans="1:3" x14ac:dyDescent="0.2">
      <c r="A2847" s="26" t="s">
        <v>5499</v>
      </c>
      <c r="B2847" s="26" t="s">
        <v>5500</v>
      </c>
      <c r="C2847" s="63">
        <v>2166</v>
      </c>
    </row>
    <row r="2848" spans="1:3" x14ac:dyDescent="0.2">
      <c r="A2848" s="26" t="s">
        <v>4921</v>
      </c>
      <c r="B2848" s="26" t="s">
        <v>4922</v>
      </c>
      <c r="C2848" s="63">
        <v>2162</v>
      </c>
    </row>
    <row r="2849" spans="1:3" x14ac:dyDescent="0.2">
      <c r="A2849" s="26" t="s">
        <v>6157</v>
      </c>
      <c r="B2849" s="26" t="s">
        <v>6158</v>
      </c>
      <c r="C2849" s="63">
        <v>2161</v>
      </c>
    </row>
    <row r="2850" spans="1:3" x14ac:dyDescent="0.2">
      <c r="A2850" s="26" t="s">
        <v>6155</v>
      </c>
      <c r="B2850" s="26" t="s">
        <v>6156</v>
      </c>
      <c r="C2850" s="63">
        <v>2161</v>
      </c>
    </row>
    <row r="2851" spans="1:3" x14ac:dyDescent="0.2">
      <c r="A2851" s="26" t="s">
        <v>4923</v>
      </c>
      <c r="B2851" s="26" t="s">
        <v>4924</v>
      </c>
      <c r="C2851" s="63">
        <v>2160</v>
      </c>
    </row>
    <row r="2852" spans="1:3" x14ac:dyDescent="0.2">
      <c r="A2852" s="26" t="s">
        <v>5171</v>
      </c>
      <c r="B2852" s="26" t="s">
        <v>5172</v>
      </c>
      <c r="C2852" s="63">
        <v>2160</v>
      </c>
    </row>
    <row r="2853" spans="1:3" x14ac:dyDescent="0.2">
      <c r="A2853" s="26" t="s">
        <v>6346</v>
      </c>
      <c r="B2853" s="26" t="s">
        <v>6347</v>
      </c>
      <c r="C2853" s="63">
        <v>2159</v>
      </c>
    </row>
    <row r="2854" spans="1:3" x14ac:dyDescent="0.2">
      <c r="A2854" s="26" t="s">
        <v>6348</v>
      </c>
      <c r="B2854" s="26" t="s">
        <v>6349</v>
      </c>
      <c r="C2854" s="63">
        <v>2159</v>
      </c>
    </row>
    <row r="2855" spans="1:3" x14ac:dyDescent="0.2">
      <c r="A2855" s="26" t="s">
        <v>6350</v>
      </c>
      <c r="B2855" s="26" t="s">
        <v>6351</v>
      </c>
      <c r="C2855" s="63">
        <v>2159</v>
      </c>
    </row>
    <row r="2856" spans="1:3" x14ac:dyDescent="0.2">
      <c r="A2856" s="26" t="s">
        <v>5173</v>
      </c>
      <c r="B2856" s="26" t="s">
        <v>5174</v>
      </c>
      <c r="C2856" s="63">
        <v>2159</v>
      </c>
    </row>
    <row r="2857" spans="1:3" x14ac:dyDescent="0.2">
      <c r="A2857" s="26" t="s">
        <v>5246</v>
      </c>
      <c r="B2857" s="26" t="s">
        <v>5247</v>
      </c>
      <c r="C2857" s="63">
        <v>2157</v>
      </c>
    </row>
    <row r="2858" spans="1:3" x14ac:dyDescent="0.2">
      <c r="A2858" s="26" t="s">
        <v>4927</v>
      </c>
      <c r="B2858" s="26" t="s">
        <v>4928</v>
      </c>
      <c r="C2858" s="63">
        <v>2154</v>
      </c>
    </row>
    <row r="2859" spans="1:3" x14ac:dyDescent="0.2">
      <c r="A2859" s="26" t="s">
        <v>5725</v>
      </c>
      <c r="B2859" s="26" t="s">
        <v>5726</v>
      </c>
      <c r="C2859" s="63">
        <v>2153</v>
      </c>
    </row>
    <row r="2860" spans="1:3" x14ac:dyDescent="0.2">
      <c r="A2860" s="26" t="s">
        <v>5727</v>
      </c>
      <c r="B2860" s="26" t="s">
        <v>5728</v>
      </c>
      <c r="C2860" s="63">
        <v>2153</v>
      </c>
    </row>
    <row r="2861" spans="1:3" x14ac:dyDescent="0.2">
      <c r="A2861" s="26" t="s">
        <v>6354</v>
      </c>
      <c r="B2861" s="26" t="s">
        <v>6355</v>
      </c>
      <c r="C2861" s="63">
        <v>2152</v>
      </c>
    </row>
    <row r="2862" spans="1:3" x14ac:dyDescent="0.2">
      <c r="A2862" s="26" t="s">
        <v>6175</v>
      </c>
      <c r="B2862" s="26" t="s">
        <v>4977</v>
      </c>
      <c r="C2862" s="63">
        <v>2144</v>
      </c>
    </row>
    <row r="2863" spans="1:3" x14ac:dyDescent="0.2">
      <c r="A2863" s="26" t="s">
        <v>4933</v>
      </c>
      <c r="B2863" s="26" t="s">
        <v>4934</v>
      </c>
      <c r="C2863" s="63">
        <v>2144</v>
      </c>
    </row>
    <row r="2864" spans="1:3" x14ac:dyDescent="0.2">
      <c r="A2864" s="26" t="s">
        <v>5345</v>
      </c>
      <c r="B2864" s="26" t="s">
        <v>5346</v>
      </c>
      <c r="C2864" s="63">
        <v>2143</v>
      </c>
    </row>
    <row r="2865" spans="1:3" x14ac:dyDescent="0.2">
      <c r="A2865" s="26" t="s">
        <v>6369</v>
      </c>
      <c r="B2865" s="26" t="s">
        <v>6370</v>
      </c>
      <c r="C2865" s="63">
        <v>2137</v>
      </c>
    </row>
    <row r="2866" spans="1:3" x14ac:dyDescent="0.2">
      <c r="A2866" s="26" t="s">
        <v>6371</v>
      </c>
      <c r="B2866" s="26" t="s">
        <v>6372</v>
      </c>
      <c r="C2866" s="63">
        <v>2137</v>
      </c>
    </row>
    <row r="2867" spans="1:3" x14ac:dyDescent="0.2">
      <c r="A2867" s="26" t="s">
        <v>4941</v>
      </c>
      <c r="B2867" s="26" t="s">
        <v>4942</v>
      </c>
      <c r="C2867" s="63">
        <v>2137</v>
      </c>
    </row>
    <row r="2868" spans="1:3" x14ac:dyDescent="0.2">
      <c r="A2868" s="26" t="s">
        <v>5192</v>
      </c>
      <c r="B2868" s="26" t="s">
        <v>5193</v>
      </c>
      <c r="C2868" s="63">
        <v>2137</v>
      </c>
    </row>
    <row r="2869" spans="1:3" x14ac:dyDescent="0.2">
      <c r="A2869" s="26" t="s">
        <v>22479</v>
      </c>
      <c r="B2869" s="26" t="s">
        <v>22480</v>
      </c>
      <c r="C2869" s="63">
        <v>2135</v>
      </c>
    </row>
    <row r="2870" spans="1:3" x14ac:dyDescent="0.2">
      <c r="A2870" s="26" t="s">
        <v>5353</v>
      </c>
      <c r="B2870" s="26" t="s">
        <v>5354</v>
      </c>
      <c r="C2870" s="63">
        <v>2135</v>
      </c>
    </row>
    <row r="2871" spans="1:3" x14ac:dyDescent="0.2">
      <c r="A2871" s="26" t="s">
        <v>5357</v>
      </c>
      <c r="B2871" s="26" t="s">
        <v>5358</v>
      </c>
      <c r="C2871" s="63">
        <v>2128</v>
      </c>
    </row>
    <row r="2872" spans="1:3" x14ac:dyDescent="0.2">
      <c r="A2872" s="26" t="s">
        <v>5359</v>
      </c>
      <c r="B2872" s="26" t="s">
        <v>5360</v>
      </c>
      <c r="C2872" s="63">
        <v>2128</v>
      </c>
    </row>
    <row r="2873" spans="1:3" x14ac:dyDescent="0.2">
      <c r="A2873" s="26" t="s">
        <v>6402</v>
      </c>
      <c r="B2873" s="26" t="s">
        <v>6403</v>
      </c>
      <c r="C2873" s="63">
        <v>2122</v>
      </c>
    </row>
    <row r="2874" spans="1:3" x14ac:dyDescent="0.2">
      <c r="A2874" s="26" t="s">
        <v>6404</v>
      </c>
      <c r="B2874" s="26" t="s">
        <v>6405</v>
      </c>
      <c r="C2874" s="63">
        <v>2122</v>
      </c>
    </row>
    <row r="2875" spans="1:3" x14ac:dyDescent="0.2">
      <c r="A2875" s="26" t="s">
        <v>6336</v>
      </c>
      <c r="B2875" s="26" t="s">
        <v>6337</v>
      </c>
      <c r="C2875" s="63">
        <v>2119</v>
      </c>
    </row>
    <row r="2876" spans="1:3" x14ac:dyDescent="0.2">
      <c r="A2876" s="26" t="s">
        <v>6338</v>
      </c>
      <c r="B2876" s="26" t="s">
        <v>6339</v>
      </c>
      <c r="C2876" s="63">
        <v>2119</v>
      </c>
    </row>
    <row r="2877" spans="1:3" x14ac:dyDescent="0.2">
      <c r="A2877" s="26" t="s">
        <v>21809</v>
      </c>
      <c r="B2877" s="26" t="s">
        <v>21810</v>
      </c>
      <c r="C2877" s="63">
        <v>2118</v>
      </c>
    </row>
    <row r="2878" spans="1:3" x14ac:dyDescent="0.2">
      <c r="A2878" s="26" t="s">
        <v>5377</v>
      </c>
      <c r="B2878" s="26" t="s">
        <v>5378</v>
      </c>
      <c r="C2878" s="63">
        <v>2114</v>
      </c>
    </row>
    <row r="2879" spans="1:3" x14ac:dyDescent="0.2">
      <c r="A2879" s="26" t="s">
        <v>5379</v>
      </c>
      <c r="B2879" s="26" t="s">
        <v>5380</v>
      </c>
      <c r="C2879" s="63">
        <v>2114</v>
      </c>
    </row>
    <row r="2880" spans="1:3" x14ac:dyDescent="0.2">
      <c r="A2880" s="26" t="s">
        <v>5374</v>
      </c>
      <c r="B2880" s="26" t="s">
        <v>5375</v>
      </c>
      <c r="C2880" s="63">
        <v>2112</v>
      </c>
    </row>
    <row r="2881" spans="1:3" x14ac:dyDescent="0.2">
      <c r="A2881" s="26" t="s">
        <v>4954</v>
      </c>
      <c r="B2881" s="26" t="s">
        <v>4955</v>
      </c>
      <c r="C2881" s="63">
        <v>2107</v>
      </c>
    </row>
    <row r="2882" spans="1:3" x14ac:dyDescent="0.2">
      <c r="A2882" s="26" t="s">
        <v>5771</v>
      </c>
      <c r="B2882" s="26" t="s">
        <v>21811</v>
      </c>
      <c r="C2882" s="63">
        <v>2107</v>
      </c>
    </row>
    <row r="2883" spans="1:3" x14ac:dyDescent="0.2">
      <c r="A2883" s="26" t="s">
        <v>5453</v>
      </c>
      <c r="B2883" s="26" t="s">
        <v>5454</v>
      </c>
      <c r="C2883" s="63">
        <v>2100</v>
      </c>
    </row>
    <row r="2884" spans="1:3" x14ac:dyDescent="0.2">
      <c r="A2884" s="26" t="s">
        <v>5415</v>
      </c>
      <c r="B2884" s="26" t="s">
        <v>5416</v>
      </c>
      <c r="C2884" s="63">
        <v>2100</v>
      </c>
    </row>
    <row r="2885" spans="1:3" x14ac:dyDescent="0.2">
      <c r="A2885" s="26" t="s">
        <v>5407</v>
      </c>
      <c r="B2885" s="26" t="s">
        <v>5408</v>
      </c>
      <c r="C2885" s="63">
        <v>2100</v>
      </c>
    </row>
    <row r="2886" spans="1:3" x14ac:dyDescent="0.2">
      <c r="A2886" s="26" t="s">
        <v>5425</v>
      </c>
      <c r="B2886" s="26" t="s">
        <v>5426</v>
      </c>
      <c r="C2886" s="63">
        <v>2100</v>
      </c>
    </row>
    <row r="2887" spans="1:3" x14ac:dyDescent="0.2">
      <c r="A2887" s="26" t="s">
        <v>5457</v>
      </c>
      <c r="B2887" s="26" t="s">
        <v>5458</v>
      </c>
      <c r="C2887" s="63">
        <v>2100</v>
      </c>
    </row>
    <row r="2888" spans="1:3" x14ac:dyDescent="0.2">
      <c r="A2888" s="26" t="s">
        <v>5461</v>
      </c>
      <c r="B2888" s="26" t="s">
        <v>5462</v>
      </c>
      <c r="C2888" s="63">
        <v>2100</v>
      </c>
    </row>
    <row r="2889" spans="1:3" x14ac:dyDescent="0.2">
      <c r="A2889" s="26" t="s">
        <v>5445</v>
      </c>
      <c r="B2889" s="26" t="s">
        <v>5446</v>
      </c>
      <c r="C2889" s="63">
        <v>2100</v>
      </c>
    </row>
    <row r="2890" spans="1:3" x14ac:dyDescent="0.2">
      <c r="A2890" s="26" t="s">
        <v>5419</v>
      </c>
      <c r="B2890" s="26" t="s">
        <v>5420</v>
      </c>
      <c r="C2890" s="63">
        <v>2100</v>
      </c>
    </row>
    <row r="2891" spans="1:3" x14ac:dyDescent="0.2">
      <c r="A2891" s="26" t="s">
        <v>5473</v>
      </c>
      <c r="B2891" s="26" t="s">
        <v>5474</v>
      </c>
      <c r="C2891" s="63">
        <v>2100</v>
      </c>
    </row>
    <row r="2892" spans="1:3" x14ac:dyDescent="0.2">
      <c r="A2892" s="26" t="s">
        <v>5469</v>
      </c>
      <c r="B2892" s="26" t="s">
        <v>5470</v>
      </c>
      <c r="C2892" s="63">
        <v>2100</v>
      </c>
    </row>
    <row r="2893" spans="1:3" x14ac:dyDescent="0.2">
      <c r="A2893" s="26" t="s">
        <v>5405</v>
      </c>
      <c r="B2893" s="26" t="s">
        <v>5406</v>
      </c>
      <c r="C2893" s="63">
        <v>2100</v>
      </c>
    </row>
    <row r="2894" spans="1:3" x14ac:dyDescent="0.2">
      <c r="A2894" s="26" t="s">
        <v>5401</v>
      </c>
      <c r="B2894" s="26" t="s">
        <v>5402</v>
      </c>
      <c r="C2894" s="63">
        <v>2100</v>
      </c>
    </row>
    <row r="2895" spans="1:3" x14ac:dyDescent="0.2">
      <c r="A2895" s="26" t="s">
        <v>5477</v>
      </c>
      <c r="B2895" s="26" t="s">
        <v>5478</v>
      </c>
      <c r="C2895" s="63">
        <v>2100</v>
      </c>
    </row>
    <row r="2896" spans="1:3" x14ac:dyDescent="0.2">
      <c r="A2896" s="26" t="s">
        <v>5467</v>
      </c>
      <c r="B2896" s="26" t="s">
        <v>5468</v>
      </c>
      <c r="C2896" s="63">
        <v>2100</v>
      </c>
    </row>
    <row r="2897" spans="1:3" x14ac:dyDescent="0.2">
      <c r="A2897" s="26" t="s">
        <v>5399</v>
      </c>
      <c r="B2897" s="26" t="s">
        <v>5400</v>
      </c>
      <c r="C2897" s="63">
        <v>2100</v>
      </c>
    </row>
    <row r="2898" spans="1:3" x14ac:dyDescent="0.2">
      <c r="A2898" s="26" t="s">
        <v>5439</v>
      </c>
      <c r="B2898" s="26" t="s">
        <v>5440</v>
      </c>
      <c r="C2898" s="63">
        <v>2100</v>
      </c>
    </row>
    <row r="2899" spans="1:3" x14ac:dyDescent="0.2">
      <c r="A2899" s="26" t="s">
        <v>5421</v>
      </c>
      <c r="B2899" s="26" t="s">
        <v>5422</v>
      </c>
      <c r="C2899" s="63">
        <v>2100</v>
      </c>
    </row>
    <row r="2900" spans="1:3" x14ac:dyDescent="0.2">
      <c r="A2900" s="26" t="s">
        <v>5411</v>
      </c>
      <c r="B2900" s="26" t="s">
        <v>5412</v>
      </c>
      <c r="C2900" s="63">
        <v>2100</v>
      </c>
    </row>
    <row r="2901" spans="1:3" x14ac:dyDescent="0.2">
      <c r="A2901" s="26" t="s">
        <v>5397</v>
      </c>
      <c r="B2901" s="26" t="s">
        <v>5398</v>
      </c>
      <c r="C2901" s="63">
        <v>2100</v>
      </c>
    </row>
    <row r="2902" spans="1:3" x14ac:dyDescent="0.2">
      <c r="A2902" s="26" t="s">
        <v>5449</v>
      </c>
      <c r="B2902" s="26" t="s">
        <v>5450</v>
      </c>
      <c r="C2902" s="63">
        <v>2100</v>
      </c>
    </row>
    <row r="2903" spans="1:3" x14ac:dyDescent="0.2">
      <c r="A2903" s="26" t="s">
        <v>5403</v>
      </c>
      <c r="B2903" s="26" t="s">
        <v>5404</v>
      </c>
      <c r="C2903" s="63">
        <v>2100</v>
      </c>
    </row>
    <row r="2904" spans="1:3" x14ac:dyDescent="0.2">
      <c r="A2904" s="26" t="s">
        <v>5443</v>
      </c>
      <c r="B2904" s="26" t="s">
        <v>5444</v>
      </c>
      <c r="C2904" s="63">
        <v>2100</v>
      </c>
    </row>
    <row r="2905" spans="1:3" x14ac:dyDescent="0.2">
      <c r="A2905" s="26" t="s">
        <v>5447</v>
      </c>
      <c r="B2905" s="26" t="s">
        <v>5448</v>
      </c>
      <c r="C2905" s="63">
        <v>2100</v>
      </c>
    </row>
    <row r="2906" spans="1:3" x14ac:dyDescent="0.2">
      <c r="A2906" s="26" t="s">
        <v>5471</v>
      </c>
      <c r="B2906" s="26" t="s">
        <v>5472</v>
      </c>
      <c r="C2906" s="63">
        <v>2100</v>
      </c>
    </row>
    <row r="2907" spans="1:3" x14ac:dyDescent="0.2">
      <c r="A2907" s="26" t="s">
        <v>5475</v>
      </c>
      <c r="B2907" s="26" t="s">
        <v>5476</v>
      </c>
      <c r="C2907" s="63">
        <v>2100</v>
      </c>
    </row>
    <row r="2908" spans="1:3" x14ac:dyDescent="0.2">
      <c r="A2908" s="26" t="s">
        <v>5459</v>
      </c>
      <c r="B2908" s="26" t="s">
        <v>5460</v>
      </c>
      <c r="C2908" s="63">
        <v>2100</v>
      </c>
    </row>
    <row r="2909" spans="1:3" x14ac:dyDescent="0.2">
      <c r="A2909" s="26" t="s">
        <v>5479</v>
      </c>
      <c r="B2909" s="26" t="s">
        <v>5480</v>
      </c>
      <c r="C2909" s="63">
        <v>2100</v>
      </c>
    </row>
    <row r="2910" spans="1:3" x14ac:dyDescent="0.2">
      <c r="A2910" s="26" t="s">
        <v>5409</v>
      </c>
      <c r="B2910" s="26" t="s">
        <v>5410</v>
      </c>
      <c r="C2910" s="63">
        <v>2100</v>
      </c>
    </row>
    <row r="2911" spans="1:3" x14ac:dyDescent="0.2">
      <c r="A2911" s="26" t="s">
        <v>5423</v>
      </c>
      <c r="B2911" s="26" t="s">
        <v>5424</v>
      </c>
      <c r="C2911" s="63">
        <v>2100</v>
      </c>
    </row>
    <row r="2912" spans="1:3" x14ac:dyDescent="0.2">
      <c r="A2912" s="26" t="s">
        <v>5417</v>
      </c>
      <c r="B2912" s="26" t="s">
        <v>5418</v>
      </c>
      <c r="C2912" s="63">
        <v>2100</v>
      </c>
    </row>
    <row r="2913" spans="1:3" x14ac:dyDescent="0.2">
      <c r="A2913" s="26" t="s">
        <v>5431</v>
      </c>
      <c r="B2913" s="26" t="s">
        <v>5432</v>
      </c>
      <c r="C2913" s="63">
        <v>2100</v>
      </c>
    </row>
    <row r="2914" spans="1:3" x14ac:dyDescent="0.2">
      <c r="A2914" s="26" t="s">
        <v>5455</v>
      </c>
      <c r="B2914" s="26" t="s">
        <v>5456</v>
      </c>
      <c r="C2914" s="63">
        <v>2100</v>
      </c>
    </row>
    <row r="2915" spans="1:3" x14ac:dyDescent="0.2">
      <c r="A2915" s="26" t="s">
        <v>5413</v>
      </c>
      <c r="B2915" s="26" t="s">
        <v>5414</v>
      </c>
      <c r="C2915" s="63">
        <v>2100</v>
      </c>
    </row>
    <row r="2916" spans="1:3" x14ac:dyDescent="0.2">
      <c r="A2916" s="26" t="s">
        <v>5441</v>
      </c>
      <c r="B2916" s="26" t="s">
        <v>5442</v>
      </c>
      <c r="C2916" s="63">
        <v>2100</v>
      </c>
    </row>
    <row r="2917" spans="1:3" x14ac:dyDescent="0.2">
      <c r="A2917" s="26" t="s">
        <v>5451</v>
      </c>
      <c r="B2917" s="26" t="s">
        <v>5452</v>
      </c>
      <c r="C2917" s="63">
        <v>2100</v>
      </c>
    </row>
    <row r="2918" spans="1:3" x14ac:dyDescent="0.2">
      <c r="A2918" s="26" t="s">
        <v>5435</v>
      </c>
      <c r="B2918" s="26" t="s">
        <v>5436</v>
      </c>
      <c r="C2918" s="63">
        <v>2100</v>
      </c>
    </row>
    <row r="2919" spans="1:3" x14ac:dyDescent="0.2">
      <c r="A2919" s="26" t="s">
        <v>5465</v>
      </c>
      <c r="B2919" s="26" t="s">
        <v>5466</v>
      </c>
      <c r="C2919" s="63">
        <v>2100</v>
      </c>
    </row>
    <row r="2920" spans="1:3" x14ac:dyDescent="0.2">
      <c r="A2920" s="26" t="s">
        <v>5437</v>
      </c>
      <c r="B2920" s="26" t="s">
        <v>5438</v>
      </c>
      <c r="C2920" s="63">
        <v>2100</v>
      </c>
    </row>
    <row r="2921" spans="1:3" x14ac:dyDescent="0.2">
      <c r="A2921" s="26" t="s">
        <v>5463</v>
      </c>
      <c r="B2921" s="26" t="s">
        <v>5464</v>
      </c>
      <c r="C2921" s="63">
        <v>2100</v>
      </c>
    </row>
    <row r="2922" spans="1:3" x14ac:dyDescent="0.2">
      <c r="A2922" s="26" t="s">
        <v>5427</v>
      </c>
      <c r="B2922" s="26" t="s">
        <v>5428</v>
      </c>
      <c r="C2922" s="63">
        <v>2100</v>
      </c>
    </row>
    <row r="2923" spans="1:3" x14ac:dyDescent="0.2">
      <c r="A2923" s="26" t="s">
        <v>5433</v>
      </c>
      <c r="B2923" s="26" t="s">
        <v>5434</v>
      </c>
      <c r="C2923" s="63">
        <v>2100</v>
      </c>
    </row>
    <row r="2924" spans="1:3" x14ac:dyDescent="0.2">
      <c r="A2924" s="26" t="s">
        <v>5429</v>
      </c>
      <c r="B2924" s="26" t="s">
        <v>5430</v>
      </c>
      <c r="C2924" s="63">
        <v>2100</v>
      </c>
    </row>
    <row r="2925" spans="1:3" x14ac:dyDescent="0.2">
      <c r="A2925" s="26" t="s">
        <v>6424</v>
      </c>
      <c r="B2925" s="26" t="s">
        <v>6425</v>
      </c>
      <c r="C2925" s="63">
        <v>2091</v>
      </c>
    </row>
    <row r="2926" spans="1:3" x14ac:dyDescent="0.2">
      <c r="A2926" s="26" t="s">
        <v>4988</v>
      </c>
      <c r="B2926" s="26" t="s">
        <v>4989</v>
      </c>
      <c r="C2926" s="63">
        <v>2088</v>
      </c>
    </row>
    <row r="2927" spans="1:3" x14ac:dyDescent="0.2">
      <c r="A2927" s="26" t="s">
        <v>4986</v>
      </c>
      <c r="B2927" s="26" t="s">
        <v>4987</v>
      </c>
      <c r="C2927" s="63">
        <v>2088</v>
      </c>
    </row>
    <row r="2928" spans="1:3" x14ac:dyDescent="0.2">
      <c r="A2928" s="26" t="s">
        <v>6361</v>
      </c>
      <c r="B2928" s="26" t="s">
        <v>6362</v>
      </c>
      <c r="C2928" s="63">
        <v>2083</v>
      </c>
    </row>
    <row r="2929" spans="1:3" x14ac:dyDescent="0.2">
      <c r="A2929" s="26" t="s">
        <v>22481</v>
      </c>
      <c r="B2929" s="26" t="s">
        <v>22482</v>
      </c>
      <c r="C2929" s="63">
        <v>2082</v>
      </c>
    </row>
    <row r="2930" spans="1:3" x14ac:dyDescent="0.2">
      <c r="A2930" s="26" t="s">
        <v>6253</v>
      </c>
      <c r="B2930" s="26" t="s">
        <v>6254</v>
      </c>
      <c r="C2930" s="63">
        <v>2079</v>
      </c>
    </row>
    <row r="2931" spans="1:3" x14ac:dyDescent="0.2">
      <c r="A2931" s="26" t="s">
        <v>6437</v>
      </c>
      <c r="B2931" s="26" t="s">
        <v>6438</v>
      </c>
      <c r="C2931" s="63">
        <v>2077</v>
      </c>
    </row>
    <row r="2932" spans="1:3" x14ac:dyDescent="0.2">
      <c r="A2932" s="26" t="s">
        <v>5260</v>
      </c>
      <c r="B2932" s="26" t="s">
        <v>5261</v>
      </c>
      <c r="C2932" s="63">
        <v>2073</v>
      </c>
    </row>
    <row r="2933" spans="1:3" x14ac:dyDescent="0.2">
      <c r="A2933" s="26" t="s">
        <v>5609</v>
      </c>
      <c r="B2933" s="26" t="s">
        <v>5610</v>
      </c>
      <c r="C2933" s="63">
        <v>2069</v>
      </c>
    </row>
    <row r="2934" spans="1:3" x14ac:dyDescent="0.2">
      <c r="A2934" s="26" t="s">
        <v>5507</v>
      </c>
      <c r="B2934" s="26" t="s">
        <v>5508</v>
      </c>
      <c r="C2934" s="63">
        <v>2068</v>
      </c>
    </row>
    <row r="2935" spans="1:3" x14ac:dyDescent="0.2">
      <c r="A2935" s="26" t="s">
        <v>6449</v>
      </c>
      <c r="B2935" s="26" t="s">
        <v>6450</v>
      </c>
      <c r="C2935" s="63">
        <v>2067</v>
      </c>
    </row>
    <row r="2936" spans="1:3" x14ac:dyDescent="0.2">
      <c r="A2936" s="26" t="s">
        <v>6398</v>
      </c>
      <c r="B2936" s="26" t="s">
        <v>6399</v>
      </c>
      <c r="C2936" s="63">
        <v>2066</v>
      </c>
    </row>
    <row r="2937" spans="1:3" x14ac:dyDescent="0.2">
      <c r="A2937" s="26" t="s">
        <v>6400</v>
      </c>
      <c r="B2937" s="26" t="s">
        <v>6401</v>
      </c>
      <c r="C2937" s="63">
        <v>2066</v>
      </c>
    </row>
    <row r="2938" spans="1:3" x14ac:dyDescent="0.2">
      <c r="A2938" s="26" t="s">
        <v>4829</v>
      </c>
      <c r="B2938" s="26" t="s">
        <v>4830</v>
      </c>
      <c r="C2938" s="63">
        <v>2063</v>
      </c>
    </row>
    <row r="2939" spans="1:3" x14ac:dyDescent="0.2">
      <c r="A2939" s="26" t="s">
        <v>5511</v>
      </c>
      <c r="B2939" s="26" t="s">
        <v>21801</v>
      </c>
      <c r="C2939" s="63">
        <v>2063</v>
      </c>
    </row>
    <row r="2940" spans="1:3" x14ac:dyDescent="0.2">
      <c r="A2940" s="26" t="s">
        <v>21802</v>
      </c>
      <c r="B2940" s="26" t="s">
        <v>21803</v>
      </c>
      <c r="C2940" s="63">
        <v>2063</v>
      </c>
    </row>
    <row r="2941" spans="1:3" x14ac:dyDescent="0.2">
      <c r="A2941" s="26" t="s">
        <v>5273</v>
      </c>
      <c r="B2941" s="26" t="s">
        <v>5274</v>
      </c>
      <c r="C2941" s="63">
        <v>2058</v>
      </c>
    </row>
    <row r="2942" spans="1:3" x14ac:dyDescent="0.2">
      <c r="A2942" s="26" t="s">
        <v>5847</v>
      </c>
      <c r="B2942" s="26" t="s">
        <v>5848</v>
      </c>
      <c r="C2942" s="63">
        <v>2056</v>
      </c>
    </row>
    <row r="2943" spans="1:3" x14ac:dyDescent="0.2">
      <c r="A2943" s="26" t="s">
        <v>5533</v>
      </c>
      <c r="B2943" s="26" t="s">
        <v>5534</v>
      </c>
      <c r="C2943" s="63">
        <v>2055</v>
      </c>
    </row>
    <row r="2944" spans="1:3" x14ac:dyDescent="0.2">
      <c r="A2944" s="26" t="s">
        <v>5285</v>
      </c>
      <c r="B2944" s="26" t="s">
        <v>5286</v>
      </c>
      <c r="C2944" s="63">
        <v>2049</v>
      </c>
    </row>
    <row r="2945" spans="1:3" x14ac:dyDescent="0.2">
      <c r="A2945" s="26" t="s">
        <v>5762</v>
      </c>
      <c r="B2945" s="26" t="s">
        <v>5763</v>
      </c>
      <c r="C2945" s="63">
        <v>2049</v>
      </c>
    </row>
    <row r="2946" spans="1:3" x14ac:dyDescent="0.2">
      <c r="A2946" s="26" t="s">
        <v>5363</v>
      </c>
      <c r="B2946" s="26" t="s">
        <v>5364</v>
      </c>
      <c r="C2946" s="63">
        <v>2045</v>
      </c>
    </row>
    <row r="2947" spans="1:3" x14ac:dyDescent="0.2">
      <c r="A2947" s="26" t="s">
        <v>5365</v>
      </c>
      <c r="B2947" s="26" t="s">
        <v>5366</v>
      </c>
      <c r="C2947" s="63">
        <v>2045</v>
      </c>
    </row>
    <row r="2948" spans="1:3" x14ac:dyDescent="0.2">
      <c r="A2948" s="26" t="s">
        <v>5303</v>
      </c>
      <c r="B2948" s="26" t="s">
        <v>5304</v>
      </c>
      <c r="C2948" s="63">
        <v>2044</v>
      </c>
    </row>
    <row r="2949" spans="1:3" x14ac:dyDescent="0.2">
      <c r="A2949" s="26" t="s">
        <v>6476</v>
      </c>
      <c r="B2949" s="26" t="s">
        <v>6477</v>
      </c>
      <c r="C2949" s="63">
        <v>2042</v>
      </c>
    </row>
    <row r="2950" spans="1:3" x14ac:dyDescent="0.2">
      <c r="A2950" s="26" t="s">
        <v>5372</v>
      </c>
      <c r="B2950" s="26" t="s">
        <v>5373</v>
      </c>
      <c r="C2950" s="63">
        <v>2037</v>
      </c>
    </row>
    <row r="2951" spans="1:3" x14ac:dyDescent="0.2">
      <c r="A2951" s="26" t="s">
        <v>5542</v>
      </c>
      <c r="B2951" s="26" t="s">
        <v>5543</v>
      </c>
      <c r="C2951" s="63">
        <v>2037</v>
      </c>
    </row>
    <row r="2952" spans="1:3" x14ac:dyDescent="0.2">
      <c r="A2952" s="26" t="s">
        <v>5096</v>
      </c>
      <c r="B2952" s="26" t="s">
        <v>5097</v>
      </c>
      <c r="C2952" s="63">
        <v>2034</v>
      </c>
    </row>
    <row r="2953" spans="1:3" x14ac:dyDescent="0.2">
      <c r="A2953" s="26" t="s">
        <v>5309</v>
      </c>
      <c r="B2953" s="26" t="s">
        <v>5310</v>
      </c>
      <c r="C2953" s="63">
        <v>2033</v>
      </c>
    </row>
    <row r="2954" spans="1:3" x14ac:dyDescent="0.2">
      <c r="A2954" s="26" t="s">
        <v>5307</v>
      </c>
      <c r="B2954" s="26" t="s">
        <v>5308</v>
      </c>
      <c r="C2954" s="63">
        <v>2033</v>
      </c>
    </row>
    <row r="2955" spans="1:3" x14ac:dyDescent="0.2">
      <c r="A2955" s="26" t="s">
        <v>5885</v>
      </c>
      <c r="B2955" s="26" t="s">
        <v>21817</v>
      </c>
      <c r="C2955" s="63">
        <v>2031</v>
      </c>
    </row>
    <row r="2956" spans="1:3" x14ac:dyDescent="0.2">
      <c r="A2956" s="26" t="s">
        <v>5556</v>
      </c>
      <c r="B2956" s="26" t="s">
        <v>5557</v>
      </c>
      <c r="C2956" s="63">
        <v>2030</v>
      </c>
    </row>
    <row r="2957" spans="1:3" x14ac:dyDescent="0.2">
      <c r="A2957" s="26" t="s">
        <v>5554</v>
      </c>
      <c r="B2957" s="26" t="s">
        <v>5555</v>
      </c>
      <c r="C2957" s="63">
        <v>2030</v>
      </c>
    </row>
    <row r="2958" spans="1:3" x14ac:dyDescent="0.2">
      <c r="A2958" s="26" t="s">
        <v>5552</v>
      </c>
      <c r="B2958" s="26" t="s">
        <v>5553</v>
      </c>
      <c r="C2958" s="63">
        <v>2030</v>
      </c>
    </row>
    <row r="2959" spans="1:3" x14ac:dyDescent="0.2">
      <c r="A2959" s="26" t="s">
        <v>5311</v>
      </c>
      <c r="B2959" s="26" t="s">
        <v>5312</v>
      </c>
      <c r="C2959" s="63">
        <v>2030</v>
      </c>
    </row>
    <row r="2960" spans="1:3" x14ac:dyDescent="0.2">
      <c r="A2960" s="26" t="s">
        <v>5383</v>
      </c>
      <c r="B2960" s="26" t="s">
        <v>5384</v>
      </c>
      <c r="C2960" s="63">
        <v>2028</v>
      </c>
    </row>
    <row r="2961" spans="1:3" x14ac:dyDescent="0.2">
      <c r="A2961" s="26" t="s">
        <v>5112</v>
      </c>
      <c r="B2961" s="26" t="s">
        <v>5113</v>
      </c>
      <c r="C2961" s="63">
        <v>2025</v>
      </c>
    </row>
    <row r="2962" spans="1:3" x14ac:dyDescent="0.2">
      <c r="A2962" s="26" t="s">
        <v>6502</v>
      </c>
      <c r="B2962" s="26" t="s">
        <v>6503</v>
      </c>
      <c r="C2962" s="63">
        <v>2024</v>
      </c>
    </row>
    <row r="2963" spans="1:3" x14ac:dyDescent="0.2">
      <c r="A2963" s="26" t="s">
        <v>5659</v>
      </c>
      <c r="B2963" s="26" t="s">
        <v>5660</v>
      </c>
      <c r="C2963" s="63">
        <v>2023</v>
      </c>
    </row>
    <row r="2964" spans="1:3" x14ac:dyDescent="0.2">
      <c r="A2964" s="26" t="s">
        <v>6506</v>
      </c>
      <c r="B2964" s="26" t="s">
        <v>6507</v>
      </c>
      <c r="C2964" s="63">
        <v>2021</v>
      </c>
    </row>
    <row r="2965" spans="1:3" x14ac:dyDescent="0.2">
      <c r="A2965" s="26" t="s">
        <v>5267</v>
      </c>
      <c r="B2965" s="26" t="s">
        <v>5268</v>
      </c>
      <c r="C2965" s="63">
        <v>2020</v>
      </c>
    </row>
    <row r="2966" spans="1:3" x14ac:dyDescent="0.2">
      <c r="A2966" s="26" t="s">
        <v>6510</v>
      </c>
      <c r="B2966" s="26" t="s">
        <v>6511</v>
      </c>
      <c r="C2966" s="63">
        <v>2018</v>
      </c>
    </row>
    <row r="2967" spans="1:3" x14ac:dyDescent="0.2">
      <c r="A2967" s="26" t="s">
        <v>5322</v>
      </c>
      <c r="B2967" s="26" t="s">
        <v>5323</v>
      </c>
      <c r="C2967" s="63">
        <v>2017</v>
      </c>
    </row>
    <row r="2968" spans="1:3" x14ac:dyDescent="0.2">
      <c r="A2968" s="26" t="s">
        <v>5670</v>
      </c>
      <c r="B2968" s="26" t="s">
        <v>5671</v>
      </c>
      <c r="C2968" s="63">
        <v>2009</v>
      </c>
    </row>
    <row r="2969" spans="1:3" x14ac:dyDescent="0.2">
      <c r="A2969" s="26" t="s">
        <v>5333</v>
      </c>
      <c r="B2969" s="26" t="s">
        <v>5334</v>
      </c>
      <c r="C2969" s="63">
        <v>2006</v>
      </c>
    </row>
    <row r="2970" spans="1:3" x14ac:dyDescent="0.2">
      <c r="A2970" s="26" t="s">
        <v>6528</v>
      </c>
      <c r="B2970" s="26" t="s">
        <v>6529</v>
      </c>
      <c r="C2970" s="63">
        <v>2004</v>
      </c>
    </row>
    <row r="2971" spans="1:3" x14ac:dyDescent="0.2">
      <c r="A2971" s="26" t="s">
        <v>6532</v>
      </c>
      <c r="B2971" s="26" t="s">
        <v>6533</v>
      </c>
      <c r="C2971" s="63">
        <v>2003</v>
      </c>
    </row>
    <row r="2972" spans="1:3" x14ac:dyDescent="0.2">
      <c r="A2972" s="26" t="s">
        <v>5593</v>
      </c>
      <c r="B2972" s="26" t="s">
        <v>21804</v>
      </c>
      <c r="C2972" s="63">
        <v>2000</v>
      </c>
    </row>
    <row r="2973" spans="1:3" x14ac:dyDescent="0.2">
      <c r="A2973" s="26" t="s">
        <v>21805</v>
      </c>
      <c r="B2973" s="26" t="s">
        <v>21806</v>
      </c>
      <c r="C2973" s="63">
        <v>2000</v>
      </c>
    </row>
    <row r="2974" spans="1:3" x14ac:dyDescent="0.2">
      <c r="A2974" s="26" t="s">
        <v>22483</v>
      </c>
      <c r="B2974" s="26" t="s">
        <v>22484</v>
      </c>
      <c r="C2974" s="63">
        <v>2000</v>
      </c>
    </row>
    <row r="2975" spans="1:3" x14ac:dyDescent="0.2">
      <c r="A2975" s="26" t="s">
        <v>22485</v>
      </c>
      <c r="B2975" s="26" t="s">
        <v>22486</v>
      </c>
      <c r="C2975" s="63">
        <v>2000</v>
      </c>
    </row>
    <row r="2976" spans="1:3" x14ac:dyDescent="0.2">
      <c r="A2976" s="26" t="s">
        <v>6464</v>
      </c>
      <c r="B2976" s="26" t="s">
        <v>6465</v>
      </c>
      <c r="C2976" s="63">
        <v>1998</v>
      </c>
    </row>
    <row r="2977" spans="1:3" x14ac:dyDescent="0.2">
      <c r="A2977" s="26" t="s">
        <v>6542</v>
      </c>
      <c r="B2977" s="26" t="s">
        <v>6543</v>
      </c>
      <c r="C2977" s="63">
        <v>1997</v>
      </c>
    </row>
    <row r="2978" spans="1:3" x14ac:dyDescent="0.2">
      <c r="A2978" s="26" t="s">
        <v>5589</v>
      </c>
      <c r="B2978" s="26" t="s">
        <v>5590</v>
      </c>
      <c r="C2978" s="63">
        <v>1997</v>
      </c>
    </row>
    <row r="2979" spans="1:3" x14ac:dyDescent="0.2">
      <c r="A2979" s="26" t="s">
        <v>5591</v>
      </c>
      <c r="B2979" s="26" t="s">
        <v>5592</v>
      </c>
      <c r="C2979" s="63">
        <v>1997</v>
      </c>
    </row>
    <row r="2980" spans="1:3" x14ac:dyDescent="0.2">
      <c r="A2980" s="26" t="s">
        <v>5597</v>
      </c>
      <c r="B2980" s="26" t="s">
        <v>5598</v>
      </c>
      <c r="C2980" s="63">
        <v>1995</v>
      </c>
    </row>
    <row r="2981" spans="1:3" x14ac:dyDescent="0.2">
      <c r="A2981" s="26" t="s">
        <v>5843</v>
      </c>
      <c r="B2981" s="26" t="s">
        <v>5844</v>
      </c>
      <c r="C2981" s="63">
        <v>1992</v>
      </c>
    </row>
    <row r="2982" spans="1:3" x14ac:dyDescent="0.2">
      <c r="A2982" s="26" t="s">
        <v>5343</v>
      </c>
      <c r="B2982" s="26" t="s">
        <v>5344</v>
      </c>
      <c r="C2982" s="63">
        <v>1992</v>
      </c>
    </row>
    <row r="2983" spans="1:3" x14ac:dyDescent="0.2">
      <c r="A2983" s="26" t="s">
        <v>6472</v>
      </c>
      <c r="B2983" s="26" t="s">
        <v>6473</v>
      </c>
      <c r="C2983" s="63">
        <v>1989</v>
      </c>
    </row>
    <row r="2984" spans="1:3" x14ac:dyDescent="0.2">
      <c r="A2984" s="26" t="s">
        <v>6474</v>
      </c>
      <c r="B2984" s="26" t="s">
        <v>6475</v>
      </c>
      <c r="C2984" s="63">
        <v>1989</v>
      </c>
    </row>
    <row r="2985" spans="1:3" x14ac:dyDescent="0.2">
      <c r="A2985" s="26" t="s">
        <v>5140</v>
      </c>
      <c r="B2985" s="26" t="s">
        <v>5141</v>
      </c>
      <c r="C2985" s="63">
        <v>1988</v>
      </c>
    </row>
    <row r="2986" spans="1:3" x14ac:dyDescent="0.2">
      <c r="A2986" s="26" t="s">
        <v>21807</v>
      </c>
      <c r="B2986" s="26" t="s">
        <v>21808</v>
      </c>
      <c r="C2986" s="63">
        <v>1988</v>
      </c>
    </row>
    <row r="2987" spans="1:3" x14ac:dyDescent="0.2">
      <c r="A2987" s="26" t="s">
        <v>6478</v>
      </c>
      <c r="B2987" s="26" t="s">
        <v>6479</v>
      </c>
      <c r="C2987" s="63">
        <v>1987</v>
      </c>
    </row>
    <row r="2988" spans="1:3" x14ac:dyDescent="0.2">
      <c r="A2988" s="26" t="s">
        <v>5611</v>
      </c>
      <c r="B2988" s="26" t="s">
        <v>5612</v>
      </c>
      <c r="C2988" s="63">
        <v>1985</v>
      </c>
    </row>
    <row r="2989" spans="1:3" x14ac:dyDescent="0.2">
      <c r="A2989" s="26" t="s">
        <v>5613</v>
      </c>
      <c r="B2989" s="26" t="s">
        <v>5614</v>
      </c>
      <c r="C2989" s="63">
        <v>1985</v>
      </c>
    </row>
    <row r="2990" spans="1:3" x14ac:dyDescent="0.2">
      <c r="A2990" s="26" t="s">
        <v>5615</v>
      </c>
      <c r="B2990" s="26" t="s">
        <v>5616</v>
      </c>
      <c r="C2990" s="63">
        <v>1985</v>
      </c>
    </row>
    <row r="2991" spans="1:3" x14ac:dyDescent="0.2">
      <c r="A2991" s="26" t="s">
        <v>6484</v>
      </c>
      <c r="B2991" s="26" t="s">
        <v>6485</v>
      </c>
      <c r="C2991" s="63">
        <v>1981</v>
      </c>
    </row>
    <row r="2992" spans="1:3" x14ac:dyDescent="0.2">
      <c r="A2992" s="26" t="s">
        <v>6486</v>
      </c>
      <c r="B2992" s="26" t="s">
        <v>6487</v>
      </c>
      <c r="C2992" s="63">
        <v>1981</v>
      </c>
    </row>
    <row r="2993" spans="1:3" x14ac:dyDescent="0.2">
      <c r="A2993" s="26" t="s">
        <v>5623</v>
      </c>
      <c r="B2993" s="26" t="s">
        <v>5624</v>
      </c>
      <c r="C2993" s="63">
        <v>1977</v>
      </c>
    </row>
    <row r="2994" spans="1:3" x14ac:dyDescent="0.2">
      <c r="A2994" s="26" t="s">
        <v>6571</v>
      </c>
      <c r="B2994" s="26" t="s">
        <v>6572</v>
      </c>
      <c r="C2994" s="63">
        <v>1975</v>
      </c>
    </row>
    <row r="2995" spans="1:3" x14ac:dyDescent="0.2">
      <c r="A2995" s="26" t="s">
        <v>5879</v>
      </c>
      <c r="B2995" s="26" t="s">
        <v>5880</v>
      </c>
      <c r="C2995" s="63">
        <v>1967</v>
      </c>
    </row>
    <row r="2996" spans="1:3" x14ac:dyDescent="0.2">
      <c r="A2996" s="26" t="s">
        <v>5370</v>
      </c>
      <c r="B2996" s="26" t="s">
        <v>5371</v>
      </c>
      <c r="C2996" s="63">
        <v>1967</v>
      </c>
    </row>
    <row r="2997" spans="1:3" x14ac:dyDescent="0.2">
      <c r="A2997" s="26" t="s">
        <v>6581</v>
      </c>
      <c r="B2997" s="26" t="s">
        <v>6582</v>
      </c>
      <c r="C2997" s="63">
        <v>1966</v>
      </c>
    </row>
    <row r="2998" spans="1:3" x14ac:dyDescent="0.2">
      <c r="A2998" s="26" t="s">
        <v>6583</v>
      </c>
      <c r="B2998" s="26" t="s">
        <v>6584</v>
      </c>
      <c r="C2998" s="63">
        <v>1966</v>
      </c>
    </row>
    <row r="2999" spans="1:3" x14ac:dyDescent="0.2">
      <c r="A2999" s="26" t="s">
        <v>6508</v>
      </c>
      <c r="B2999" s="26" t="s">
        <v>6509</v>
      </c>
      <c r="C2999" s="63">
        <v>1964</v>
      </c>
    </row>
    <row r="3000" spans="1:3" x14ac:dyDescent="0.2">
      <c r="A3000" s="26" t="s">
        <v>5158</v>
      </c>
      <c r="B3000" s="26" t="s">
        <v>5159</v>
      </c>
      <c r="C3000" s="63">
        <v>1963</v>
      </c>
    </row>
    <row r="3001" spans="1:3" x14ac:dyDescent="0.2">
      <c r="A3001" s="26" t="s">
        <v>5381</v>
      </c>
      <c r="B3001" s="26" t="s">
        <v>5382</v>
      </c>
      <c r="C3001" s="63">
        <v>1961</v>
      </c>
    </row>
    <row r="3002" spans="1:3" x14ac:dyDescent="0.2">
      <c r="A3002" s="26" t="s">
        <v>5639</v>
      </c>
      <c r="B3002" s="26" t="s">
        <v>5640</v>
      </c>
      <c r="C3002" s="63">
        <v>1960</v>
      </c>
    </row>
    <row r="3003" spans="1:3" x14ac:dyDescent="0.2">
      <c r="A3003" s="26" t="s">
        <v>5643</v>
      </c>
      <c r="B3003" s="26" t="s">
        <v>5644</v>
      </c>
      <c r="C3003" s="63">
        <v>1960</v>
      </c>
    </row>
    <row r="3004" spans="1:3" x14ac:dyDescent="0.2">
      <c r="A3004" s="26" t="s">
        <v>5641</v>
      </c>
      <c r="B3004" s="26" t="s">
        <v>5642</v>
      </c>
      <c r="C3004" s="63">
        <v>1960</v>
      </c>
    </row>
    <row r="3005" spans="1:3" x14ac:dyDescent="0.2">
      <c r="A3005" s="26" t="s">
        <v>5637</v>
      </c>
      <c r="B3005" s="26" t="s">
        <v>5638</v>
      </c>
      <c r="C3005" s="63">
        <v>1960</v>
      </c>
    </row>
    <row r="3006" spans="1:3" x14ac:dyDescent="0.2">
      <c r="A3006" s="26" t="s">
        <v>5635</v>
      </c>
      <c r="B3006" s="26" t="s">
        <v>5636</v>
      </c>
      <c r="C3006" s="63">
        <v>1960</v>
      </c>
    </row>
    <row r="3007" spans="1:3" x14ac:dyDescent="0.2">
      <c r="A3007" s="26" t="s">
        <v>6518</v>
      </c>
      <c r="B3007" s="26" t="s">
        <v>6519</v>
      </c>
      <c r="C3007" s="63">
        <v>1958</v>
      </c>
    </row>
    <row r="3008" spans="1:3" x14ac:dyDescent="0.2">
      <c r="A3008" s="26" t="s">
        <v>5391</v>
      </c>
      <c r="B3008" s="26" t="s">
        <v>5392</v>
      </c>
      <c r="C3008" s="63">
        <v>1951</v>
      </c>
    </row>
    <row r="3009" spans="1:3" x14ac:dyDescent="0.2">
      <c r="A3009" s="26" t="s">
        <v>6602</v>
      </c>
      <c r="B3009" s="26" t="s">
        <v>6603</v>
      </c>
      <c r="C3009" s="63">
        <v>1950</v>
      </c>
    </row>
    <row r="3010" spans="1:3" x14ac:dyDescent="0.2">
      <c r="A3010" s="26" t="s">
        <v>5488</v>
      </c>
      <c r="B3010" s="26" t="s">
        <v>22487</v>
      </c>
      <c r="C3010" s="63">
        <v>1949</v>
      </c>
    </row>
    <row r="3011" spans="1:3" x14ac:dyDescent="0.2">
      <c r="A3011" s="26" t="s">
        <v>5489</v>
      </c>
      <c r="B3011" s="26" t="s">
        <v>22488</v>
      </c>
      <c r="C3011" s="63">
        <v>1949</v>
      </c>
    </row>
    <row r="3012" spans="1:3" x14ac:dyDescent="0.2">
      <c r="A3012" s="26" t="s">
        <v>5492</v>
      </c>
      <c r="B3012" s="26" t="s">
        <v>22489</v>
      </c>
      <c r="C3012" s="63">
        <v>1949</v>
      </c>
    </row>
    <row r="3013" spans="1:3" x14ac:dyDescent="0.2">
      <c r="A3013" s="26" t="s">
        <v>5487</v>
      </c>
      <c r="B3013" s="26" t="s">
        <v>22490</v>
      </c>
      <c r="C3013" s="63">
        <v>1949</v>
      </c>
    </row>
    <row r="3014" spans="1:3" x14ac:dyDescent="0.2">
      <c r="A3014" s="26" t="s">
        <v>5493</v>
      </c>
      <c r="B3014" s="26" t="s">
        <v>22491</v>
      </c>
      <c r="C3014" s="63">
        <v>1949</v>
      </c>
    </row>
    <row r="3015" spans="1:3" x14ac:dyDescent="0.2">
      <c r="A3015" s="26" t="s">
        <v>5490</v>
      </c>
      <c r="B3015" s="26" t="s">
        <v>22492</v>
      </c>
      <c r="C3015" s="63">
        <v>1949</v>
      </c>
    </row>
    <row r="3016" spans="1:3" x14ac:dyDescent="0.2">
      <c r="A3016" s="26" t="s">
        <v>5491</v>
      </c>
      <c r="B3016" s="26" t="s">
        <v>22493</v>
      </c>
      <c r="C3016" s="63">
        <v>1949</v>
      </c>
    </row>
    <row r="3017" spans="1:3" x14ac:dyDescent="0.2">
      <c r="A3017" s="26" t="s">
        <v>5485</v>
      </c>
      <c r="B3017" s="26" t="s">
        <v>5486</v>
      </c>
      <c r="C3017" s="63">
        <v>1949</v>
      </c>
    </row>
    <row r="3018" spans="1:3" x14ac:dyDescent="0.2">
      <c r="A3018" s="26" t="s">
        <v>6604</v>
      </c>
      <c r="B3018" s="26" t="s">
        <v>6605</v>
      </c>
      <c r="C3018" s="63">
        <v>1946</v>
      </c>
    </row>
    <row r="3019" spans="1:3" x14ac:dyDescent="0.2">
      <c r="A3019" s="26" t="s">
        <v>6606</v>
      </c>
      <c r="B3019" s="26" t="s">
        <v>6607</v>
      </c>
      <c r="C3019" s="63">
        <v>1946</v>
      </c>
    </row>
    <row r="3020" spans="1:3" x14ac:dyDescent="0.2">
      <c r="A3020" s="26" t="s">
        <v>5566</v>
      </c>
      <c r="B3020" s="26" t="s">
        <v>22494</v>
      </c>
      <c r="C3020" s="63">
        <v>1945</v>
      </c>
    </row>
    <row r="3021" spans="1:3" x14ac:dyDescent="0.2">
      <c r="A3021" s="26" t="s">
        <v>5657</v>
      </c>
      <c r="B3021" s="26" t="s">
        <v>5658</v>
      </c>
      <c r="C3021" s="63">
        <v>1943</v>
      </c>
    </row>
    <row r="3022" spans="1:3" x14ac:dyDescent="0.2">
      <c r="A3022" s="26" t="s">
        <v>6622</v>
      </c>
      <c r="B3022" s="26" t="s">
        <v>6623</v>
      </c>
      <c r="C3022" s="63">
        <v>1941</v>
      </c>
    </row>
    <row r="3023" spans="1:3" x14ac:dyDescent="0.2">
      <c r="A3023" s="26" t="s">
        <v>6544</v>
      </c>
      <c r="B3023" s="26" t="s">
        <v>6545</v>
      </c>
      <c r="C3023" s="63">
        <v>1941</v>
      </c>
    </row>
    <row r="3024" spans="1:3" x14ac:dyDescent="0.2">
      <c r="A3024" s="26" t="s">
        <v>6546</v>
      </c>
      <c r="B3024" s="26" t="s">
        <v>5272</v>
      </c>
      <c r="C3024" s="63">
        <v>1940</v>
      </c>
    </row>
    <row r="3025" spans="1:3" x14ac:dyDescent="0.2">
      <c r="A3025" s="26" t="s">
        <v>5501</v>
      </c>
      <c r="B3025" s="26" t="s">
        <v>5502</v>
      </c>
      <c r="C3025" s="63">
        <v>1931</v>
      </c>
    </row>
    <row r="3026" spans="1:3" x14ac:dyDescent="0.2">
      <c r="A3026" s="26" t="s">
        <v>5503</v>
      </c>
      <c r="B3026" s="26" t="s">
        <v>22495</v>
      </c>
      <c r="C3026" s="63">
        <v>1930</v>
      </c>
    </row>
    <row r="3027" spans="1:3" x14ac:dyDescent="0.2">
      <c r="A3027" s="26" t="s">
        <v>5504</v>
      </c>
      <c r="B3027" s="26" t="s">
        <v>5505</v>
      </c>
      <c r="C3027" s="63">
        <v>1930</v>
      </c>
    </row>
    <row r="3028" spans="1:3" x14ac:dyDescent="0.2">
      <c r="A3028" s="26" t="s">
        <v>5368</v>
      </c>
      <c r="B3028" s="26" t="s">
        <v>5369</v>
      </c>
      <c r="C3028" s="63">
        <v>1929</v>
      </c>
    </row>
    <row r="3029" spans="1:3" x14ac:dyDescent="0.2">
      <c r="A3029" s="26" t="s">
        <v>5680</v>
      </c>
      <c r="B3029" s="26" t="s">
        <v>5681</v>
      </c>
      <c r="C3029" s="63">
        <v>1925</v>
      </c>
    </row>
    <row r="3030" spans="1:3" x14ac:dyDescent="0.2">
      <c r="A3030" s="26" t="s">
        <v>5678</v>
      </c>
      <c r="B3030" s="26" t="s">
        <v>5679</v>
      </c>
      <c r="C3030" s="63">
        <v>1925</v>
      </c>
    </row>
    <row r="3031" spans="1:3" x14ac:dyDescent="0.2">
      <c r="A3031" s="26" t="s">
        <v>6565</v>
      </c>
      <c r="B3031" s="26" t="s">
        <v>6566</v>
      </c>
      <c r="C3031" s="63">
        <v>1923</v>
      </c>
    </row>
    <row r="3032" spans="1:3" x14ac:dyDescent="0.2">
      <c r="A3032" s="26" t="s">
        <v>5509</v>
      </c>
      <c r="B3032" s="26" t="s">
        <v>5510</v>
      </c>
      <c r="C3032" s="63">
        <v>1919</v>
      </c>
    </row>
    <row r="3033" spans="1:3" x14ac:dyDescent="0.2">
      <c r="A3033" s="26" t="s">
        <v>5512</v>
      </c>
      <c r="B3033" s="26" t="s">
        <v>5513</v>
      </c>
      <c r="C3033" s="63">
        <v>1918</v>
      </c>
    </row>
    <row r="3034" spans="1:3" x14ac:dyDescent="0.2">
      <c r="A3034" s="26" t="s">
        <v>5514</v>
      </c>
      <c r="B3034" s="26" t="s">
        <v>5515</v>
      </c>
      <c r="C3034" s="63">
        <v>1918</v>
      </c>
    </row>
    <row r="3035" spans="1:3" x14ac:dyDescent="0.2">
      <c r="A3035" s="26" t="s">
        <v>6108</v>
      </c>
      <c r="B3035" s="26" t="s">
        <v>6109</v>
      </c>
      <c r="C3035" s="63">
        <v>1915</v>
      </c>
    </row>
    <row r="3036" spans="1:3" x14ac:dyDescent="0.2">
      <c r="A3036" s="26" t="s">
        <v>6106</v>
      </c>
      <c r="B3036" s="26" t="s">
        <v>6107</v>
      </c>
      <c r="C3036" s="63">
        <v>1915</v>
      </c>
    </row>
    <row r="3037" spans="1:3" x14ac:dyDescent="0.2">
      <c r="A3037" s="26" t="s">
        <v>6769</v>
      </c>
      <c r="B3037" s="26" t="s">
        <v>6770</v>
      </c>
      <c r="C3037" s="63">
        <v>1915</v>
      </c>
    </row>
    <row r="3038" spans="1:3" x14ac:dyDescent="0.2">
      <c r="A3038" s="26" t="s">
        <v>6771</v>
      </c>
      <c r="B3038" s="26" t="s">
        <v>6772</v>
      </c>
      <c r="C3038" s="63">
        <v>1915</v>
      </c>
    </row>
    <row r="3039" spans="1:3" x14ac:dyDescent="0.2">
      <c r="A3039" s="26" t="s">
        <v>5701</v>
      </c>
      <c r="B3039" s="26" t="s">
        <v>5702</v>
      </c>
      <c r="C3039" s="63">
        <v>1914</v>
      </c>
    </row>
    <row r="3040" spans="1:3" x14ac:dyDescent="0.2">
      <c r="A3040" s="26" t="s">
        <v>4982</v>
      </c>
      <c r="B3040" s="26" t="s">
        <v>4983</v>
      </c>
      <c r="C3040" s="63">
        <v>1909</v>
      </c>
    </row>
    <row r="3041" spans="1:3" x14ac:dyDescent="0.2">
      <c r="A3041" s="26" t="s">
        <v>5709</v>
      </c>
      <c r="B3041" s="26" t="s">
        <v>5710</v>
      </c>
      <c r="C3041" s="63">
        <v>1908</v>
      </c>
    </row>
    <row r="3042" spans="1:3" x14ac:dyDescent="0.2">
      <c r="A3042" s="26" t="s">
        <v>6788</v>
      </c>
      <c r="B3042" s="26" t="s">
        <v>6789</v>
      </c>
      <c r="C3042" s="63">
        <v>1904</v>
      </c>
    </row>
    <row r="3043" spans="1:3" x14ac:dyDescent="0.2">
      <c r="A3043" s="26" t="s">
        <v>5810</v>
      </c>
      <c r="B3043" s="26" t="s">
        <v>5811</v>
      </c>
      <c r="C3043" s="63">
        <v>1904</v>
      </c>
    </row>
    <row r="3044" spans="1:3" x14ac:dyDescent="0.2">
      <c r="A3044" s="26" t="s">
        <v>6596</v>
      </c>
      <c r="B3044" s="26" t="s">
        <v>6597</v>
      </c>
      <c r="C3044" s="63">
        <v>1904</v>
      </c>
    </row>
    <row r="3045" spans="1:3" x14ac:dyDescent="0.2">
      <c r="A3045" s="26" t="s">
        <v>6790</v>
      </c>
      <c r="B3045" s="26" t="s">
        <v>6791</v>
      </c>
      <c r="C3045" s="63">
        <v>1903</v>
      </c>
    </row>
    <row r="3046" spans="1:3" x14ac:dyDescent="0.2">
      <c r="A3046" s="26" t="s">
        <v>5539</v>
      </c>
      <c r="B3046" s="26" t="s">
        <v>5540</v>
      </c>
      <c r="C3046" s="63">
        <v>1900</v>
      </c>
    </row>
    <row r="3047" spans="1:3" x14ac:dyDescent="0.2">
      <c r="A3047" s="26" t="s">
        <v>5537</v>
      </c>
      <c r="B3047" s="26" t="s">
        <v>5538</v>
      </c>
      <c r="C3047" s="63">
        <v>1900</v>
      </c>
    </row>
    <row r="3048" spans="1:3" x14ac:dyDescent="0.2">
      <c r="A3048" s="26" t="s">
        <v>5535</v>
      </c>
      <c r="B3048" s="26" t="s">
        <v>22496</v>
      </c>
      <c r="C3048" s="63">
        <v>1900</v>
      </c>
    </row>
    <row r="3049" spans="1:3" x14ac:dyDescent="0.2">
      <c r="A3049" s="26" t="s">
        <v>5536</v>
      </c>
      <c r="B3049" s="26" t="s">
        <v>22497</v>
      </c>
      <c r="C3049" s="63">
        <v>1900</v>
      </c>
    </row>
    <row r="3050" spans="1:3" x14ac:dyDescent="0.2">
      <c r="A3050" s="26" t="s">
        <v>6163</v>
      </c>
      <c r="B3050" s="26" t="s">
        <v>6164</v>
      </c>
      <c r="C3050" s="63">
        <v>1898</v>
      </c>
    </row>
    <row r="3051" spans="1:3" x14ac:dyDescent="0.2">
      <c r="A3051" s="26" t="s">
        <v>5630</v>
      </c>
      <c r="B3051" s="26" t="s">
        <v>22498</v>
      </c>
      <c r="C3051" s="63">
        <v>1894</v>
      </c>
    </row>
    <row r="3052" spans="1:3" x14ac:dyDescent="0.2">
      <c r="A3052" s="26" t="s">
        <v>5731</v>
      </c>
      <c r="B3052" s="26" t="s">
        <v>5732</v>
      </c>
      <c r="C3052" s="63">
        <v>1893</v>
      </c>
    </row>
    <row r="3053" spans="1:3" x14ac:dyDescent="0.2">
      <c r="A3053" s="26" t="s">
        <v>5743</v>
      </c>
      <c r="B3053" s="26" t="s">
        <v>5744</v>
      </c>
      <c r="C3053" s="63">
        <v>1890</v>
      </c>
    </row>
    <row r="3054" spans="1:3" x14ac:dyDescent="0.2">
      <c r="A3054" s="26" t="s">
        <v>5741</v>
      </c>
      <c r="B3054" s="26" t="s">
        <v>5742</v>
      </c>
      <c r="C3054" s="63">
        <v>1890</v>
      </c>
    </row>
    <row r="3055" spans="1:3" x14ac:dyDescent="0.2">
      <c r="A3055" s="26" t="s">
        <v>5745</v>
      </c>
      <c r="B3055" s="26" t="s">
        <v>5746</v>
      </c>
      <c r="C3055" s="63">
        <v>1890</v>
      </c>
    </row>
    <row r="3056" spans="1:3" x14ac:dyDescent="0.2">
      <c r="A3056" s="26" t="s">
        <v>5739</v>
      </c>
      <c r="B3056" s="26" t="s">
        <v>5740</v>
      </c>
      <c r="C3056" s="63">
        <v>1890</v>
      </c>
    </row>
    <row r="3057" spans="1:3" x14ac:dyDescent="0.2">
      <c r="A3057" s="26" t="s">
        <v>6616</v>
      </c>
      <c r="B3057" s="26" t="s">
        <v>6617</v>
      </c>
      <c r="C3057" s="63">
        <v>1889</v>
      </c>
    </row>
    <row r="3058" spans="1:3" x14ac:dyDescent="0.2">
      <c r="A3058" s="26" t="s">
        <v>6614</v>
      </c>
      <c r="B3058" s="26" t="s">
        <v>6615</v>
      </c>
      <c r="C3058" s="63">
        <v>1889</v>
      </c>
    </row>
    <row r="3059" spans="1:3" x14ac:dyDescent="0.2">
      <c r="A3059" s="26" t="s">
        <v>5548</v>
      </c>
      <c r="B3059" s="26" t="s">
        <v>5549</v>
      </c>
      <c r="C3059" s="63">
        <v>1887</v>
      </c>
    </row>
    <row r="3060" spans="1:3" x14ac:dyDescent="0.2">
      <c r="A3060" s="26" t="s">
        <v>5550</v>
      </c>
      <c r="B3060" s="26" t="s">
        <v>5551</v>
      </c>
      <c r="C3060" s="63">
        <v>1885</v>
      </c>
    </row>
    <row r="3061" spans="1:3" x14ac:dyDescent="0.2">
      <c r="A3061" s="26" t="s">
        <v>6750</v>
      </c>
      <c r="B3061" s="26" t="s">
        <v>6751</v>
      </c>
      <c r="C3061" s="63">
        <v>1882</v>
      </c>
    </row>
    <row r="3062" spans="1:3" x14ac:dyDescent="0.2">
      <c r="A3062" s="26" t="s">
        <v>5560</v>
      </c>
      <c r="B3062" s="26" t="s">
        <v>5561</v>
      </c>
      <c r="C3062" s="63">
        <v>1880</v>
      </c>
    </row>
    <row r="3063" spans="1:3" x14ac:dyDescent="0.2">
      <c r="A3063" s="26" t="s">
        <v>6814</v>
      </c>
      <c r="B3063" s="26" t="s">
        <v>6815</v>
      </c>
      <c r="C3063" s="63">
        <v>1880</v>
      </c>
    </row>
    <row r="3064" spans="1:3" x14ac:dyDescent="0.2">
      <c r="A3064" s="26" t="s">
        <v>6812</v>
      </c>
      <c r="B3064" s="26" t="s">
        <v>6813</v>
      </c>
      <c r="C3064" s="63">
        <v>1880</v>
      </c>
    </row>
    <row r="3065" spans="1:3" x14ac:dyDescent="0.2">
      <c r="A3065" s="26" t="s">
        <v>5562</v>
      </c>
      <c r="B3065" s="26" t="s">
        <v>5563</v>
      </c>
      <c r="C3065" s="63">
        <v>1880</v>
      </c>
    </row>
    <row r="3066" spans="1:3" x14ac:dyDescent="0.2">
      <c r="A3066" s="26" t="s">
        <v>6191</v>
      </c>
      <c r="B3066" s="26" t="s">
        <v>6192</v>
      </c>
      <c r="C3066" s="63">
        <v>1878</v>
      </c>
    </row>
    <row r="3067" spans="1:3" x14ac:dyDescent="0.2">
      <c r="A3067" s="26" t="s">
        <v>5760</v>
      </c>
      <c r="B3067" s="26" t="s">
        <v>5761</v>
      </c>
      <c r="C3067" s="63">
        <v>1877</v>
      </c>
    </row>
    <row r="3068" spans="1:3" x14ac:dyDescent="0.2">
      <c r="A3068" s="26" t="s">
        <v>6758</v>
      </c>
      <c r="B3068" s="26" t="s">
        <v>6759</v>
      </c>
      <c r="C3068" s="63">
        <v>1876</v>
      </c>
    </row>
    <row r="3069" spans="1:3" x14ac:dyDescent="0.2">
      <c r="A3069" s="26" t="s">
        <v>5567</v>
      </c>
      <c r="B3069" s="26" t="s">
        <v>5568</v>
      </c>
      <c r="C3069" s="63">
        <v>1875</v>
      </c>
    </row>
    <row r="3070" spans="1:3" x14ac:dyDescent="0.2">
      <c r="A3070" s="26" t="s">
        <v>6823</v>
      </c>
      <c r="B3070" s="26" t="s">
        <v>6824</v>
      </c>
      <c r="C3070" s="63">
        <v>1874</v>
      </c>
    </row>
    <row r="3071" spans="1:3" x14ac:dyDescent="0.2">
      <c r="A3071" s="26" t="s">
        <v>5250</v>
      </c>
      <c r="B3071" s="26" t="s">
        <v>5251</v>
      </c>
      <c r="C3071" s="63">
        <v>1872</v>
      </c>
    </row>
    <row r="3072" spans="1:3" x14ac:dyDescent="0.2">
      <c r="A3072" s="26" t="s">
        <v>6089</v>
      </c>
      <c r="B3072" s="26" t="s">
        <v>6090</v>
      </c>
      <c r="C3072" s="63">
        <v>1871</v>
      </c>
    </row>
    <row r="3073" spans="1:3" x14ac:dyDescent="0.2">
      <c r="A3073" s="26" t="s">
        <v>6091</v>
      </c>
      <c r="B3073" s="26" t="s">
        <v>6090</v>
      </c>
      <c r="C3073" s="63">
        <v>1871</v>
      </c>
    </row>
    <row r="3074" spans="1:3" x14ac:dyDescent="0.2">
      <c r="A3074" s="26" t="s">
        <v>6763</v>
      </c>
      <c r="B3074" s="26" t="s">
        <v>6764</v>
      </c>
      <c r="C3074" s="63">
        <v>1870</v>
      </c>
    </row>
    <row r="3075" spans="1:3" x14ac:dyDescent="0.2">
      <c r="A3075" s="26" t="s">
        <v>5666</v>
      </c>
      <c r="B3075" s="26" t="s">
        <v>5667</v>
      </c>
      <c r="C3075" s="63">
        <v>1863</v>
      </c>
    </row>
    <row r="3076" spans="1:3" x14ac:dyDescent="0.2">
      <c r="A3076" s="26" t="s">
        <v>5668</v>
      </c>
      <c r="B3076" s="26" t="s">
        <v>5669</v>
      </c>
      <c r="C3076" s="63">
        <v>1863</v>
      </c>
    </row>
    <row r="3077" spans="1:3" x14ac:dyDescent="0.2">
      <c r="A3077" s="26" t="s">
        <v>5768</v>
      </c>
      <c r="B3077" s="26" t="s">
        <v>21812</v>
      </c>
      <c r="C3077" s="63">
        <v>1861</v>
      </c>
    </row>
    <row r="3078" spans="1:3" x14ac:dyDescent="0.2">
      <c r="A3078" s="26" t="s">
        <v>21813</v>
      </c>
      <c r="B3078" s="26" t="s">
        <v>21814</v>
      </c>
      <c r="C3078" s="63">
        <v>1861</v>
      </c>
    </row>
    <row r="3079" spans="1:3" x14ac:dyDescent="0.2">
      <c r="A3079" s="26" t="s">
        <v>6847</v>
      </c>
      <c r="B3079" s="26" t="s">
        <v>6848</v>
      </c>
      <c r="C3079" s="63">
        <v>1859</v>
      </c>
    </row>
    <row r="3080" spans="1:3" x14ac:dyDescent="0.2">
      <c r="A3080" s="26" t="s">
        <v>6100</v>
      </c>
      <c r="B3080" s="26" t="s">
        <v>6101</v>
      </c>
      <c r="C3080" s="63">
        <v>1857</v>
      </c>
    </row>
    <row r="3081" spans="1:3" x14ac:dyDescent="0.2">
      <c r="A3081" s="26" t="s">
        <v>5713</v>
      </c>
      <c r="B3081" s="26" t="s">
        <v>5714</v>
      </c>
      <c r="C3081" s="63">
        <v>1857</v>
      </c>
    </row>
    <row r="3082" spans="1:3" x14ac:dyDescent="0.2">
      <c r="A3082" s="26" t="s">
        <v>5776</v>
      </c>
      <c r="B3082" s="26" t="s">
        <v>5777</v>
      </c>
      <c r="C3082" s="63">
        <v>1855</v>
      </c>
    </row>
    <row r="3083" spans="1:3" x14ac:dyDescent="0.2">
      <c r="A3083" s="26" t="s">
        <v>5774</v>
      </c>
      <c r="B3083" s="26" t="s">
        <v>5775</v>
      </c>
      <c r="C3083" s="63">
        <v>1855</v>
      </c>
    </row>
    <row r="3084" spans="1:3" x14ac:dyDescent="0.2">
      <c r="A3084" s="26" t="s">
        <v>5676</v>
      </c>
      <c r="B3084" s="26" t="s">
        <v>5677</v>
      </c>
      <c r="C3084" s="63">
        <v>1852</v>
      </c>
    </row>
    <row r="3085" spans="1:3" x14ac:dyDescent="0.2">
      <c r="A3085" s="26" t="s">
        <v>5778</v>
      </c>
      <c r="B3085" s="26" t="s">
        <v>5779</v>
      </c>
      <c r="C3085" s="63">
        <v>1852</v>
      </c>
    </row>
    <row r="3086" spans="1:3" x14ac:dyDescent="0.2">
      <c r="A3086" s="26" t="s">
        <v>5599</v>
      </c>
      <c r="B3086" s="26" t="s">
        <v>5600</v>
      </c>
      <c r="C3086" s="63">
        <v>1852</v>
      </c>
    </row>
    <row r="3087" spans="1:3" x14ac:dyDescent="0.2">
      <c r="A3087" s="26" t="s">
        <v>6792</v>
      </c>
      <c r="B3087" s="26" t="s">
        <v>6793</v>
      </c>
      <c r="C3087" s="63">
        <v>1849</v>
      </c>
    </row>
    <row r="3088" spans="1:3" x14ac:dyDescent="0.2">
      <c r="A3088" s="26" t="s">
        <v>5605</v>
      </c>
      <c r="B3088" s="26" t="s">
        <v>5606</v>
      </c>
      <c r="C3088" s="63">
        <v>1847</v>
      </c>
    </row>
    <row r="3089" spans="1:3" x14ac:dyDescent="0.2">
      <c r="A3089" s="26" t="s">
        <v>5688</v>
      </c>
      <c r="B3089" s="26" t="s">
        <v>5689</v>
      </c>
      <c r="C3089" s="63">
        <v>1847</v>
      </c>
    </row>
    <row r="3090" spans="1:3" x14ac:dyDescent="0.2">
      <c r="A3090" s="26" t="s">
        <v>5690</v>
      </c>
      <c r="B3090" s="26" t="s">
        <v>5691</v>
      </c>
      <c r="C3090" s="63">
        <v>1847</v>
      </c>
    </row>
    <row r="3091" spans="1:3" x14ac:dyDescent="0.2">
      <c r="A3091" s="26" t="s">
        <v>6113</v>
      </c>
      <c r="B3091" s="26" t="s">
        <v>6114</v>
      </c>
      <c r="C3091" s="63">
        <v>1843</v>
      </c>
    </row>
    <row r="3092" spans="1:3" x14ac:dyDescent="0.2">
      <c r="A3092" s="26" t="s">
        <v>5698</v>
      </c>
      <c r="B3092" s="26" t="s">
        <v>22499</v>
      </c>
      <c r="C3092" s="63">
        <v>1841</v>
      </c>
    </row>
    <row r="3093" spans="1:3" x14ac:dyDescent="0.2">
      <c r="A3093" s="26" t="s">
        <v>6896</v>
      </c>
      <c r="B3093" s="26" t="s">
        <v>6897</v>
      </c>
      <c r="C3093" s="63">
        <v>1837</v>
      </c>
    </row>
    <row r="3094" spans="1:3" x14ac:dyDescent="0.2">
      <c r="A3094" s="26" t="s">
        <v>6898</v>
      </c>
      <c r="B3094" s="26" t="s">
        <v>6897</v>
      </c>
      <c r="C3094" s="63">
        <v>1837</v>
      </c>
    </row>
    <row r="3095" spans="1:3" x14ac:dyDescent="0.2">
      <c r="A3095" s="26" t="s">
        <v>5705</v>
      </c>
      <c r="B3095" s="26" t="s">
        <v>5706</v>
      </c>
      <c r="C3095" s="63">
        <v>1835</v>
      </c>
    </row>
    <row r="3096" spans="1:3" x14ac:dyDescent="0.2">
      <c r="A3096" s="26" t="s">
        <v>5707</v>
      </c>
      <c r="B3096" s="26" t="s">
        <v>5708</v>
      </c>
      <c r="C3096" s="63">
        <v>1835</v>
      </c>
    </row>
    <row r="3097" spans="1:3" x14ac:dyDescent="0.2">
      <c r="A3097" s="26" t="s">
        <v>5625</v>
      </c>
      <c r="B3097" s="26" t="s">
        <v>5626</v>
      </c>
      <c r="C3097" s="63">
        <v>1833</v>
      </c>
    </row>
    <row r="3098" spans="1:3" x14ac:dyDescent="0.2">
      <c r="A3098" s="26" t="s">
        <v>5814</v>
      </c>
      <c r="B3098" s="26" t="s">
        <v>5815</v>
      </c>
      <c r="C3098" s="63">
        <v>1830</v>
      </c>
    </row>
    <row r="3099" spans="1:3" x14ac:dyDescent="0.2">
      <c r="A3099" s="26" t="s">
        <v>5628</v>
      </c>
      <c r="B3099" s="26" t="s">
        <v>5629</v>
      </c>
      <c r="C3099" s="63">
        <v>1830</v>
      </c>
    </row>
    <row r="3100" spans="1:3" x14ac:dyDescent="0.2">
      <c r="A3100" s="26" t="s">
        <v>5817</v>
      </c>
      <c r="B3100" s="26" t="s">
        <v>5818</v>
      </c>
      <c r="C3100" s="63">
        <v>1829</v>
      </c>
    </row>
    <row r="3101" spans="1:3" x14ac:dyDescent="0.2">
      <c r="A3101" s="26" t="s">
        <v>6909</v>
      </c>
      <c r="B3101" s="26" t="s">
        <v>6910</v>
      </c>
      <c r="C3101" s="63">
        <v>1823</v>
      </c>
    </row>
    <row r="3102" spans="1:3" x14ac:dyDescent="0.2">
      <c r="A3102" s="26" t="s">
        <v>5839</v>
      </c>
      <c r="B3102" s="26" t="s">
        <v>5840</v>
      </c>
      <c r="C3102" s="63">
        <v>1820</v>
      </c>
    </row>
    <row r="3103" spans="1:3" x14ac:dyDescent="0.2">
      <c r="A3103" s="26" t="s">
        <v>5831</v>
      </c>
      <c r="B3103" s="26" t="s">
        <v>5832</v>
      </c>
      <c r="C3103" s="63">
        <v>1820</v>
      </c>
    </row>
    <row r="3104" spans="1:3" x14ac:dyDescent="0.2">
      <c r="A3104" s="26" t="s">
        <v>5833</v>
      </c>
      <c r="B3104" s="26" t="s">
        <v>5834</v>
      </c>
      <c r="C3104" s="63">
        <v>1820</v>
      </c>
    </row>
    <row r="3105" spans="1:3" x14ac:dyDescent="0.2">
      <c r="A3105" s="26" t="s">
        <v>5841</v>
      </c>
      <c r="B3105" s="26" t="s">
        <v>5842</v>
      </c>
      <c r="C3105" s="63">
        <v>1820</v>
      </c>
    </row>
    <row r="3106" spans="1:3" x14ac:dyDescent="0.2">
      <c r="A3106" s="26" t="s">
        <v>5829</v>
      </c>
      <c r="B3106" s="26" t="s">
        <v>5830</v>
      </c>
      <c r="C3106" s="63">
        <v>1820</v>
      </c>
    </row>
    <row r="3107" spans="1:3" x14ac:dyDescent="0.2">
      <c r="A3107" s="26" t="s">
        <v>5827</v>
      </c>
      <c r="B3107" s="26" t="s">
        <v>5828</v>
      </c>
      <c r="C3107" s="63">
        <v>1820</v>
      </c>
    </row>
    <row r="3108" spans="1:3" x14ac:dyDescent="0.2">
      <c r="A3108" s="26" t="s">
        <v>5835</v>
      </c>
      <c r="B3108" s="26" t="s">
        <v>5836</v>
      </c>
      <c r="C3108" s="63">
        <v>1820</v>
      </c>
    </row>
    <row r="3109" spans="1:3" x14ac:dyDescent="0.2">
      <c r="A3109" s="26" t="s">
        <v>5825</v>
      </c>
      <c r="B3109" s="26" t="s">
        <v>5826</v>
      </c>
      <c r="C3109" s="63">
        <v>1820</v>
      </c>
    </row>
    <row r="3110" spans="1:3" x14ac:dyDescent="0.2">
      <c r="A3110" s="26" t="s">
        <v>5837</v>
      </c>
      <c r="B3110" s="26" t="s">
        <v>5838</v>
      </c>
      <c r="C3110" s="63">
        <v>1820</v>
      </c>
    </row>
    <row r="3111" spans="1:3" x14ac:dyDescent="0.2">
      <c r="A3111" s="26" t="s">
        <v>6184</v>
      </c>
      <c r="B3111" s="26" t="s">
        <v>6185</v>
      </c>
      <c r="C3111" s="63">
        <v>1820</v>
      </c>
    </row>
    <row r="3112" spans="1:3" x14ac:dyDescent="0.2">
      <c r="A3112" s="26" t="s">
        <v>5647</v>
      </c>
      <c r="B3112" s="26" t="s">
        <v>5648</v>
      </c>
      <c r="C3112" s="63">
        <v>1818</v>
      </c>
    </row>
    <row r="3113" spans="1:3" x14ac:dyDescent="0.2">
      <c r="A3113" s="26" t="s">
        <v>5119</v>
      </c>
      <c r="B3113" s="26" t="s">
        <v>5120</v>
      </c>
      <c r="C3113" s="63">
        <v>1816</v>
      </c>
    </row>
    <row r="3114" spans="1:3" x14ac:dyDescent="0.2">
      <c r="A3114" s="26" t="s">
        <v>5851</v>
      </c>
      <c r="B3114" s="26" t="s">
        <v>5852</v>
      </c>
      <c r="C3114" s="63">
        <v>1815</v>
      </c>
    </row>
    <row r="3115" spans="1:3" x14ac:dyDescent="0.2">
      <c r="A3115" s="26" t="s">
        <v>6915</v>
      </c>
      <c r="B3115" s="26" t="s">
        <v>6916</v>
      </c>
      <c r="C3115" s="63">
        <v>1814</v>
      </c>
    </row>
    <row r="3116" spans="1:3" x14ac:dyDescent="0.2">
      <c r="A3116" s="26" t="s">
        <v>6919</v>
      </c>
      <c r="B3116" s="26" t="s">
        <v>6920</v>
      </c>
      <c r="C3116" s="63">
        <v>1814</v>
      </c>
    </row>
    <row r="3117" spans="1:3" x14ac:dyDescent="0.2">
      <c r="A3117" s="26" t="s">
        <v>6917</v>
      </c>
      <c r="B3117" s="26" t="s">
        <v>6918</v>
      </c>
      <c r="C3117" s="63">
        <v>1814</v>
      </c>
    </row>
    <row r="3118" spans="1:3" x14ac:dyDescent="0.2">
      <c r="A3118" s="26" t="s">
        <v>6284</v>
      </c>
      <c r="B3118" s="26" t="s">
        <v>6285</v>
      </c>
      <c r="C3118" s="63">
        <v>1814</v>
      </c>
    </row>
    <row r="3119" spans="1:3" x14ac:dyDescent="0.2">
      <c r="A3119" s="26" t="s">
        <v>6286</v>
      </c>
      <c r="B3119" s="26" t="s">
        <v>6287</v>
      </c>
      <c r="C3119" s="63">
        <v>1814</v>
      </c>
    </row>
    <row r="3120" spans="1:3" x14ac:dyDescent="0.2">
      <c r="A3120" s="26" t="s">
        <v>5653</v>
      </c>
      <c r="B3120" s="26" t="s">
        <v>22500</v>
      </c>
      <c r="C3120" s="63">
        <v>1812</v>
      </c>
    </row>
    <row r="3121" spans="1:3" x14ac:dyDescent="0.2">
      <c r="A3121" s="26" t="s">
        <v>5654</v>
      </c>
      <c r="B3121" s="26" t="s">
        <v>22501</v>
      </c>
      <c r="C3121" s="63">
        <v>1811</v>
      </c>
    </row>
    <row r="3122" spans="1:3" x14ac:dyDescent="0.2">
      <c r="A3122" s="26" t="s">
        <v>6600</v>
      </c>
      <c r="B3122" s="26" t="s">
        <v>6601</v>
      </c>
      <c r="C3122" s="63">
        <v>1810</v>
      </c>
    </row>
    <row r="3123" spans="1:3" x14ac:dyDescent="0.2">
      <c r="A3123" s="26" t="s">
        <v>22502</v>
      </c>
      <c r="B3123" s="26" t="s">
        <v>22503</v>
      </c>
      <c r="C3123" s="63">
        <v>1809</v>
      </c>
    </row>
    <row r="3124" spans="1:3" x14ac:dyDescent="0.2">
      <c r="A3124" s="26" t="s">
        <v>5331</v>
      </c>
      <c r="B3124" s="26" t="s">
        <v>5332</v>
      </c>
      <c r="C3124" s="63">
        <v>1809</v>
      </c>
    </row>
    <row r="3125" spans="1:3" x14ac:dyDescent="0.2">
      <c r="A3125" s="26" t="s">
        <v>6853</v>
      </c>
      <c r="B3125" s="26" t="s">
        <v>6854</v>
      </c>
      <c r="C3125" s="63">
        <v>1806</v>
      </c>
    </row>
    <row r="3126" spans="1:3" x14ac:dyDescent="0.2">
      <c r="A3126" s="26" t="s">
        <v>5859</v>
      </c>
      <c r="B3126" s="26" t="s">
        <v>5860</v>
      </c>
      <c r="C3126" s="63">
        <v>1806</v>
      </c>
    </row>
    <row r="3127" spans="1:3" x14ac:dyDescent="0.2">
      <c r="A3127" s="26" t="s">
        <v>6851</v>
      </c>
      <c r="B3127" s="26" t="s">
        <v>6852</v>
      </c>
      <c r="C3127" s="63">
        <v>1806</v>
      </c>
    </row>
    <row r="3128" spans="1:3" x14ac:dyDescent="0.2">
      <c r="A3128" s="26" t="s">
        <v>5655</v>
      </c>
      <c r="B3128" s="26" t="s">
        <v>5656</v>
      </c>
      <c r="C3128" s="63">
        <v>1806</v>
      </c>
    </row>
    <row r="3129" spans="1:3" x14ac:dyDescent="0.2">
      <c r="A3129" s="26" t="s">
        <v>5663</v>
      </c>
      <c r="B3129" s="26" t="s">
        <v>5664</v>
      </c>
      <c r="C3129" s="63">
        <v>1801</v>
      </c>
    </row>
    <row r="3130" spans="1:3" x14ac:dyDescent="0.2">
      <c r="A3130" s="26" t="s">
        <v>6943</v>
      </c>
      <c r="B3130" s="26" t="s">
        <v>6944</v>
      </c>
      <c r="C3130" s="63">
        <v>1801</v>
      </c>
    </row>
    <row r="3131" spans="1:3" x14ac:dyDescent="0.2">
      <c r="A3131" s="26" t="s">
        <v>5869</v>
      </c>
      <c r="B3131" s="26" t="s">
        <v>5870</v>
      </c>
      <c r="C3131" s="63">
        <v>1797</v>
      </c>
    </row>
    <row r="3132" spans="1:3" x14ac:dyDescent="0.2">
      <c r="A3132" s="26" t="s">
        <v>5766</v>
      </c>
      <c r="B3132" s="26" t="s">
        <v>5767</v>
      </c>
      <c r="C3132" s="63">
        <v>1794</v>
      </c>
    </row>
    <row r="3133" spans="1:3" x14ac:dyDescent="0.2">
      <c r="A3133" s="26" t="s">
        <v>6865</v>
      </c>
      <c r="B3133" s="26" t="s">
        <v>6866</v>
      </c>
      <c r="C3133" s="63">
        <v>1793</v>
      </c>
    </row>
    <row r="3134" spans="1:3" x14ac:dyDescent="0.2">
      <c r="A3134" s="26" t="s">
        <v>5788</v>
      </c>
      <c r="B3134" s="26" t="s">
        <v>5789</v>
      </c>
      <c r="C3134" s="63">
        <v>1791</v>
      </c>
    </row>
    <row r="3135" spans="1:3" x14ac:dyDescent="0.2">
      <c r="A3135" s="26" t="s">
        <v>5886</v>
      </c>
      <c r="B3135" s="26" t="s">
        <v>5887</v>
      </c>
      <c r="C3135" s="63">
        <v>1790</v>
      </c>
    </row>
    <row r="3136" spans="1:3" x14ac:dyDescent="0.2">
      <c r="A3136" s="26" t="s">
        <v>5674</v>
      </c>
      <c r="B3136" s="26" t="s">
        <v>5675</v>
      </c>
      <c r="C3136" s="63">
        <v>1789</v>
      </c>
    </row>
    <row r="3137" spans="1:3" x14ac:dyDescent="0.2">
      <c r="A3137" s="26" t="s">
        <v>5892</v>
      </c>
      <c r="B3137" s="26" t="s">
        <v>5893</v>
      </c>
      <c r="C3137" s="63">
        <v>1789</v>
      </c>
    </row>
    <row r="3138" spans="1:3" x14ac:dyDescent="0.2">
      <c r="A3138" s="26" t="s">
        <v>6892</v>
      </c>
      <c r="B3138" s="26" t="s">
        <v>6893</v>
      </c>
      <c r="C3138" s="63">
        <v>1788</v>
      </c>
    </row>
    <row r="3139" spans="1:3" x14ac:dyDescent="0.2">
      <c r="A3139" s="26" t="s">
        <v>5682</v>
      </c>
      <c r="B3139" s="26" t="s">
        <v>5683</v>
      </c>
      <c r="C3139" s="63">
        <v>1787</v>
      </c>
    </row>
    <row r="3140" spans="1:3" x14ac:dyDescent="0.2">
      <c r="A3140" s="26" t="s">
        <v>5898</v>
      </c>
      <c r="B3140" s="26" t="s">
        <v>5899</v>
      </c>
      <c r="C3140" s="63">
        <v>1786</v>
      </c>
    </row>
    <row r="3141" spans="1:3" x14ac:dyDescent="0.2">
      <c r="A3141" s="26" t="s">
        <v>5900</v>
      </c>
      <c r="B3141" s="26" t="s">
        <v>5901</v>
      </c>
      <c r="C3141" s="63">
        <v>1786</v>
      </c>
    </row>
    <row r="3142" spans="1:3" x14ac:dyDescent="0.2">
      <c r="A3142" s="26" t="s">
        <v>5896</v>
      </c>
      <c r="B3142" s="26" t="s">
        <v>5897</v>
      </c>
      <c r="C3142" s="63">
        <v>1786</v>
      </c>
    </row>
    <row r="3143" spans="1:3" x14ac:dyDescent="0.2">
      <c r="A3143" s="26" t="s">
        <v>5692</v>
      </c>
      <c r="B3143" s="26" t="s">
        <v>5693</v>
      </c>
      <c r="C3143" s="63">
        <v>1783</v>
      </c>
    </row>
    <row r="3144" spans="1:3" x14ac:dyDescent="0.2">
      <c r="A3144" s="26" t="s">
        <v>5694</v>
      </c>
      <c r="B3144" s="26" t="s">
        <v>5695</v>
      </c>
      <c r="C3144" s="63">
        <v>1782</v>
      </c>
    </row>
    <row r="3145" spans="1:3" x14ac:dyDescent="0.2">
      <c r="A3145" s="26" t="s">
        <v>5696</v>
      </c>
      <c r="B3145" s="26" t="s">
        <v>5697</v>
      </c>
      <c r="C3145" s="63">
        <v>1782</v>
      </c>
    </row>
    <row r="3146" spans="1:3" x14ac:dyDescent="0.2">
      <c r="A3146" s="26" t="s">
        <v>5631</v>
      </c>
      <c r="B3146" s="26" t="s">
        <v>5632</v>
      </c>
      <c r="C3146" s="63">
        <v>1781</v>
      </c>
    </row>
    <row r="3147" spans="1:3" x14ac:dyDescent="0.2">
      <c r="A3147" s="26" t="s">
        <v>6903</v>
      </c>
      <c r="B3147" s="26" t="s">
        <v>6904</v>
      </c>
      <c r="C3147" s="63">
        <v>1778</v>
      </c>
    </row>
    <row r="3148" spans="1:3" x14ac:dyDescent="0.2">
      <c r="A3148" s="26" t="s">
        <v>5910</v>
      </c>
      <c r="B3148" s="26" t="s">
        <v>5911</v>
      </c>
      <c r="C3148" s="63">
        <v>1777</v>
      </c>
    </row>
    <row r="3149" spans="1:3" x14ac:dyDescent="0.2">
      <c r="A3149" s="26" t="s">
        <v>5704</v>
      </c>
      <c r="B3149" s="26" t="s">
        <v>22504</v>
      </c>
      <c r="C3149" s="63">
        <v>1774</v>
      </c>
    </row>
    <row r="3150" spans="1:3" x14ac:dyDescent="0.2">
      <c r="A3150" s="26" t="s">
        <v>5922</v>
      </c>
      <c r="B3150" s="26" t="s">
        <v>5923</v>
      </c>
      <c r="C3150" s="63">
        <v>1773</v>
      </c>
    </row>
    <row r="3151" spans="1:3" x14ac:dyDescent="0.2">
      <c r="A3151" s="26" t="s">
        <v>6249</v>
      </c>
      <c r="B3151" s="26" t="s">
        <v>6250</v>
      </c>
      <c r="C3151" s="63">
        <v>1771</v>
      </c>
    </row>
    <row r="3152" spans="1:3" x14ac:dyDescent="0.2">
      <c r="A3152" s="26" t="s">
        <v>5784</v>
      </c>
      <c r="B3152" s="26" t="s">
        <v>5785</v>
      </c>
      <c r="C3152" s="63">
        <v>1770</v>
      </c>
    </row>
    <row r="3153" spans="1:3" x14ac:dyDescent="0.2">
      <c r="A3153" s="26" t="s">
        <v>5786</v>
      </c>
      <c r="B3153" s="26" t="s">
        <v>5787</v>
      </c>
      <c r="C3153" s="63">
        <v>1770</v>
      </c>
    </row>
    <row r="3154" spans="1:3" x14ac:dyDescent="0.2">
      <c r="A3154" s="26" t="s">
        <v>6984</v>
      </c>
      <c r="B3154" s="26" t="s">
        <v>6985</v>
      </c>
      <c r="C3154" s="63">
        <v>1768</v>
      </c>
    </row>
    <row r="3155" spans="1:3" x14ac:dyDescent="0.2">
      <c r="A3155" s="26" t="s">
        <v>5794</v>
      </c>
      <c r="B3155" s="26" t="s">
        <v>5795</v>
      </c>
      <c r="C3155" s="63">
        <v>1767</v>
      </c>
    </row>
    <row r="3156" spans="1:3" x14ac:dyDescent="0.2">
      <c r="A3156" s="26" t="s">
        <v>5796</v>
      </c>
      <c r="B3156" s="26" t="s">
        <v>5797</v>
      </c>
      <c r="C3156" s="63">
        <v>1767</v>
      </c>
    </row>
    <row r="3157" spans="1:3" x14ac:dyDescent="0.2">
      <c r="A3157" s="26" t="s">
        <v>5228</v>
      </c>
      <c r="B3157" s="26" t="s">
        <v>21818</v>
      </c>
      <c r="C3157" s="63">
        <v>1766</v>
      </c>
    </row>
    <row r="3158" spans="1:3" x14ac:dyDescent="0.2">
      <c r="A3158" s="26" t="s">
        <v>5723</v>
      </c>
      <c r="B3158" s="26" t="s">
        <v>5724</v>
      </c>
      <c r="C3158" s="63">
        <v>1765</v>
      </c>
    </row>
    <row r="3159" spans="1:3" x14ac:dyDescent="0.2">
      <c r="A3159" s="26" t="s">
        <v>6921</v>
      </c>
      <c r="B3159" s="26" t="s">
        <v>6922</v>
      </c>
      <c r="C3159" s="63">
        <v>1762</v>
      </c>
    </row>
    <row r="3160" spans="1:3" x14ac:dyDescent="0.2">
      <c r="A3160" s="26" t="s">
        <v>6933</v>
      </c>
      <c r="B3160" s="26" t="s">
        <v>6934</v>
      </c>
      <c r="C3160" s="63">
        <v>1760</v>
      </c>
    </row>
    <row r="3161" spans="1:3" x14ac:dyDescent="0.2">
      <c r="A3161" s="26" t="s">
        <v>6931</v>
      </c>
      <c r="B3161" s="26" t="s">
        <v>6932</v>
      </c>
      <c r="C3161" s="63">
        <v>1760</v>
      </c>
    </row>
    <row r="3162" spans="1:3" x14ac:dyDescent="0.2">
      <c r="A3162" s="26" t="s">
        <v>6929</v>
      </c>
      <c r="B3162" s="26" t="s">
        <v>6930</v>
      </c>
      <c r="C3162" s="63">
        <v>1760</v>
      </c>
    </row>
    <row r="3163" spans="1:3" x14ac:dyDescent="0.2">
      <c r="A3163" s="26" t="s">
        <v>6927</v>
      </c>
      <c r="B3163" s="26" t="s">
        <v>6928</v>
      </c>
      <c r="C3163" s="63">
        <v>1760</v>
      </c>
    </row>
    <row r="3164" spans="1:3" x14ac:dyDescent="0.2">
      <c r="A3164" s="26" t="s">
        <v>6937</v>
      </c>
      <c r="B3164" s="26" t="s">
        <v>6938</v>
      </c>
      <c r="C3164" s="63">
        <v>1760</v>
      </c>
    </row>
    <row r="3165" spans="1:3" x14ac:dyDescent="0.2">
      <c r="A3165" s="26" t="s">
        <v>6935</v>
      </c>
      <c r="B3165" s="26" t="s">
        <v>6936</v>
      </c>
      <c r="C3165" s="63">
        <v>1760</v>
      </c>
    </row>
    <row r="3166" spans="1:3" x14ac:dyDescent="0.2">
      <c r="A3166" s="26" t="s">
        <v>5729</v>
      </c>
      <c r="B3166" s="26" t="s">
        <v>5730</v>
      </c>
      <c r="C3166" s="63">
        <v>1758</v>
      </c>
    </row>
    <row r="3167" spans="1:3" x14ac:dyDescent="0.2">
      <c r="A3167" s="26" t="s">
        <v>6358</v>
      </c>
      <c r="B3167" s="26" t="s">
        <v>21833</v>
      </c>
      <c r="C3167" s="63">
        <v>1756</v>
      </c>
    </row>
    <row r="3168" spans="1:3" x14ac:dyDescent="0.2">
      <c r="A3168" s="26" t="s">
        <v>5483</v>
      </c>
      <c r="B3168" s="26" t="s">
        <v>5484</v>
      </c>
      <c r="C3168" s="63">
        <v>1755</v>
      </c>
    </row>
    <row r="3169" spans="1:3" x14ac:dyDescent="0.2">
      <c r="A3169" s="26" t="s">
        <v>5867</v>
      </c>
      <c r="B3169" s="26" t="s">
        <v>5868</v>
      </c>
      <c r="C3169" s="63">
        <v>1752</v>
      </c>
    </row>
    <row r="3170" spans="1:3" x14ac:dyDescent="0.2">
      <c r="A3170" s="26" t="s">
        <v>5990</v>
      </c>
      <c r="B3170" s="26" t="s">
        <v>5991</v>
      </c>
      <c r="C3170" s="63">
        <v>1750</v>
      </c>
    </row>
    <row r="3171" spans="1:3" x14ac:dyDescent="0.2">
      <c r="A3171" s="26" t="s">
        <v>5950</v>
      </c>
      <c r="B3171" s="26" t="s">
        <v>5951</v>
      </c>
      <c r="C3171" s="63">
        <v>1750</v>
      </c>
    </row>
    <row r="3172" spans="1:3" x14ac:dyDescent="0.2">
      <c r="A3172" s="26" t="s">
        <v>5944</v>
      </c>
      <c r="B3172" s="26" t="s">
        <v>5945</v>
      </c>
      <c r="C3172" s="63">
        <v>1750</v>
      </c>
    </row>
    <row r="3173" spans="1:3" x14ac:dyDescent="0.2">
      <c r="A3173" s="26" t="s">
        <v>5962</v>
      </c>
      <c r="B3173" s="26" t="s">
        <v>5963</v>
      </c>
      <c r="C3173" s="63">
        <v>1750</v>
      </c>
    </row>
    <row r="3174" spans="1:3" x14ac:dyDescent="0.2">
      <c r="A3174" s="26" t="s">
        <v>5954</v>
      </c>
      <c r="B3174" s="26" t="s">
        <v>5955</v>
      </c>
      <c r="C3174" s="63">
        <v>1750</v>
      </c>
    </row>
    <row r="3175" spans="1:3" x14ac:dyDescent="0.2">
      <c r="A3175" s="26" t="s">
        <v>6026</v>
      </c>
      <c r="B3175" s="26" t="s">
        <v>6027</v>
      </c>
      <c r="C3175" s="63">
        <v>1750</v>
      </c>
    </row>
    <row r="3176" spans="1:3" x14ac:dyDescent="0.2">
      <c r="A3176" s="26" t="s">
        <v>5964</v>
      </c>
      <c r="B3176" s="26" t="s">
        <v>5965</v>
      </c>
      <c r="C3176" s="63">
        <v>1750</v>
      </c>
    </row>
    <row r="3177" spans="1:3" x14ac:dyDescent="0.2">
      <c r="A3177" s="26" t="s">
        <v>5992</v>
      </c>
      <c r="B3177" s="26" t="s">
        <v>5993</v>
      </c>
      <c r="C3177" s="63">
        <v>1750</v>
      </c>
    </row>
    <row r="3178" spans="1:3" x14ac:dyDescent="0.2">
      <c r="A3178" s="26" t="s">
        <v>5994</v>
      </c>
      <c r="B3178" s="26" t="s">
        <v>5995</v>
      </c>
      <c r="C3178" s="63">
        <v>1750</v>
      </c>
    </row>
    <row r="3179" spans="1:3" x14ac:dyDescent="0.2">
      <c r="A3179" s="26" t="s">
        <v>5946</v>
      </c>
      <c r="B3179" s="26" t="s">
        <v>5947</v>
      </c>
      <c r="C3179" s="63">
        <v>1750</v>
      </c>
    </row>
    <row r="3180" spans="1:3" x14ac:dyDescent="0.2">
      <c r="A3180" s="26" t="s">
        <v>6034</v>
      </c>
      <c r="B3180" s="26" t="s">
        <v>6035</v>
      </c>
      <c r="C3180" s="63">
        <v>1750</v>
      </c>
    </row>
    <row r="3181" spans="1:3" x14ac:dyDescent="0.2">
      <c r="A3181" s="26" t="s">
        <v>5974</v>
      </c>
      <c r="B3181" s="26" t="s">
        <v>5975</v>
      </c>
      <c r="C3181" s="63">
        <v>1750</v>
      </c>
    </row>
    <row r="3182" spans="1:3" x14ac:dyDescent="0.2">
      <c r="A3182" s="26" t="s">
        <v>6036</v>
      </c>
      <c r="B3182" s="26" t="s">
        <v>6037</v>
      </c>
      <c r="C3182" s="63">
        <v>1750</v>
      </c>
    </row>
    <row r="3183" spans="1:3" x14ac:dyDescent="0.2">
      <c r="A3183" s="26" t="s">
        <v>5976</v>
      </c>
      <c r="B3183" s="26" t="s">
        <v>5977</v>
      </c>
      <c r="C3183" s="63">
        <v>1750</v>
      </c>
    </row>
    <row r="3184" spans="1:3" x14ac:dyDescent="0.2">
      <c r="A3184" s="26" t="s">
        <v>6010</v>
      </c>
      <c r="B3184" s="26" t="s">
        <v>6011</v>
      </c>
      <c r="C3184" s="63">
        <v>1750</v>
      </c>
    </row>
    <row r="3185" spans="1:3" x14ac:dyDescent="0.2">
      <c r="A3185" s="26" t="s">
        <v>5966</v>
      </c>
      <c r="B3185" s="26" t="s">
        <v>5967</v>
      </c>
      <c r="C3185" s="63">
        <v>1750</v>
      </c>
    </row>
    <row r="3186" spans="1:3" x14ac:dyDescent="0.2">
      <c r="A3186" s="26" t="s">
        <v>6014</v>
      </c>
      <c r="B3186" s="26" t="s">
        <v>6015</v>
      </c>
      <c r="C3186" s="63">
        <v>1750</v>
      </c>
    </row>
    <row r="3187" spans="1:3" x14ac:dyDescent="0.2">
      <c r="A3187" s="26" t="s">
        <v>6020</v>
      </c>
      <c r="B3187" s="26" t="s">
        <v>6021</v>
      </c>
      <c r="C3187" s="63">
        <v>1750</v>
      </c>
    </row>
    <row r="3188" spans="1:3" x14ac:dyDescent="0.2">
      <c r="A3188" s="26" t="s">
        <v>6002</v>
      </c>
      <c r="B3188" s="26" t="s">
        <v>6003</v>
      </c>
      <c r="C3188" s="63">
        <v>1750</v>
      </c>
    </row>
    <row r="3189" spans="1:3" x14ac:dyDescent="0.2">
      <c r="A3189" s="26" t="s">
        <v>5956</v>
      </c>
      <c r="B3189" s="26" t="s">
        <v>5957</v>
      </c>
      <c r="C3189" s="63">
        <v>1750</v>
      </c>
    </row>
    <row r="3190" spans="1:3" x14ac:dyDescent="0.2">
      <c r="A3190" s="26" t="s">
        <v>6032</v>
      </c>
      <c r="B3190" s="26" t="s">
        <v>6033</v>
      </c>
      <c r="C3190" s="63">
        <v>1750</v>
      </c>
    </row>
    <row r="3191" spans="1:3" x14ac:dyDescent="0.2">
      <c r="A3191" s="26" t="s">
        <v>6016</v>
      </c>
      <c r="B3191" s="26" t="s">
        <v>6017</v>
      </c>
      <c r="C3191" s="63">
        <v>1750</v>
      </c>
    </row>
    <row r="3192" spans="1:3" x14ac:dyDescent="0.2">
      <c r="A3192" s="26" t="s">
        <v>6008</v>
      </c>
      <c r="B3192" s="26" t="s">
        <v>6009</v>
      </c>
      <c r="C3192" s="63">
        <v>1750</v>
      </c>
    </row>
    <row r="3193" spans="1:3" x14ac:dyDescent="0.2">
      <c r="A3193" s="26" t="s">
        <v>5970</v>
      </c>
      <c r="B3193" s="26" t="s">
        <v>5971</v>
      </c>
      <c r="C3193" s="63">
        <v>1750</v>
      </c>
    </row>
    <row r="3194" spans="1:3" x14ac:dyDescent="0.2">
      <c r="A3194" s="26" t="s">
        <v>5948</v>
      </c>
      <c r="B3194" s="26" t="s">
        <v>5949</v>
      </c>
      <c r="C3194" s="63">
        <v>1750</v>
      </c>
    </row>
    <row r="3195" spans="1:3" x14ac:dyDescent="0.2">
      <c r="A3195" s="26" t="s">
        <v>5960</v>
      </c>
      <c r="B3195" s="26" t="s">
        <v>5961</v>
      </c>
      <c r="C3195" s="63">
        <v>1750</v>
      </c>
    </row>
    <row r="3196" spans="1:3" x14ac:dyDescent="0.2">
      <c r="A3196" s="26" t="s">
        <v>6000</v>
      </c>
      <c r="B3196" s="26" t="s">
        <v>6001</v>
      </c>
      <c r="C3196" s="63">
        <v>1750</v>
      </c>
    </row>
    <row r="3197" spans="1:3" x14ac:dyDescent="0.2">
      <c r="A3197" s="26" t="s">
        <v>5996</v>
      </c>
      <c r="B3197" s="26" t="s">
        <v>5997</v>
      </c>
      <c r="C3197" s="63">
        <v>1750</v>
      </c>
    </row>
    <row r="3198" spans="1:3" x14ac:dyDescent="0.2">
      <c r="A3198" s="26" t="s">
        <v>5958</v>
      </c>
      <c r="B3198" s="26" t="s">
        <v>5959</v>
      </c>
      <c r="C3198" s="63">
        <v>1750</v>
      </c>
    </row>
    <row r="3199" spans="1:3" x14ac:dyDescent="0.2">
      <c r="A3199" s="26" t="s">
        <v>5982</v>
      </c>
      <c r="B3199" s="26" t="s">
        <v>5983</v>
      </c>
      <c r="C3199" s="63">
        <v>1750</v>
      </c>
    </row>
    <row r="3200" spans="1:3" x14ac:dyDescent="0.2">
      <c r="A3200" s="26" t="s">
        <v>5940</v>
      </c>
      <c r="B3200" s="26" t="s">
        <v>5941</v>
      </c>
      <c r="C3200" s="63">
        <v>1750</v>
      </c>
    </row>
    <row r="3201" spans="1:3" x14ac:dyDescent="0.2">
      <c r="A3201" s="26" t="s">
        <v>5968</v>
      </c>
      <c r="B3201" s="26" t="s">
        <v>5969</v>
      </c>
      <c r="C3201" s="63">
        <v>1750</v>
      </c>
    </row>
    <row r="3202" spans="1:3" x14ac:dyDescent="0.2">
      <c r="A3202" s="26" t="s">
        <v>6012</v>
      </c>
      <c r="B3202" s="26" t="s">
        <v>6013</v>
      </c>
      <c r="C3202" s="63">
        <v>1750</v>
      </c>
    </row>
    <row r="3203" spans="1:3" x14ac:dyDescent="0.2">
      <c r="A3203" s="26" t="s">
        <v>5986</v>
      </c>
      <c r="B3203" s="26" t="s">
        <v>5987</v>
      </c>
      <c r="C3203" s="63">
        <v>1750</v>
      </c>
    </row>
    <row r="3204" spans="1:3" x14ac:dyDescent="0.2">
      <c r="A3204" s="26" t="s">
        <v>6018</v>
      </c>
      <c r="B3204" s="26" t="s">
        <v>6019</v>
      </c>
      <c r="C3204" s="63">
        <v>1750</v>
      </c>
    </row>
    <row r="3205" spans="1:3" x14ac:dyDescent="0.2">
      <c r="A3205" s="26" t="s">
        <v>5978</v>
      </c>
      <c r="B3205" s="26" t="s">
        <v>5979</v>
      </c>
      <c r="C3205" s="63">
        <v>1750</v>
      </c>
    </row>
    <row r="3206" spans="1:3" x14ac:dyDescent="0.2">
      <c r="A3206" s="26" t="s">
        <v>5972</v>
      </c>
      <c r="B3206" s="26" t="s">
        <v>5973</v>
      </c>
      <c r="C3206" s="63">
        <v>1750</v>
      </c>
    </row>
    <row r="3207" spans="1:3" x14ac:dyDescent="0.2">
      <c r="A3207" s="26" t="s">
        <v>6028</v>
      </c>
      <c r="B3207" s="26" t="s">
        <v>6029</v>
      </c>
      <c r="C3207" s="63">
        <v>1750</v>
      </c>
    </row>
    <row r="3208" spans="1:3" x14ac:dyDescent="0.2">
      <c r="A3208" s="26" t="s">
        <v>5988</v>
      </c>
      <c r="B3208" s="26" t="s">
        <v>5989</v>
      </c>
      <c r="C3208" s="63">
        <v>1750</v>
      </c>
    </row>
    <row r="3209" spans="1:3" x14ac:dyDescent="0.2">
      <c r="A3209" s="26" t="s">
        <v>6004</v>
      </c>
      <c r="B3209" s="26" t="s">
        <v>6005</v>
      </c>
      <c r="C3209" s="63">
        <v>1750</v>
      </c>
    </row>
    <row r="3210" spans="1:3" x14ac:dyDescent="0.2">
      <c r="A3210" s="26" t="s">
        <v>5942</v>
      </c>
      <c r="B3210" s="26" t="s">
        <v>5943</v>
      </c>
      <c r="C3210" s="63">
        <v>1750</v>
      </c>
    </row>
    <row r="3211" spans="1:3" x14ac:dyDescent="0.2">
      <c r="A3211" s="26" t="s">
        <v>5980</v>
      </c>
      <c r="B3211" s="26" t="s">
        <v>5981</v>
      </c>
      <c r="C3211" s="63">
        <v>1750</v>
      </c>
    </row>
    <row r="3212" spans="1:3" x14ac:dyDescent="0.2">
      <c r="A3212" s="26" t="s">
        <v>5952</v>
      </c>
      <c r="B3212" s="26" t="s">
        <v>5953</v>
      </c>
      <c r="C3212" s="63">
        <v>1750</v>
      </c>
    </row>
    <row r="3213" spans="1:3" x14ac:dyDescent="0.2">
      <c r="A3213" s="26" t="s">
        <v>6030</v>
      </c>
      <c r="B3213" s="26" t="s">
        <v>6031</v>
      </c>
      <c r="C3213" s="63">
        <v>1750</v>
      </c>
    </row>
    <row r="3214" spans="1:3" x14ac:dyDescent="0.2">
      <c r="A3214" s="26" t="s">
        <v>6022</v>
      </c>
      <c r="B3214" s="26" t="s">
        <v>6023</v>
      </c>
      <c r="C3214" s="63">
        <v>1750</v>
      </c>
    </row>
    <row r="3215" spans="1:3" x14ac:dyDescent="0.2">
      <c r="A3215" s="26" t="s">
        <v>6039</v>
      </c>
      <c r="B3215" s="26" t="s">
        <v>6040</v>
      </c>
      <c r="C3215" s="63">
        <v>1750</v>
      </c>
    </row>
    <row r="3216" spans="1:3" x14ac:dyDescent="0.2">
      <c r="A3216" s="26" t="s">
        <v>6006</v>
      </c>
      <c r="B3216" s="26" t="s">
        <v>6007</v>
      </c>
      <c r="C3216" s="63">
        <v>1750</v>
      </c>
    </row>
    <row r="3217" spans="1:3" x14ac:dyDescent="0.2">
      <c r="A3217" s="26" t="s">
        <v>5984</v>
      </c>
      <c r="B3217" s="26" t="s">
        <v>5985</v>
      </c>
      <c r="C3217" s="63">
        <v>1750</v>
      </c>
    </row>
    <row r="3218" spans="1:3" x14ac:dyDescent="0.2">
      <c r="A3218" s="26" t="s">
        <v>5998</v>
      </c>
      <c r="B3218" s="26" t="s">
        <v>5999</v>
      </c>
      <c r="C3218" s="63">
        <v>1750</v>
      </c>
    </row>
    <row r="3219" spans="1:3" x14ac:dyDescent="0.2">
      <c r="A3219" s="26" t="s">
        <v>5753</v>
      </c>
      <c r="B3219" s="26" t="s">
        <v>5754</v>
      </c>
      <c r="C3219" s="63">
        <v>1750</v>
      </c>
    </row>
    <row r="3220" spans="1:3" x14ac:dyDescent="0.2">
      <c r="A3220" s="26" t="s">
        <v>5757</v>
      </c>
      <c r="B3220" s="26" t="s">
        <v>22505</v>
      </c>
      <c r="C3220" s="63">
        <v>1748</v>
      </c>
    </row>
    <row r="3221" spans="1:3" x14ac:dyDescent="0.2">
      <c r="A3221" s="26" t="s">
        <v>6950</v>
      </c>
      <c r="B3221" s="26" t="s">
        <v>6951</v>
      </c>
      <c r="C3221" s="63">
        <v>1747</v>
      </c>
    </row>
    <row r="3222" spans="1:3" x14ac:dyDescent="0.2">
      <c r="A3222" s="26" t="s">
        <v>5849</v>
      </c>
      <c r="B3222" s="26" t="s">
        <v>5850</v>
      </c>
      <c r="C3222" s="63">
        <v>1745</v>
      </c>
    </row>
    <row r="3223" spans="1:3" x14ac:dyDescent="0.2">
      <c r="A3223" s="26" t="s">
        <v>6954</v>
      </c>
      <c r="B3223" s="26" t="s">
        <v>6955</v>
      </c>
      <c r="C3223" s="63">
        <v>1745</v>
      </c>
    </row>
    <row r="3224" spans="1:3" x14ac:dyDescent="0.2">
      <c r="A3224" s="26" t="s">
        <v>7015</v>
      </c>
      <c r="B3224" s="26" t="s">
        <v>7016</v>
      </c>
      <c r="C3224" s="63">
        <v>1745</v>
      </c>
    </row>
    <row r="3225" spans="1:3" x14ac:dyDescent="0.2">
      <c r="A3225" s="26" t="s">
        <v>5497</v>
      </c>
      <c r="B3225" s="26" t="s">
        <v>5498</v>
      </c>
      <c r="C3225" s="63">
        <v>1741</v>
      </c>
    </row>
    <row r="3226" spans="1:3" x14ac:dyDescent="0.2">
      <c r="A3226" s="26" t="s">
        <v>6173</v>
      </c>
      <c r="B3226" s="26" t="s">
        <v>6174</v>
      </c>
      <c r="C3226" s="63">
        <v>1740</v>
      </c>
    </row>
    <row r="3227" spans="1:3" x14ac:dyDescent="0.2">
      <c r="A3227" s="26" t="s">
        <v>5857</v>
      </c>
      <c r="B3227" s="26" t="s">
        <v>5858</v>
      </c>
      <c r="C3227" s="63">
        <v>1739</v>
      </c>
    </row>
    <row r="3228" spans="1:3" x14ac:dyDescent="0.2">
      <c r="A3228" s="26" t="s">
        <v>6966</v>
      </c>
      <c r="B3228" s="26" t="s">
        <v>6967</v>
      </c>
      <c r="C3228" s="63">
        <v>1738</v>
      </c>
    </row>
    <row r="3229" spans="1:3" x14ac:dyDescent="0.2">
      <c r="A3229" s="26" t="s">
        <v>7085</v>
      </c>
      <c r="B3229" s="26" t="s">
        <v>7086</v>
      </c>
      <c r="C3229" s="63">
        <v>1738</v>
      </c>
    </row>
    <row r="3230" spans="1:3" x14ac:dyDescent="0.2">
      <c r="A3230" s="26" t="s">
        <v>5506</v>
      </c>
      <c r="B3230" s="26" t="s">
        <v>22506</v>
      </c>
      <c r="C3230" s="63">
        <v>1735</v>
      </c>
    </row>
    <row r="3231" spans="1:3" x14ac:dyDescent="0.2">
      <c r="A3231" s="26" t="s">
        <v>6058</v>
      </c>
      <c r="B3231" s="26" t="s">
        <v>6059</v>
      </c>
      <c r="C3231" s="63">
        <v>1733</v>
      </c>
    </row>
    <row r="3232" spans="1:3" x14ac:dyDescent="0.2">
      <c r="A3232" s="26" t="s">
        <v>6060</v>
      </c>
      <c r="B3232" s="26" t="s">
        <v>6061</v>
      </c>
      <c r="C3232" s="63">
        <v>1733</v>
      </c>
    </row>
    <row r="3233" spans="1:3" x14ac:dyDescent="0.2">
      <c r="A3233" s="26" t="s">
        <v>6062</v>
      </c>
      <c r="B3233" s="26" t="s">
        <v>6063</v>
      </c>
      <c r="C3233" s="63">
        <v>1733</v>
      </c>
    </row>
    <row r="3234" spans="1:3" x14ac:dyDescent="0.2">
      <c r="A3234" s="26" t="s">
        <v>6237</v>
      </c>
      <c r="B3234" s="26" t="s">
        <v>6238</v>
      </c>
      <c r="C3234" s="63">
        <v>1732</v>
      </c>
    </row>
    <row r="3235" spans="1:3" x14ac:dyDescent="0.2">
      <c r="A3235" s="26" t="s">
        <v>6235</v>
      </c>
      <c r="B3235" s="26" t="s">
        <v>6236</v>
      </c>
      <c r="C3235" s="63">
        <v>1732</v>
      </c>
    </row>
    <row r="3236" spans="1:3" x14ac:dyDescent="0.2">
      <c r="A3236" s="26" t="s">
        <v>6976</v>
      </c>
      <c r="B3236" s="26" t="s">
        <v>6977</v>
      </c>
      <c r="C3236" s="63">
        <v>1731</v>
      </c>
    </row>
    <row r="3237" spans="1:3" x14ac:dyDescent="0.2">
      <c r="A3237" s="26" t="s">
        <v>5865</v>
      </c>
      <c r="B3237" s="26" t="s">
        <v>5866</v>
      </c>
      <c r="C3237" s="63">
        <v>1728</v>
      </c>
    </row>
    <row r="3238" spans="1:3" x14ac:dyDescent="0.2">
      <c r="A3238" s="26" t="s">
        <v>6410</v>
      </c>
      <c r="B3238" s="26" t="s">
        <v>6411</v>
      </c>
      <c r="C3238" s="63">
        <v>1728</v>
      </c>
    </row>
    <row r="3239" spans="1:3" x14ac:dyDescent="0.2">
      <c r="A3239" s="26" t="s">
        <v>6316</v>
      </c>
      <c r="B3239" s="26" t="s">
        <v>6317</v>
      </c>
      <c r="C3239" s="63">
        <v>1726</v>
      </c>
    </row>
    <row r="3240" spans="1:3" x14ac:dyDescent="0.2">
      <c r="A3240" s="26" t="s">
        <v>6320</v>
      </c>
      <c r="B3240" s="26" t="s">
        <v>6321</v>
      </c>
      <c r="C3240" s="63">
        <v>1726</v>
      </c>
    </row>
    <row r="3241" spans="1:3" x14ac:dyDescent="0.2">
      <c r="A3241" s="26" t="s">
        <v>6318</v>
      </c>
      <c r="B3241" s="26" t="s">
        <v>6319</v>
      </c>
      <c r="C3241" s="63">
        <v>1726</v>
      </c>
    </row>
    <row r="3242" spans="1:3" x14ac:dyDescent="0.2">
      <c r="A3242" s="26" t="s">
        <v>5772</v>
      </c>
      <c r="B3242" s="26" t="s">
        <v>5773</v>
      </c>
      <c r="C3242" s="63">
        <v>1726</v>
      </c>
    </row>
    <row r="3243" spans="1:3" x14ac:dyDescent="0.2">
      <c r="A3243" s="26" t="s">
        <v>5516</v>
      </c>
      <c r="B3243" s="26" t="s">
        <v>5517</v>
      </c>
      <c r="C3243" s="63">
        <v>1724</v>
      </c>
    </row>
    <row r="3244" spans="1:3" x14ac:dyDescent="0.2">
      <c r="A3244" s="26" t="s">
        <v>6076</v>
      </c>
      <c r="B3244" s="26" t="s">
        <v>6077</v>
      </c>
      <c r="C3244" s="63">
        <v>1723</v>
      </c>
    </row>
    <row r="3245" spans="1:3" x14ac:dyDescent="0.2">
      <c r="A3245" s="26" t="s">
        <v>5792</v>
      </c>
      <c r="B3245" s="26" t="s">
        <v>5793</v>
      </c>
      <c r="C3245" s="63">
        <v>1721</v>
      </c>
    </row>
    <row r="3246" spans="1:3" x14ac:dyDescent="0.2">
      <c r="A3246" s="26" t="s">
        <v>5888</v>
      </c>
      <c r="B3246" s="26" t="s">
        <v>5889</v>
      </c>
      <c r="C3246" s="63">
        <v>1720</v>
      </c>
    </row>
    <row r="3247" spans="1:3" x14ac:dyDescent="0.2">
      <c r="A3247" s="26" t="s">
        <v>5890</v>
      </c>
      <c r="B3247" s="26" t="s">
        <v>5891</v>
      </c>
      <c r="C3247" s="63">
        <v>1720</v>
      </c>
    </row>
    <row r="3248" spans="1:3" x14ac:dyDescent="0.2">
      <c r="A3248" s="26" t="s">
        <v>6994</v>
      </c>
      <c r="B3248" s="26" t="s">
        <v>6995</v>
      </c>
      <c r="C3248" s="63">
        <v>1717</v>
      </c>
    </row>
    <row r="3249" spans="1:3" x14ac:dyDescent="0.2">
      <c r="A3249" s="26" t="s">
        <v>6990</v>
      </c>
      <c r="B3249" s="26" t="s">
        <v>6991</v>
      </c>
      <c r="C3249" s="63">
        <v>1717</v>
      </c>
    </row>
    <row r="3250" spans="1:3" x14ac:dyDescent="0.2">
      <c r="A3250" s="26" t="s">
        <v>6992</v>
      </c>
      <c r="B3250" s="26" t="s">
        <v>6993</v>
      </c>
      <c r="C3250" s="63">
        <v>1717</v>
      </c>
    </row>
    <row r="3251" spans="1:3" x14ac:dyDescent="0.2">
      <c r="A3251" s="26" t="s">
        <v>6988</v>
      </c>
      <c r="B3251" s="26" t="s">
        <v>6989</v>
      </c>
      <c r="C3251" s="63">
        <v>1717</v>
      </c>
    </row>
    <row r="3252" spans="1:3" x14ac:dyDescent="0.2">
      <c r="A3252" s="26" t="s">
        <v>6085</v>
      </c>
      <c r="B3252" s="26" t="s">
        <v>6086</v>
      </c>
      <c r="C3252" s="63">
        <v>1716</v>
      </c>
    </row>
    <row r="3253" spans="1:3" x14ac:dyDescent="0.2">
      <c r="A3253" s="26" t="s">
        <v>5780</v>
      </c>
      <c r="B3253" s="26" t="s">
        <v>5781</v>
      </c>
      <c r="C3253" s="63">
        <v>1716</v>
      </c>
    </row>
    <row r="3254" spans="1:3" x14ac:dyDescent="0.2">
      <c r="A3254" s="26" t="s">
        <v>6277</v>
      </c>
      <c r="B3254" s="26" t="s">
        <v>6278</v>
      </c>
      <c r="C3254" s="63">
        <v>1715</v>
      </c>
    </row>
    <row r="3255" spans="1:3" x14ac:dyDescent="0.2">
      <c r="A3255" s="26" t="s">
        <v>5782</v>
      </c>
      <c r="B3255" s="26" t="s">
        <v>5783</v>
      </c>
      <c r="C3255" s="63">
        <v>1715</v>
      </c>
    </row>
    <row r="3256" spans="1:3" x14ac:dyDescent="0.2">
      <c r="A3256" s="26" t="s">
        <v>7139</v>
      </c>
      <c r="B3256" s="26" t="s">
        <v>7140</v>
      </c>
      <c r="C3256" s="63">
        <v>1714</v>
      </c>
    </row>
    <row r="3257" spans="1:3" x14ac:dyDescent="0.2">
      <c r="A3257" s="26" t="s">
        <v>7147</v>
      </c>
      <c r="B3257" s="26" t="s">
        <v>7148</v>
      </c>
      <c r="C3257" s="63">
        <v>1713</v>
      </c>
    </row>
    <row r="3258" spans="1:3" x14ac:dyDescent="0.2">
      <c r="A3258" s="26" t="s">
        <v>7149</v>
      </c>
      <c r="B3258" s="26" t="s">
        <v>7150</v>
      </c>
      <c r="C3258" s="63">
        <v>1713</v>
      </c>
    </row>
    <row r="3259" spans="1:3" x14ac:dyDescent="0.2">
      <c r="A3259" s="26" t="s">
        <v>6888</v>
      </c>
      <c r="B3259" s="26" t="s">
        <v>6889</v>
      </c>
      <c r="C3259" s="63">
        <v>1710</v>
      </c>
    </row>
    <row r="3260" spans="1:3" x14ac:dyDescent="0.2">
      <c r="A3260" s="26" t="s">
        <v>5908</v>
      </c>
      <c r="B3260" s="26" t="s">
        <v>5909</v>
      </c>
      <c r="C3260" s="63">
        <v>1708</v>
      </c>
    </row>
    <row r="3261" spans="1:3" x14ac:dyDescent="0.2">
      <c r="A3261" s="26" t="s">
        <v>7005</v>
      </c>
      <c r="B3261" s="26" t="s">
        <v>7006</v>
      </c>
      <c r="C3261" s="63">
        <v>1705</v>
      </c>
    </row>
    <row r="3262" spans="1:3" x14ac:dyDescent="0.2">
      <c r="A3262" s="26" t="s">
        <v>5808</v>
      </c>
      <c r="B3262" s="26" t="s">
        <v>5809</v>
      </c>
      <c r="C3262" s="63">
        <v>1705</v>
      </c>
    </row>
    <row r="3263" spans="1:3" x14ac:dyDescent="0.2">
      <c r="A3263" s="26" t="s">
        <v>7172</v>
      </c>
      <c r="B3263" s="26" t="s">
        <v>7173</v>
      </c>
      <c r="C3263" s="63">
        <v>1704</v>
      </c>
    </row>
    <row r="3264" spans="1:3" x14ac:dyDescent="0.2">
      <c r="A3264" s="26" t="s">
        <v>6096</v>
      </c>
      <c r="B3264" s="26" t="s">
        <v>6097</v>
      </c>
      <c r="C3264" s="63">
        <v>1702</v>
      </c>
    </row>
    <row r="3265" spans="1:3" x14ac:dyDescent="0.2">
      <c r="A3265" s="26" t="s">
        <v>21819</v>
      </c>
      <c r="B3265" s="26" t="s">
        <v>21820</v>
      </c>
      <c r="C3265" s="63">
        <v>1702</v>
      </c>
    </row>
    <row r="3266" spans="1:3" x14ac:dyDescent="0.2">
      <c r="A3266" s="26" t="s">
        <v>21815</v>
      </c>
      <c r="B3266" s="26" t="s">
        <v>21816</v>
      </c>
      <c r="C3266" s="63">
        <v>1700</v>
      </c>
    </row>
    <row r="3267" spans="1:3" x14ac:dyDescent="0.2">
      <c r="A3267" s="26" t="s">
        <v>5812</v>
      </c>
      <c r="B3267" s="26" t="s">
        <v>5813</v>
      </c>
      <c r="C3267" s="63">
        <v>1700</v>
      </c>
    </row>
    <row r="3268" spans="1:3" x14ac:dyDescent="0.2">
      <c r="A3268" s="26" t="s">
        <v>7017</v>
      </c>
      <c r="B3268" s="26" t="s">
        <v>7018</v>
      </c>
      <c r="C3268" s="63">
        <v>1698</v>
      </c>
    </row>
    <row r="3269" spans="1:3" x14ac:dyDescent="0.2">
      <c r="A3269" s="26" t="s">
        <v>6102</v>
      </c>
      <c r="B3269" s="26" t="s">
        <v>6103</v>
      </c>
      <c r="C3269" s="63">
        <v>1694</v>
      </c>
    </row>
    <row r="3270" spans="1:3" x14ac:dyDescent="0.2">
      <c r="A3270" s="26" t="s">
        <v>6363</v>
      </c>
      <c r="B3270" s="26" t="s">
        <v>6364</v>
      </c>
      <c r="C3270" s="63">
        <v>1693</v>
      </c>
    </row>
    <row r="3271" spans="1:3" x14ac:dyDescent="0.2">
      <c r="A3271" s="26" t="s">
        <v>5845</v>
      </c>
      <c r="B3271" s="26" t="s">
        <v>5846</v>
      </c>
      <c r="C3271" s="63">
        <v>1689</v>
      </c>
    </row>
    <row r="3272" spans="1:3" x14ac:dyDescent="0.2">
      <c r="A3272" s="26" t="s">
        <v>7091</v>
      </c>
      <c r="B3272" s="26" t="s">
        <v>7092</v>
      </c>
      <c r="C3272" s="63">
        <v>1688</v>
      </c>
    </row>
    <row r="3273" spans="1:3" x14ac:dyDescent="0.2">
      <c r="A3273" s="26" t="s">
        <v>7093</v>
      </c>
      <c r="B3273" s="26" t="s">
        <v>7094</v>
      </c>
      <c r="C3273" s="63">
        <v>1688</v>
      </c>
    </row>
    <row r="3274" spans="1:3" x14ac:dyDescent="0.2">
      <c r="A3274" s="26" t="s">
        <v>5573</v>
      </c>
      <c r="B3274" s="26" t="s">
        <v>5574</v>
      </c>
      <c r="C3274" s="63">
        <v>1683</v>
      </c>
    </row>
    <row r="3275" spans="1:3" x14ac:dyDescent="0.2">
      <c r="A3275" s="26" t="s">
        <v>6121</v>
      </c>
      <c r="B3275" s="26" t="s">
        <v>6122</v>
      </c>
      <c r="C3275" s="63">
        <v>1681</v>
      </c>
    </row>
    <row r="3276" spans="1:3" x14ac:dyDescent="0.2">
      <c r="A3276" s="26" t="s">
        <v>6115</v>
      </c>
      <c r="B3276" s="26" t="s">
        <v>6116</v>
      </c>
      <c r="C3276" s="63">
        <v>1681</v>
      </c>
    </row>
    <row r="3277" spans="1:3" x14ac:dyDescent="0.2">
      <c r="A3277" s="26" t="s">
        <v>6140</v>
      </c>
      <c r="B3277" s="26" t="s">
        <v>6141</v>
      </c>
      <c r="C3277" s="63">
        <v>1680</v>
      </c>
    </row>
    <row r="3278" spans="1:3" x14ac:dyDescent="0.2">
      <c r="A3278" s="26" t="s">
        <v>6134</v>
      </c>
      <c r="B3278" s="26" t="s">
        <v>6135</v>
      </c>
      <c r="C3278" s="63">
        <v>1680</v>
      </c>
    </row>
    <row r="3279" spans="1:3" x14ac:dyDescent="0.2">
      <c r="A3279" s="26" t="s">
        <v>6146</v>
      </c>
      <c r="B3279" s="26" t="s">
        <v>6147</v>
      </c>
      <c r="C3279" s="63">
        <v>1680</v>
      </c>
    </row>
    <row r="3280" spans="1:3" x14ac:dyDescent="0.2">
      <c r="A3280" s="26" t="s">
        <v>6152</v>
      </c>
      <c r="B3280" s="26" t="s">
        <v>6153</v>
      </c>
      <c r="C3280" s="63">
        <v>1680</v>
      </c>
    </row>
    <row r="3281" spans="1:3" x14ac:dyDescent="0.2">
      <c r="A3281" s="26" t="s">
        <v>6148</v>
      </c>
      <c r="B3281" s="26" t="s">
        <v>6149</v>
      </c>
      <c r="C3281" s="63">
        <v>1680</v>
      </c>
    </row>
    <row r="3282" spans="1:3" x14ac:dyDescent="0.2">
      <c r="A3282" s="26" t="s">
        <v>6150</v>
      </c>
      <c r="B3282" s="26" t="s">
        <v>6151</v>
      </c>
      <c r="C3282" s="63">
        <v>1680</v>
      </c>
    </row>
    <row r="3283" spans="1:3" x14ac:dyDescent="0.2">
      <c r="A3283" s="26" t="s">
        <v>6142</v>
      </c>
      <c r="B3283" s="26" t="s">
        <v>6143</v>
      </c>
      <c r="C3283" s="63">
        <v>1680</v>
      </c>
    </row>
    <row r="3284" spans="1:3" x14ac:dyDescent="0.2">
      <c r="A3284" s="26" t="s">
        <v>6138</v>
      </c>
      <c r="B3284" s="26" t="s">
        <v>6139</v>
      </c>
      <c r="C3284" s="63">
        <v>1680</v>
      </c>
    </row>
    <row r="3285" spans="1:3" x14ac:dyDescent="0.2">
      <c r="A3285" s="26" t="s">
        <v>6124</v>
      </c>
      <c r="B3285" s="26" t="s">
        <v>6125</v>
      </c>
      <c r="C3285" s="63">
        <v>1680</v>
      </c>
    </row>
    <row r="3286" spans="1:3" x14ac:dyDescent="0.2">
      <c r="A3286" s="26" t="s">
        <v>6144</v>
      </c>
      <c r="B3286" s="26" t="s">
        <v>6145</v>
      </c>
      <c r="C3286" s="63">
        <v>1680</v>
      </c>
    </row>
    <row r="3287" spans="1:3" x14ac:dyDescent="0.2">
      <c r="A3287" s="26" t="s">
        <v>6136</v>
      </c>
      <c r="B3287" s="26" t="s">
        <v>6137</v>
      </c>
      <c r="C3287" s="63">
        <v>1680</v>
      </c>
    </row>
    <row r="3288" spans="1:3" x14ac:dyDescent="0.2">
      <c r="A3288" s="26" t="s">
        <v>6126</v>
      </c>
      <c r="B3288" s="26" t="s">
        <v>6127</v>
      </c>
      <c r="C3288" s="63">
        <v>1680</v>
      </c>
    </row>
    <row r="3289" spans="1:3" x14ac:dyDescent="0.2">
      <c r="A3289" s="26" t="s">
        <v>6128</v>
      </c>
      <c r="B3289" s="26" t="s">
        <v>6129</v>
      </c>
      <c r="C3289" s="63">
        <v>1680</v>
      </c>
    </row>
    <row r="3290" spans="1:3" x14ac:dyDescent="0.2">
      <c r="A3290" s="26" t="s">
        <v>6130</v>
      </c>
      <c r="B3290" s="26" t="s">
        <v>6131</v>
      </c>
      <c r="C3290" s="63">
        <v>1680</v>
      </c>
    </row>
    <row r="3291" spans="1:3" x14ac:dyDescent="0.2">
      <c r="A3291" s="26" t="s">
        <v>6132</v>
      </c>
      <c r="B3291" s="26" t="s">
        <v>6133</v>
      </c>
      <c r="C3291" s="63">
        <v>1680</v>
      </c>
    </row>
    <row r="3292" spans="1:3" x14ac:dyDescent="0.2">
      <c r="A3292" s="26" t="s">
        <v>5855</v>
      </c>
      <c r="B3292" s="26" t="s">
        <v>5856</v>
      </c>
      <c r="C3292" s="63">
        <v>1680</v>
      </c>
    </row>
    <row r="3293" spans="1:3" x14ac:dyDescent="0.2">
      <c r="A3293" s="26" t="s">
        <v>7129</v>
      </c>
      <c r="B3293" s="26" t="s">
        <v>7130</v>
      </c>
      <c r="C3293" s="63">
        <v>1678</v>
      </c>
    </row>
    <row r="3294" spans="1:3" x14ac:dyDescent="0.2">
      <c r="A3294" s="26" t="s">
        <v>6119</v>
      </c>
      <c r="B3294" s="26" t="s">
        <v>6120</v>
      </c>
      <c r="C3294" s="63">
        <v>1677</v>
      </c>
    </row>
    <row r="3295" spans="1:3" x14ac:dyDescent="0.2">
      <c r="A3295" s="26" t="s">
        <v>6154</v>
      </c>
      <c r="B3295" s="26" t="s">
        <v>21821</v>
      </c>
      <c r="C3295" s="63">
        <v>1676</v>
      </c>
    </row>
    <row r="3296" spans="1:3" x14ac:dyDescent="0.2">
      <c r="A3296" s="26" t="s">
        <v>21822</v>
      </c>
      <c r="B3296" s="26" t="s">
        <v>21823</v>
      </c>
      <c r="C3296" s="63">
        <v>1676</v>
      </c>
    </row>
    <row r="3297" spans="1:3" x14ac:dyDescent="0.2">
      <c r="A3297" s="26" t="s">
        <v>7131</v>
      </c>
      <c r="B3297" s="26" t="s">
        <v>7132</v>
      </c>
      <c r="C3297" s="63">
        <v>1676</v>
      </c>
    </row>
    <row r="3298" spans="1:3" x14ac:dyDescent="0.2">
      <c r="A3298" s="26" t="s">
        <v>6161</v>
      </c>
      <c r="B3298" s="26" t="s">
        <v>6162</v>
      </c>
      <c r="C3298" s="63">
        <v>1676</v>
      </c>
    </row>
    <row r="3299" spans="1:3" x14ac:dyDescent="0.2">
      <c r="A3299" s="26" t="s">
        <v>5861</v>
      </c>
      <c r="B3299" s="26" t="s">
        <v>5862</v>
      </c>
      <c r="C3299" s="63">
        <v>1676</v>
      </c>
    </row>
    <row r="3300" spans="1:3" x14ac:dyDescent="0.2">
      <c r="A3300" s="26" t="s">
        <v>7133</v>
      </c>
      <c r="B3300" s="26" t="s">
        <v>7134</v>
      </c>
      <c r="C3300" s="63">
        <v>1674</v>
      </c>
    </row>
    <row r="3301" spans="1:3" x14ac:dyDescent="0.2">
      <c r="A3301" s="26" t="s">
        <v>5587</v>
      </c>
      <c r="B3301" s="26" t="s">
        <v>5588</v>
      </c>
      <c r="C3301" s="63">
        <v>1674</v>
      </c>
    </row>
    <row r="3302" spans="1:3" x14ac:dyDescent="0.2">
      <c r="A3302" s="26" t="s">
        <v>5281</v>
      </c>
      <c r="B3302" s="26" t="s">
        <v>5282</v>
      </c>
      <c r="C3302" s="63">
        <v>1672</v>
      </c>
    </row>
    <row r="3303" spans="1:3" x14ac:dyDescent="0.2">
      <c r="A3303" s="26" t="s">
        <v>5594</v>
      </c>
      <c r="B3303" s="26" t="s">
        <v>22507</v>
      </c>
      <c r="C3303" s="63">
        <v>1671</v>
      </c>
    </row>
    <row r="3304" spans="1:3" x14ac:dyDescent="0.2">
      <c r="A3304" s="26" t="s">
        <v>7151</v>
      </c>
      <c r="B3304" s="26" t="s">
        <v>7152</v>
      </c>
      <c r="C3304" s="63">
        <v>1667</v>
      </c>
    </row>
    <row r="3305" spans="1:3" x14ac:dyDescent="0.2">
      <c r="A3305" s="26" t="s">
        <v>7141</v>
      </c>
      <c r="B3305" s="26" t="s">
        <v>7142</v>
      </c>
      <c r="C3305" s="63">
        <v>1667</v>
      </c>
    </row>
    <row r="3306" spans="1:3" x14ac:dyDescent="0.2">
      <c r="A3306" s="26" t="s">
        <v>7145</v>
      </c>
      <c r="B3306" s="26" t="s">
        <v>7146</v>
      </c>
      <c r="C3306" s="63">
        <v>1667</v>
      </c>
    </row>
    <row r="3307" spans="1:3" x14ac:dyDescent="0.2">
      <c r="A3307" s="26" t="s">
        <v>7143</v>
      </c>
      <c r="B3307" s="26" t="s">
        <v>7144</v>
      </c>
      <c r="C3307" s="63">
        <v>1667</v>
      </c>
    </row>
    <row r="3308" spans="1:3" x14ac:dyDescent="0.2">
      <c r="A3308" s="26" t="s">
        <v>6948</v>
      </c>
      <c r="B3308" s="26" t="s">
        <v>6949</v>
      </c>
      <c r="C3308" s="63">
        <v>1665</v>
      </c>
    </row>
    <row r="3309" spans="1:3" x14ac:dyDescent="0.2">
      <c r="A3309" s="26" t="s">
        <v>6414</v>
      </c>
      <c r="B3309" s="26" t="s">
        <v>6415</v>
      </c>
      <c r="C3309" s="63">
        <v>1665</v>
      </c>
    </row>
    <row r="3310" spans="1:3" x14ac:dyDescent="0.2">
      <c r="A3310" s="26" t="s">
        <v>7214</v>
      </c>
      <c r="B3310" s="26" t="s">
        <v>7215</v>
      </c>
      <c r="C3310" s="63">
        <v>1663</v>
      </c>
    </row>
    <row r="3311" spans="1:3" x14ac:dyDescent="0.2">
      <c r="A3311" s="26" t="s">
        <v>7158</v>
      </c>
      <c r="B3311" s="26" t="s">
        <v>7159</v>
      </c>
      <c r="C3311" s="63">
        <v>1663</v>
      </c>
    </row>
    <row r="3312" spans="1:3" x14ac:dyDescent="0.2">
      <c r="A3312" s="26" t="s">
        <v>7220</v>
      </c>
      <c r="B3312" s="26" t="s">
        <v>7221</v>
      </c>
      <c r="C3312" s="63">
        <v>1661</v>
      </c>
    </row>
    <row r="3313" spans="1:3" x14ac:dyDescent="0.2">
      <c r="A3313" s="26" t="s">
        <v>6193</v>
      </c>
      <c r="B3313" s="26" t="s">
        <v>6194</v>
      </c>
      <c r="C3313" s="63">
        <v>1655</v>
      </c>
    </row>
    <row r="3314" spans="1:3" x14ac:dyDescent="0.2">
      <c r="A3314" s="26" t="s">
        <v>7176</v>
      </c>
      <c r="B3314" s="26" t="s">
        <v>7177</v>
      </c>
      <c r="C3314" s="63">
        <v>1655</v>
      </c>
    </row>
    <row r="3315" spans="1:3" x14ac:dyDescent="0.2">
      <c r="A3315" s="26" t="s">
        <v>7228</v>
      </c>
      <c r="B3315" s="26" t="s">
        <v>7229</v>
      </c>
      <c r="C3315" s="63">
        <v>1653</v>
      </c>
    </row>
    <row r="3316" spans="1:3" x14ac:dyDescent="0.2">
      <c r="A3316" s="26" t="s">
        <v>7230</v>
      </c>
      <c r="B3316" s="26" t="s">
        <v>7229</v>
      </c>
      <c r="C3316" s="63">
        <v>1653</v>
      </c>
    </row>
    <row r="3317" spans="1:3" x14ac:dyDescent="0.2">
      <c r="A3317" s="26" t="s">
        <v>6500</v>
      </c>
      <c r="B3317" s="26" t="s">
        <v>6501</v>
      </c>
      <c r="C3317" s="63">
        <v>1651</v>
      </c>
    </row>
    <row r="3318" spans="1:3" x14ac:dyDescent="0.2">
      <c r="A3318" s="26" t="s">
        <v>5627</v>
      </c>
      <c r="B3318" s="26" t="s">
        <v>22508</v>
      </c>
      <c r="C3318" s="63">
        <v>1649</v>
      </c>
    </row>
    <row r="3319" spans="1:3" x14ac:dyDescent="0.2">
      <c r="A3319" s="26" t="s">
        <v>21828</v>
      </c>
      <c r="B3319" s="26" t="s">
        <v>21829</v>
      </c>
      <c r="C3319" s="63">
        <v>1648</v>
      </c>
    </row>
    <row r="3320" spans="1:3" x14ac:dyDescent="0.2">
      <c r="A3320" s="26" t="s">
        <v>6520</v>
      </c>
      <c r="B3320" s="26" t="s">
        <v>6521</v>
      </c>
      <c r="C3320" s="63">
        <v>1647</v>
      </c>
    </row>
    <row r="3321" spans="1:3" x14ac:dyDescent="0.2">
      <c r="A3321" s="26" t="s">
        <v>6197</v>
      </c>
      <c r="B3321" s="26" t="s">
        <v>6198</v>
      </c>
      <c r="C3321" s="63">
        <v>1646</v>
      </c>
    </row>
    <row r="3322" spans="1:3" x14ac:dyDescent="0.2">
      <c r="A3322" s="26" t="s">
        <v>6516</v>
      </c>
      <c r="B3322" s="26" t="s">
        <v>6517</v>
      </c>
      <c r="C3322" s="63">
        <v>1642</v>
      </c>
    </row>
    <row r="3323" spans="1:3" x14ac:dyDescent="0.2">
      <c r="A3323" s="26" t="s">
        <v>6203</v>
      </c>
      <c r="B3323" s="26" t="s">
        <v>6204</v>
      </c>
      <c r="C3323" s="63">
        <v>1642</v>
      </c>
    </row>
    <row r="3324" spans="1:3" x14ac:dyDescent="0.2">
      <c r="A3324" s="26" t="s">
        <v>6201</v>
      </c>
      <c r="B3324" s="26" t="s">
        <v>6202</v>
      </c>
      <c r="C3324" s="63">
        <v>1642</v>
      </c>
    </row>
    <row r="3325" spans="1:3" x14ac:dyDescent="0.2">
      <c r="A3325" s="26" t="s">
        <v>6199</v>
      </c>
      <c r="B3325" s="26" t="s">
        <v>6200</v>
      </c>
      <c r="C3325" s="63">
        <v>1642</v>
      </c>
    </row>
    <row r="3326" spans="1:3" x14ac:dyDescent="0.2">
      <c r="A3326" s="26" t="s">
        <v>6524</v>
      </c>
      <c r="B3326" s="26" t="s">
        <v>6525</v>
      </c>
      <c r="C3326" s="63">
        <v>1641</v>
      </c>
    </row>
    <row r="3327" spans="1:3" x14ac:dyDescent="0.2">
      <c r="A3327" s="26" t="s">
        <v>7202</v>
      </c>
      <c r="B3327" s="26" t="s">
        <v>7203</v>
      </c>
      <c r="C3327" s="63">
        <v>1640</v>
      </c>
    </row>
    <row r="3328" spans="1:3" x14ac:dyDescent="0.2">
      <c r="A3328" s="26" t="s">
        <v>5633</v>
      </c>
      <c r="B3328" s="26" t="s">
        <v>5634</v>
      </c>
      <c r="C3328" s="63">
        <v>1640</v>
      </c>
    </row>
    <row r="3329" spans="1:3" x14ac:dyDescent="0.2">
      <c r="A3329" s="26" t="s">
        <v>7200</v>
      </c>
      <c r="B3329" s="26" t="s">
        <v>7201</v>
      </c>
      <c r="C3329" s="63">
        <v>1640</v>
      </c>
    </row>
    <row r="3330" spans="1:3" x14ac:dyDescent="0.2">
      <c r="A3330" s="26" t="s">
        <v>6205</v>
      </c>
      <c r="B3330" s="26" t="s">
        <v>6206</v>
      </c>
      <c r="C3330" s="63">
        <v>1639</v>
      </c>
    </row>
    <row r="3331" spans="1:3" x14ac:dyDescent="0.2">
      <c r="A3331" s="26" t="s">
        <v>6209</v>
      </c>
      <c r="B3331" s="26" t="s">
        <v>6210</v>
      </c>
      <c r="C3331" s="63">
        <v>1638</v>
      </c>
    </row>
    <row r="3332" spans="1:3" x14ac:dyDescent="0.2">
      <c r="A3332" s="26" t="s">
        <v>5930</v>
      </c>
      <c r="B3332" s="26" t="s">
        <v>5931</v>
      </c>
      <c r="C3332" s="63">
        <v>1636</v>
      </c>
    </row>
    <row r="3333" spans="1:3" x14ac:dyDescent="0.2">
      <c r="A3333" s="26" t="s">
        <v>6538</v>
      </c>
      <c r="B3333" s="26" t="s">
        <v>6539</v>
      </c>
      <c r="C3333" s="63">
        <v>1636</v>
      </c>
    </row>
    <row r="3334" spans="1:3" x14ac:dyDescent="0.2">
      <c r="A3334" s="26" t="s">
        <v>6547</v>
      </c>
      <c r="B3334" s="26" t="s">
        <v>6548</v>
      </c>
      <c r="C3334" s="63">
        <v>1633</v>
      </c>
    </row>
    <row r="3335" spans="1:3" x14ac:dyDescent="0.2">
      <c r="A3335" s="26" t="s">
        <v>6549</v>
      </c>
      <c r="B3335" s="26" t="s">
        <v>6550</v>
      </c>
      <c r="C3335" s="63">
        <v>1633</v>
      </c>
    </row>
    <row r="3336" spans="1:3" x14ac:dyDescent="0.2">
      <c r="A3336" s="26" t="s">
        <v>6215</v>
      </c>
      <c r="B3336" s="26" t="s">
        <v>6216</v>
      </c>
      <c r="C3336" s="63">
        <v>1632</v>
      </c>
    </row>
    <row r="3337" spans="1:3" x14ac:dyDescent="0.2">
      <c r="A3337" s="26" t="s">
        <v>6221</v>
      </c>
      <c r="B3337" s="26" t="s">
        <v>6222</v>
      </c>
      <c r="C3337" s="63">
        <v>1628</v>
      </c>
    </row>
    <row r="3338" spans="1:3" x14ac:dyDescent="0.2">
      <c r="A3338" s="26" t="s">
        <v>6223</v>
      </c>
      <c r="B3338" s="26" t="s">
        <v>6224</v>
      </c>
      <c r="C3338" s="63">
        <v>1628</v>
      </c>
    </row>
    <row r="3339" spans="1:3" x14ac:dyDescent="0.2">
      <c r="A3339" s="26" t="s">
        <v>6219</v>
      </c>
      <c r="B3339" s="26" t="s">
        <v>6220</v>
      </c>
      <c r="C3339" s="63">
        <v>1628</v>
      </c>
    </row>
    <row r="3340" spans="1:3" x14ac:dyDescent="0.2">
      <c r="A3340" s="26" t="s">
        <v>5938</v>
      </c>
      <c r="B3340" s="26" t="s">
        <v>5939</v>
      </c>
      <c r="C3340" s="63">
        <v>1625</v>
      </c>
    </row>
    <row r="3341" spans="1:3" x14ac:dyDescent="0.2">
      <c r="A3341" s="26" t="s">
        <v>5936</v>
      </c>
      <c r="B3341" s="26" t="s">
        <v>5937</v>
      </c>
      <c r="C3341" s="63">
        <v>1625</v>
      </c>
    </row>
    <row r="3342" spans="1:3" x14ac:dyDescent="0.2">
      <c r="A3342" s="26" t="s">
        <v>5367</v>
      </c>
      <c r="B3342" s="26" t="s">
        <v>4030</v>
      </c>
      <c r="C3342" s="63">
        <v>1624</v>
      </c>
    </row>
    <row r="3343" spans="1:3" x14ac:dyDescent="0.2">
      <c r="A3343" s="26" t="s">
        <v>7208</v>
      </c>
      <c r="B3343" s="26" t="s">
        <v>7209</v>
      </c>
      <c r="C3343" s="63">
        <v>1622</v>
      </c>
    </row>
    <row r="3344" spans="1:3" x14ac:dyDescent="0.2">
      <c r="A3344" s="26" t="s">
        <v>6041</v>
      </c>
      <c r="B3344" s="26" t="s">
        <v>6042</v>
      </c>
      <c r="C3344" s="63">
        <v>1622</v>
      </c>
    </row>
    <row r="3345" spans="1:3" x14ac:dyDescent="0.2">
      <c r="A3345" s="26" t="s">
        <v>6561</v>
      </c>
      <c r="B3345" s="26" t="s">
        <v>6562</v>
      </c>
      <c r="C3345" s="63">
        <v>1621</v>
      </c>
    </row>
    <row r="3346" spans="1:3" x14ac:dyDescent="0.2">
      <c r="A3346" s="26" t="s">
        <v>5894</v>
      </c>
      <c r="B3346" s="26" t="s">
        <v>5895</v>
      </c>
      <c r="C3346" s="63">
        <v>1620</v>
      </c>
    </row>
    <row r="3347" spans="1:3" x14ac:dyDescent="0.2">
      <c r="A3347" s="26" t="s">
        <v>6050</v>
      </c>
      <c r="B3347" s="26" t="s">
        <v>6051</v>
      </c>
      <c r="C3347" s="63">
        <v>1614</v>
      </c>
    </row>
    <row r="3348" spans="1:3" x14ac:dyDescent="0.2">
      <c r="A3348" s="26" t="s">
        <v>7290</v>
      </c>
      <c r="B3348" s="26" t="s">
        <v>7291</v>
      </c>
      <c r="C3348" s="63">
        <v>1613</v>
      </c>
    </row>
    <row r="3349" spans="1:3" x14ac:dyDescent="0.2">
      <c r="A3349" s="26" t="s">
        <v>7224</v>
      </c>
      <c r="B3349" s="26" t="s">
        <v>7225</v>
      </c>
      <c r="C3349" s="63">
        <v>1611</v>
      </c>
    </row>
    <row r="3350" spans="1:3" x14ac:dyDescent="0.2">
      <c r="A3350" s="26" t="s">
        <v>6263</v>
      </c>
      <c r="B3350" s="26" t="s">
        <v>6264</v>
      </c>
      <c r="C3350" s="63">
        <v>1610</v>
      </c>
    </row>
    <row r="3351" spans="1:3" x14ac:dyDescent="0.2">
      <c r="A3351" s="26" t="s">
        <v>6269</v>
      </c>
      <c r="B3351" s="26" t="s">
        <v>6270</v>
      </c>
      <c r="C3351" s="63">
        <v>1610</v>
      </c>
    </row>
    <row r="3352" spans="1:3" x14ac:dyDescent="0.2">
      <c r="A3352" s="26" t="s">
        <v>6267</v>
      </c>
      <c r="B3352" s="26" t="s">
        <v>6268</v>
      </c>
      <c r="C3352" s="63">
        <v>1610</v>
      </c>
    </row>
    <row r="3353" spans="1:3" x14ac:dyDescent="0.2">
      <c r="A3353" s="26" t="s">
        <v>6265</v>
      </c>
      <c r="B3353" s="26" t="s">
        <v>6266</v>
      </c>
      <c r="C3353" s="63">
        <v>1610</v>
      </c>
    </row>
    <row r="3354" spans="1:3" x14ac:dyDescent="0.2">
      <c r="A3354" s="26" t="s">
        <v>6271</v>
      </c>
      <c r="B3354" s="26" t="s">
        <v>6272</v>
      </c>
      <c r="C3354" s="63">
        <v>1610</v>
      </c>
    </row>
    <row r="3355" spans="1:3" x14ac:dyDescent="0.2">
      <c r="A3355" s="26" t="s">
        <v>6588</v>
      </c>
      <c r="B3355" s="26" t="s">
        <v>6589</v>
      </c>
      <c r="C3355" s="63">
        <v>1609</v>
      </c>
    </row>
    <row r="3356" spans="1:3" x14ac:dyDescent="0.2">
      <c r="A3356" s="26" t="s">
        <v>6064</v>
      </c>
      <c r="B3356" s="26" t="s">
        <v>6065</v>
      </c>
      <c r="C3356" s="63">
        <v>1608</v>
      </c>
    </row>
    <row r="3357" spans="1:3" x14ac:dyDescent="0.2">
      <c r="A3357" s="26" t="s">
        <v>6066</v>
      </c>
      <c r="B3357" s="26" t="s">
        <v>6067</v>
      </c>
      <c r="C3357" s="63">
        <v>1608</v>
      </c>
    </row>
    <row r="3358" spans="1:3" x14ac:dyDescent="0.2">
      <c r="A3358" s="26" t="s">
        <v>5686</v>
      </c>
      <c r="B3358" s="26" t="s">
        <v>5687</v>
      </c>
      <c r="C3358" s="63">
        <v>1607</v>
      </c>
    </row>
    <row r="3359" spans="1:3" x14ac:dyDescent="0.2">
      <c r="A3359" s="26" t="s">
        <v>6068</v>
      </c>
      <c r="B3359" s="26" t="s">
        <v>6069</v>
      </c>
      <c r="C3359" s="63">
        <v>1607</v>
      </c>
    </row>
    <row r="3360" spans="1:3" x14ac:dyDescent="0.2">
      <c r="A3360" s="26" t="s">
        <v>7300</v>
      </c>
      <c r="B3360" s="26" t="s">
        <v>7301</v>
      </c>
      <c r="C3360" s="63">
        <v>1606</v>
      </c>
    </row>
    <row r="3361" spans="1:3" x14ac:dyDescent="0.2">
      <c r="A3361" s="26" t="s">
        <v>6169</v>
      </c>
      <c r="B3361" s="26" t="s">
        <v>6170</v>
      </c>
      <c r="C3361" s="63">
        <v>1606</v>
      </c>
    </row>
    <row r="3362" spans="1:3" x14ac:dyDescent="0.2">
      <c r="A3362" s="26" t="s">
        <v>6171</v>
      </c>
      <c r="B3362" s="26" t="s">
        <v>6172</v>
      </c>
      <c r="C3362" s="63">
        <v>1606</v>
      </c>
    </row>
    <row r="3363" spans="1:3" x14ac:dyDescent="0.2">
      <c r="A3363" s="26" t="s">
        <v>5361</v>
      </c>
      <c r="B3363" s="26" t="s">
        <v>5362</v>
      </c>
      <c r="C3363" s="63">
        <v>1606</v>
      </c>
    </row>
    <row r="3364" spans="1:3" x14ac:dyDescent="0.2">
      <c r="A3364" s="26" t="s">
        <v>6496</v>
      </c>
      <c r="B3364" s="26" t="s">
        <v>6497</v>
      </c>
      <c r="C3364" s="63">
        <v>1604</v>
      </c>
    </row>
    <row r="3365" spans="1:3" x14ac:dyDescent="0.2">
      <c r="A3365" s="26" t="s">
        <v>5699</v>
      </c>
      <c r="B3365" s="26" t="s">
        <v>5700</v>
      </c>
      <c r="C3365" s="63">
        <v>1600</v>
      </c>
    </row>
    <row r="3366" spans="1:3" x14ac:dyDescent="0.2">
      <c r="A3366" s="26" t="s">
        <v>6283</v>
      </c>
      <c r="B3366" s="26" t="s">
        <v>21830</v>
      </c>
      <c r="C3366" s="63">
        <v>1599</v>
      </c>
    </row>
    <row r="3367" spans="1:3" x14ac:dyDescent="0.2">
      <c r="A3367" s="26" t="s">
        <v>21831</v>
      </c>
      <c r="B3367" s="26" t="s">
        <v>21832</v>
      </c>
      <c r="C3367" s="63">
        <v>1599</v>
      </c>
    </row>
    <row r="3368" spans="1:3" x14ac:dyDescent="0.2">
      <c r="A3368" s="26" t="s">
        <v>7326</v>
      </c>
      <c r="B3368" s="26" t="s">
        <v>7327</v>
      </c>
      <c r="C3368" s="63">
        <v>1595</v>
      </c>
    </row>
    <row r="3369" spans="1:3" x14ac:dyDescent="0.2">
      <c r="A3369" s="26" t="s">
        <v>6080</v>
      </c>
      <c r="B3369" s="26" t="s">
        <v>6081</v>
      </c>
      <c r="C3369" s="63">
        <v>1594</v>
      </c>
    </row>
    <row r="3370" spans="1:3" x14ac:dyDescent="0.2">
      <c r="A3370" s="26" t="s">
        <v>5721</v>
      </c>
      <c r="B3370" s="26" t="s">
        <v>5722</v>
      </c>
      <c r="C3370" s="63">
        <v>1590</v>
      </c>
    </row>
    <row r="3371" spans="1:3" x14ac:dyDescent="0.2">
      <c r="A3371" s="26" t="s">
        <v>6620</v>
      </c>
      <c r="B3371" s="26" t="s">
        <v>6621</v>
      </c>
      <c r="C3371" s="63">
        <v>1588</v>
      </c>
    </row>
    <row r="3372" spans="1:3" x14ac:dyDescent="0.2">
      <c r="A3372" s="26" t="s">
        <v>6618</v>
      </c>
      <c r="B3372" s="26" t="s">
        <v>6619</v>
      </c>
      <c r="C3372" s="63">
        <v>1588</v>
      </c>
    </row>
    <row r="3373" spans="1:3" x14ac:dyDescent="0.2">
      <c r="A3373" s="26" t="s">
        <v>7273</v>
      </c>
      <c r="B3373" s="26" t="s">
        <v>7274</v>
      </c>
      <c r="C3373" s="63">
        <v>1586</v>
      </c>
    </row>
    <row r="3374" spans="1:3" x14ac:dyDescent="0.2">
      <c r="A3374" s="26" t="s">
        <v>6307</v>
      </c>
      <c r="B3374" s="26" t="s">
        <v>6308</v>
      </c>
      <c r="C3374" s="63">
        <v>1583</v>
      </c>
    </row>
    <row r="3375" spans="1:3" x14ac:dyDescent="0.2">
      <c r="A3375" s="26" t="s">
        <v>6309</v>
      </c>
      <c r="B3375" s="26" t="s">
        <v>6310</v>
      </c>
      <c r="C3375" s="63">
        <v>1583</v>
      </c>
    </row>
    <row r="3376" spans="1:3" x14ac:dyDescent="0.2">
      <c r="A3376" s="26" t="s">
        <v>6314</v>
      </c>
      <c r="B3376" s="26" t="s">
        <v>6315</v>
      </c>
      <c r="C3376" s="63">
        <v>1579</v>
      </c>
    </row>
    <row r="3377" spans="1:3" x14ac:dyDescent="0.2">
      <c r="A3377" s="26" t="s">
        <v>6326</v>
      </c>
      <c r="B3377" s="26" t="s">
        <v>6327</v>
      </c>
      <c r="C3377" s="63">
        <v>1576</v>
      </c>
    </row>
    <row r="3378" spans="1:3" x14ac:dyDescent="0.2">
      <c r="A3378" s="26" t="s">
        <v>6322</v>
      </c>
      <c r="B3378" s="26" t="s">
        <v>6323</v>
      </c>
      <c r="C3378" s="63">
        <v>1576</v>
      </c>
    </row>
    <row r="3379" spans="1:3" x14ac:dyDescent="0.2">
      <c r="A3379" s="26" t="s">
        <v>6324</v>
      </c>
      <c r="B3379" s="26" t="s">
        <v>6325</v>
      </c>
      <c r="C3379" s="63">
        <v>1576</v>
      </c>
    </row>
    <row r="3380" spans="1:3" x14ac:dyDescent="0.2">
      <c r="A3380" s="26" t="s">
        <v>7375</v>
      </c>
      <c r="B3380" s="26" t="s">
        <v>7376</v>
      </c>
      <c r="C3380" s="63">
        <v>1575</v>
      </c>
    </row>
    <row r="3381" spans="1:3" x14ac:dyDescent="0.2">
      <c r="A3381" s="26" t="s">
        <v>22509</v>
      </c>
      <c r="B3381" s="26" t="s">
        <v>22510</v>
      </c>
      <c r="C3381" s="63">
        <v>1575</v>
      </c>
    </row>
    <row r="3382" spans="1:3" x14ac:dyDescent="0.2">
      <c r="A3382" s="26" t="s">
        <v>7286</v>
      </c>
      <c r="B3382" s="26" t="s">
        <v>7287</v>
      </c>
      <c r="C3382" s="63">
        <v>1572</v>
      </c>
    </row>
    <row r="3383" spans="1:3" x14ac:dyDescent="0.2">
      <c r="A3383" s="26" t="s">
        <v>7389</v>
      </c>
      <c r="B3383" s="26" t="s">
        <v>7390</v>
      </c>
      <c r="C3383" s="63">
        <v>1572</v>
      </c>
    </row>
    <row r="3384" spans="1:3" x14ac:dyDescent="0.2">
      <c r="A3384" s="26" t="s">
        <v>7393</v>
      </c>
      <c r="B3384" s="26" t="s">
        <v>7394</v>
      </c>
      <c r="C3384" s="63">
        <v>1569</v>
      </c>
    </row>
    <row r="3385" spans="1:3" x14ac:dyDescent="0.2">
      <c r="A3385" s="26" t="s">
        <v>6563</v>
      </c>
      <c r="B3385" s="26" t="s">
        <v>6564</v>
      </c>
      <c r="C3385" s="63">
        <v>1565</v>
      </c>
    </row>
    <row r="3386" spans="1:3" x14ac:dyDescent="0.2">
      <c r="A3386" s="26" t="s">
        <v>6568</v>
      </c>
      <c r="B3386" s="26" t="s">
        <v>6564</v>
      </c>
      <c r="C3386" s="63">
        <v>1563</v>
      </c>
    </row>
    <row r="3387" spans="1:3" x14ac:dyDescent="0.2">
      <c r="A3387" s="26" t="s">
        <v>6342</v>
      </c>
      <c r="B3387" s="26" t="s">
        <v>6343</v>
      </c>
      <c r="C3387" s="63">
        <v>1562</v>
      </c>
    </row>
    <row r="3388" spans="1:3" x14ac:dyDescent="0.2">
      <c r="A3388" s="26" t="s">
        <v>6344</v>
      </c>
      <c r="B3388" s="26" t="s">
        <v>6345</v>
      </c>
      <c r="C3388" s="63">
        <v>1559</v>
      </c>
    </row>
    <row r="3389" spans="1:3" x14ac:dyDescent="0.2">
      <c r="A3389" s="26" t="s">
        <v>6352</v>
      </c>
      <c r="B3389" s="26" t="s">
        <v>6353</v>
      </c>
      <c r="C3389" s="63">
        <v>1558</v>
      </c>
    </row>
    <row r="3390" spans="1:3" x14ac:dyDescent="0.2">
      <c r="A3390" s="26" t="s">
        <v>7410</v>
      </c>
      <c r="B3390" s="26" t="s">
        <v>7411</v>
      </c>
      <c r="C3390" s="63">
        <v>1557</v>
      </c>
    </row>
    <row r="3391" spans="1:3" x14ac:dyDescent="0.2">
      <c r="A3391" s="26" t="s">
        <v>7412</v>
      </c>
      <c r="B3391" s="26" t="s">
        <v>7413</v>
      </c>
      <c r="C3391" s="63">
        <v>1557</v>
      </c>
    </row>
    <row r="3392" spans="1:3" x14ac:dyDescent="0.2">
      <c r="A3392" s="26" t="s">
        <v>5769</v>
      </c>
      <c r="B3392" s="26" t="s">
        <v>5770</v>
      </c>
      <c r="C3392" s="63">
        <v>1557</v>
      </c>
    </row>
    <row r="3393" spans="1:3" x14ac:dyDescent="0.2">
      <c r="A3393" s="26" t="s">
        <v>6167</v>
      </c>
      <c r="B3393" s="26" t="s">
        <v>6168</v>
      </c>
      <c r="C3393" s="63">
        <v>1552</v>
      </c>
    </row>
    <row r="3394" spans="1:3" x14ac:dyDescent="0.2">
      <c r="A3394" s="26" t="s">
        <v>6359</v>
      </c>
      <c r="B3394" s="26" t="s">
        <v>6360</v>
      </c>
      <c r="C3394" s="63">
        <v>1549</v>
      </c>
    </row>
    <row r="3395" spans="1:3" x14ac:dyDescent="0.2">
      <c r="A3395" s="26" t="s">
        <v>7511</v>
      </c>
      <c r="B3395" s="26" t="s">
        <v>7512</v>
      </c>
      <c r="C3395" s="63">
        <v>1547</v>
      </c>
    </row>
    <row r="3396" spans="1:3" x14ac:dyDescent="0.2">
      <c r="A3396" s="26" t="s">
        <v>6367</v>
      </c>
      <c r="B3396" s="26" t="s">
        <v>6368</v>
      </c>
      <c r="C3396" s="63">
        <v>1544</v>
      </c>
    </row>
    <row r="3397" spans="1:3" x14ac:dyDescent="0.2">
      <c r="A3397" s="26" t="s">
        <v>7346</v>
      </c>
      <c r="B3397" s="26" t="s">
        <v>7347</v>
      </c>
      <c r="C3397" s="63">
        <v>1542</v>
      </c>
    </row>
    <row r="3398" spans="1:3" x14ac:dyDescent="0.2">
      <c r="A3398" s="26" t="s">
        <v>7348</v>
      </c>
      <c r="B3398" s="26" t="s">
        <v>5622</v>
      </c>
      <c r="C3398" s="63">
        <v>1542</v>
      </c>
    </row>
    <row r="3399" spans="1:3" x14ac:dyDescent="0.2">
      <c r="A3399" s="26" t="s">
        <v>7342</v>
      </c>
      <c r="B3399" s="26" t="s">
        <v>7343</v>
      </c>
      <c r="C3399" s="63">
        <v>1542</v>
      </c>
    </row>
    <row r="3400" spans="1:3" x14ac:dyDescent="0.2">
      <c r="A3400" s="26" t="s">
        <v>7344</v>
      </c>
      <c r="B3400" s="26" t="s">
        <v>7345</v>
      </c>
      <c r="C3400" s="63">
        <v>1542</v>
      </c>
    </row>
    <row r="3401" spans="1:3" x14ac:dyDescent="0.2">
      <c r="A3401" s="26" t="s">
        <v>6186</v>
      </c>
      <c r="B3401" s="26" t="s">
        <v>6187</v>
      </c>
      <c r="C3401" s="63">
        <v>1542</v>
      </c>
    </row>
    <row r="3402" spans="1:3" x14ac:dyDescent="0.2">
      <c r="A3402" s="26" t="s">
        <v>7520</v>
      </c>
      <c r="B3402" s="26" t="s">
        <v>7521</v>
      </c>
      <c r="C3402" s="63">
        <v>1541</v>
      </c>
    </row>
    <row r="3403" spans="1:3" x14ac:dyDescent="0.2">
      <c r="A3403" s="26" t="s">
        <v>7524</v>
      </c>
      <c r="B3403" s="26" t="s">
        <v>7525</v>
      </c>
      <c r="C3403" s="63">
        <v>1541</v>
      </c>
    </row>
    <row r="3404" spans="1:3" x14ac:dyDescent="0.2">
      <c r="A3404" s="26" t="s">
        <v>7522</v>
      </c>
      <c r="B3404" s="26" t="s">
        <v>7523</v>
      </c>
      <c r="C3404" s="63">
        <v>1541</v>
      </c>
    </row>
    <row r="3405" spans="1:3" x14ac:dyDescent="0.2">
      <c r="A3405" s="26" t="s">
        <v>7526</v>
      </c>
      <c r="B3405" s="26" t="s">
        <v>7527</v>
      </c>
      <c r="C3405" s="63">
        <v>1540</v>
      </c>
    </row>
    <row r="3406" spans="1:3" x14ac:dyDescent="0.2">
      <c r="A3406" s="26" t="s">
        <v>6385</v>
      </c>
      <c r="B3406" s="26" t="s">
        <v>6386</v>
      </c>
      <c r="C3406" s="63">
        <v>1540</v>
      </c>
    </row>
    <row r="3407" spans="1:3" x14ac:dyDescent="0.2">
      <c r="A3407" s="26" t="s">
        <v>6373</v>
      </c>
      <c r="B3407" s="26" t="s">
        <v>6374</v>
      </c>
      <c r="C3407" s="63">
        <v>1540</v>
      </c>
    </row>
    <row r="3408" spans="1:3" x14ac:dyDescent="0.2">
      <c r="A3408" s="26" t="s">
        <v>6389</v>
      </c>
      <c r="B3408" s="26" t="s">
        <v>6390</v>
      </c>
      <c r="C3408" s="63">
        <v>1540</v>
      </c>
    </row>
    <row r="3409" spans="1:3" x14ac:dyDescent="0.2">
      <c r="A3409" s="26" t="s">
        <v>6383</v>
      </c>
      <c r="B3409" s="26" t="s">
        <v>6384</v>
      </c>
      <c r="C3409" s="63">
        <v>1540</v>
      </c>
    </row>
    <row r="3410" spans="1:3" x14ac:dyDescent="0.2">
      <c r="A3410" s="26" t="s">
        <v>6387</v>
      </c>
      <c r="B3410" s="26" t="s">
        <v>6388</v>
      </c>
      <c r="C3410" s="63">
        <v>1540</v>
      </c>
    </row>
    <row r="3411" spans="1:3" x14ac:dyDescent="0.2">
      <c r="A3411" s="26" t="s">
        <v>6381</v>
      </c>
      <c r="B3411" s="26" t="s">
        <v>6382</v>
      </c>
      <c r="C3411" s="63">
        <v>1540</v>
      </c>
    </row>
    <row r="3412" spans="1:3" x14ac:dyDescent="0.2">
      <c r="A3412" s="26" t="s">
        <v>6379</v>
      </c>
      <c r="B3412" s="26" t="s">
        <v>6380</v>
      </c>
      <c r="C3412" s="63">
        <v>1540</v>
      </c>
    </row>
    <row r="3413" spans="1:3" x14ac:dyDescent="0.2">
      <c r="A3413" s="26" t="s">
        <v>6375</v>
      </c>
      <c r="B3413" s="26" t="s">
        <v>6376</v>
      </c>
      <c r="C3413" s="63">
        <v>1540</v>
      </c>
    </row>
    <row r="3414" spans="1:3" x14ac:dyDescent="0.2">
      <c r="A3414" s="26" t="s">
        <v>6377</v>
      </c>
      <c r="B3414" s="26" t="s">
        <v>6378</v>
      </c>
      <c r="C3414" s="63">
        <v>1540</v>
      </c>
    </row>
    <row r="3415" spans="1:3" x14ac:dyDescent="0.2">
      <c r="A3415" s="26" t="s">
        <v>6468</v>
      </c>
      <c r="B3415" s="26" t="s">
        <v>6469</v>
      </c>
      <c r="C3415" s="63">
        <v>1539</v>
      </c>
    </row>
    <row r="3416" spans="1:3" x14ac:dyDescent="0.2">
      <c r="A3416" s="26" t="s">
        <v>6188</v>
      </c>
      <c r="B3416" s="26" t="s">
        <v>6189</v>
      </c>
      <c r="C3416" s="63">
        <v>1539</v>
      </c>
    </row>
    <row r="3417" spans="1:3" x14ac:dyDescent="0.2">
      <c r="A3417" s="26" t="s">
        <v>6190</v>
      </c>
      <c r="B3417" s="26" t="s">
        <v>22511</v>
      </c>
      <c r="C3417" s="63">
        <v>1539</v>
      </c>
    </row>
    <row r="3418" spans="1:3" x14ac:dyDescent="0.2">
      <c r="A3418" s="26" t="s">
        <v>5790</v>
      </c>
      <c r="B3418" s="26" t="s">
        <v>5791</v>
      </c>
      <c r="C3418" s="63">
        <v>1536</v>
      </c>
    </row>
    <row r="3419" spans="1:3" x14ac:dyDescent="0.2">
      <c r="A3419" s="26" t="s">
        <v>21826</v>
      </c>
      <c r="B3419" s="26" t="s">
        <v>21827</v>
      </c>
      <c r="C3419" s="63">
        <v>1535</v>
      </c>
    </row>
    <row r="3420" spans="1:3" x14ac:dyDescent="0.2">
      <c r="A3420" s="26" t="s">
        <v>6294</v>
      </c>
      <c r="B3420" s="26" t="s">
        <v>6295</v>
      </c>
      <c r="C3420" s="63">
        <v>1535</v>
      </c>
    </row>
    <row r="3421" spans="1:3" x14ac:dyDescent="0.2">
      <c r="A3421" s="26" t="s">
        <v>7373</v>
      </c>
      <c r="B3421" s="26" t="s">
        <v>7374</v>
      </c>
      <c r="C3421" s="63">
        <v>1534</v>
      </c>
    </row>
    <row r="3422" spans="1:3" x14ac:dyDescent="0.2">
      <c r="A3422" s="26" t="s">
        <v>6396</v>
      </c>
      <c r="B3422" s="26" t="s">
        <v>6397</v>
      </c>
      <c r="C3422" s="63">
        <v>1534</v>
      </c>
    </row>
    <row r="3423" spans="1:3" x14ac:dyDescent="0.2">
      <c r="A3423" s="26" t="s">
        <v>7546</v>
      </c>
      <c r="B3423" s="26" t="s">
        <v>7547</v>
      </c>
      <c r="C3423" s="63">
        <v>1529</v>
      </c>
    </row>
    <row r="3424" spans="1:3" x14ac:dyDescent="0.2">
      <c r="A3424" s="26" t="s">
        <v>7381</v>
      </c>
      <c r="B3424" s="26" t="s">
        <v>7382</v>
      </c>
      <c r="C3424" s="63">
        <v>1529</v>
      </c>
    </row>
    <row r="3425" spans="1:3" x14ac:dyDescent="0.2">
      <c r="A3425" s="26" t="s">
        <v>5816</v>
      </c>
      <c r="B3425" s="26" t="s">
        <v>22512</v>
      </c>
      <c r="C3425" s="63">
        <v>1529</v>
      </c>
    </row>
    <row r="3426" spans="1:3" x14ac:dyDescent="0.2">
      <c r="A3426" s="26" t="s">
        <v>7395</v>
      </c>
      <c r="B3426" s="26" t="s">
        <v>7396</v>
      </c>
      <c r="C3426" s="63">
        <v>1526</v>
      </c>
    </row>
    <row r="3427" spans="1:3" x14ac:dyDescent="0.2">
      <c r="A3427" s="26" t="s">
        <v>6833</v>
      </c>
      <c r="B3427" s="26" t="s">
        <v>6834</v>
      </c>
      <c r="C3427" s="63">
        <v>1525</v>
      </c>
    </row>
    <row r="3428" spans="1:3" x14ac:dyDescent="0.2">
      <c r="A3428" s="26" t="s">
        <v>7405</v>
      </c>
      <c r="B3428" s="26" t="s">
        <v>5919</v>
      </c>
      <c r="C3428" s="63">
        <v>1521</v>
      </c>
    </row>
    <row r="3429" spans="1:3" x14ac:dyDescent="0.2">
      <c r="A3429" s="26" t="s">
        <v>5601</v>
      </c>
      <c r="B3429" s="26" t="s">
        <v>5602</v>
      </c>
      <c r="C3429" s="63">
        <v>1521</v>
      </c>
    </row>
    <row r="3430" spans="1:3" x14ac:dyDescent="0.2">
      <c r="A3430" s="26" t="s">
        <v>5603</v>
      </c>
      <c r="B3430" s="26" t="s">
        <v>5604</v>
      </c>
      <c r="C3430" s="63">
        <v>1521</v>
      </c>
    </row>
    <row r="3431" spans="1:3" x14ac:dyDescent="0.2">
      <c r="A3431" s="26" t="s">
        <v>6207</v>
      </c>
      <c r="B3431" s="26" t="s">
        <v>6208</v>
      </c>
      <c r="C3431" s="63">
        <v>1521</v>
      </c>
    </row>
    <row r="3432" spans="1:3" x14ac:dyDescent="0.2">
      <c r="A3432" s="26" t="s">
        <v>6761</v>
      </c>
      <c r="B3432" s="26" t="s">
        <v>6762</v>
      </c>
      <c r="C3432" s="63">
        <v>1520</v>
      </c>
    </row>
    <row r="3433" spans="1:3" x14ac:dyDescent="0.2">
      <c r="A3433" s="26" t="s">
        <v>7406</v>
      </c>
      <c r="B3433" s="26" t="s">
        <v>7407</v>
      </c>
      <c r="C3433" s="63">
        <v>1519</v>
      </c>
    </row>
    <row r="3434" spans="1:3" x14ac:dyDescent="0.2">
      <c r="A3434" s="26" t="s">
        <v>7555</v>
      </c>
      <c r="B3434" s="26" t="s">
        <v>7556</v>
      </c>
      <c r="C3434" s="63">
        <v>1519</v>
      </c>
    </row>
    <row r="3435" spans="1:3" x14ac:dyDescent="0.2">
      <c r="A3435" s="26" t="s">
        <v>6416</v>
      </c>
      <c r="B3435" s="26" t="s">
        <v>6417</v>
      </c>
      <c r="C3435" s="63">
        <v>1518</v>
      </c>
    </row>
    <row r="3436" spans="1:3" x14ac:dyDescent="0.2">
      <c r="A3436" s="26" t="s">
        <v>7557</v>
      </c>
      <c r="B3436" s="26" t="s">
        <v>7558</v>
      </c>
      <c r="C3436" s="63">
        <v>1517</v>
      </c>
    </row>
    <row r="3437" spans="1:3" x14ac:dyDescent="0.2">
      <c r="A3437" s="26" t="s">
        <v>6422</v>
      </c>
      <c r="B3437" s="26" t="s">
        <v>6423</v>
      </c>
      <c r="C3437" s="63">
        <v>1512</v>
      </c>
    </row>
    <row r="3438" spans="1:3" x14ac:dyDescent="0.2">
      <c r="A3438" s="26" t="s">
        <v>7417</v>
      </c>
      <c r="B3438" s="26" t="s">
        <v>7418</v>
      </c>
      <c r="C3438" s="63">
        <v>1512</v>
      </c>
    </row>
    <row r="3439" spans="1:3" x14ac:dyDescent="0.2">
      <c r="A3439" s="26" t="s">
        <v>6426</v>
      </c>
      <c r="B3439" s="26" t="s">
        <v>6427</v>
      </c>
      <c r="C3439" s="63">
        <v>1508</v>
      </c>
    </row>
    <row r="3440" spans="1:3" x14ac:dyDescent="0.2">
      <c r="A3440" s="26" t="s">
        <v>6229</v>
      </c>
      <c r="B3440" s="26" t="s">
        <v>6230</v>
      </c>
      <c r="C3440" s="63">
        <v>1507</v>
      </c>
    </row>
    <row r="3441" spans="1:3" x14ac:dyDescent="0.2">
      <c r="A3441" s="26" t="s">
        <v>6231</v>
      </c>
      <c r="B3441" s="26" t="s">
        <v>6232</v>
      </c>
      <c r="C3441" s="63">
        <v>1507</v>
      </c>
    </row>
    <row r="3442" spans="1:3" x14ac:dyDescent="0.2">
      <c r="A3442" s="26" t="s">
        <v>6233</v>
      </c>
      <c r="B3442" s="26" t="s">
        <v>6234</v>
      </c>
      <c r="C3442" s="63">
        <v>1507</v>
      </c>
    </row>
    <row r="3443" spans="1:3" x14ac:dyDescent="0.2">
      <c r="A3443" s="26" t="s">
        <v>6245</v>
      </c>
      <c r="B3443" s="26" t="s">
        <v>6246</v>
      </c>
      <c r="C3443" s="63">
        <v>1506</v>
      </c>
    </row>
    <row r="3444" spans="1:3" x14ac:dyDescent="0.2">
      <c r="A3444" s="26" t="s">
        <v>6429</v>
      </c>
      <c r="B3444" s="26" t="s">
        <v>6430</v>
      </c>
      <c r="C3444" s="63">
        <v>1506</v>
      </c>
    </row>
    <row r="3445" spans="1:3" x14ac:dyDescent="0.2">
      <c r="A3445" s="26" t="s">
        <v>6431</v>
      </c>
      <c r="B3445" s="26" t="s">
        <v>6432</v>
      </c>
      <c r="C3445" s="63">
        <v>1506</v>
      </c>
    </row>
    <row r="3446" spans="1:3" x14ac:dyDescent="0.2">
      <c r="A3446" s="26" t="s">
        <v>6104</v>
      </c>
      <c r="B3446" s="26" t="s">
        <v>6105</v>
      </c>
      <c r="C3446" s="63">
        <v>1502.5</v>
      </c>
    </row>
    <row r="3447" spans="1:3" x14ac:dyDescent="0.2">
      <c r="A3447" s="26" t="s">
        <v>6435</v>
      </c>
      <c r="B3447" s="26" t="s">
        <v>6436</v>
      </c>
      <c r="C3447" s="63">
        <v>1502</v>
      </c>
    </row>
    <row r="3448" spans="1:3" x14ac:dyDescent="0.2">
      <c r="A3448" s="26" t="s">
        <v>22513</v>
      </c>
      <c r="B3448" s="26" t="s">
        <v>22514</v>
      </c>
      <c r="C3448" s="63">
        <v>1500</v>
      </c>
    </row>
    <row r="3449" spans="1:3" x14ac:dyDescent="0.2">
      <c r="A3449" s="26" t="s">
        <v>7283</v>
      </c>
      <c r="B3449" s="26" t="s">
        <v>5340</v>
      </c>
      <c r="C3449" s="63">
        <v>1500</v>
      </c>
    </row>
    <row r="3450" spans="1:3" x14ac:dyDescent="0.2">
      <c r="A3450" s="26" t="s">
        <v>6905</v>
      </c>
      <c r="B3450" s="26" t="s">
        <v>6906</v>
      </c>
      <c r="C3450" s="63">
        <v>1496</v>
      </c>
    </row>
    <row r="3451" spans="1:3" x14ac:dyDescent="0.2">
      <c r="A3451" s="26" t="s">
        <v>6907</v>
      </c>
      <c r="B3451" s="26" t="s">
        <v>6908</v>
      </c>
      <c r="C3451" s="63">
        <v>1496</v>
      </c>
    </row>
    <row r="3452" spans="1:3" x14ac:dyDescent="0.2">
      <c r="A3452" s="26" t="s">
        <v>6443</v>
      </c>
      <c r="B3452" s="26" t="s">
        <v>6444</v>
      </c>
      <c r="C3452" s="63">
        <v>1494</v>
      </c>
    </row>
    <row r="3453" spans="1:3" x14ac:dyDescent="0.2">
      <c r="A3453" s="26" t="s">
        <v>5902</v>
      </c>
      <c r="B3453" s="26" t="s">
        <v>5903</v>
      </c>
      <c r="C3453" s="63">
        <v>1491</v>
      </c>
    </row>
    <row r="3454" spans="1:3" x14ac:dyDescent="0.2">
      <c r="A3454" s="26" t="s">
        <v>21842</v>
      </c>
      <c r="B3454" s="26" t="s">
        <v>21843</v>
      </c>
      <c r="C3454" s="63">
        <v>1488</v>
      </c>
    </row>
    <row r="3455" spans="1:3" x14ac:dyDescent="0.2">
      <c r="A3455" s="26" t="s">
        <v>6459</v>
      </c>
      <c r="B3455" s="26" t="s">
        <v>6460</v>
      </c>
      <c r="C3455" s="63">
        <v>1487</v>
      </c>
    </row>
    <row r="3456" spans="1:3" x14ac:dyDescent="0.2">
      <c r="A3456" s="26" t="s">
        <v>6457</v>
      </c>
      <c r="B3456" s="26" t="s">
        <v>6458</v>
      </c>
      <c r="C3456" s="63">
        <v>1487</v>
      </c>
    </row>
    <row r="3457" spans="1:3" x14ac:dyDescent="0.2">
      <c r="A3457" s="26" t="s">
        <v>6461</v>
      </c>
      <c r="B3457" s="26" t="s">
        <v>6462</v>
      </c>
      <c r="C3457" s="63">
        <v>1487</v>
      </c>
    </row>
    <row r="3458" spans="1:3" x14ac:dyDescent="0.2">
      <c r="A3458" s="26" t="s">
        <v>7548</v>
      </c>
      <c r="B3458" s="26" t="s">
        <v>7549</v>
      </c>
      <c r="C3458" s="63">
        <v>1485</v>
      </c>
    </row>
    <row r="3459" spans="1:3" x14ac:dyDescent="0.2">
      <c r="A3459" s="26" t="s">
        <v>5914</v>
      </c>
      <c r="B3459" s="26" t="s">
        <v>5915</v>
      </c>
      <c r="C3459" s="63">
        <v>1485</v>
      </c>
    </row>
    <row r="3460" spans="1:3" x14ac:dyDescent="0.2">
      <c r="A3460" s="26" t="s">
        <v>5912</v>
      </c>
      <c r="B3460" s="26" t="s">
        <v>5913</v>
      </c>
      <c r="C3460" s="63">
        <v>1485</v>
      </c>
    </row>
    <row r="3461" spans="1:3" x14ac:dyDescent="0.2">
      <c r="A3461" s="26" t="s">
        <v>6290</v>
      </c>
      <c r="B3461" s="26" t="s">
        <v>6291</v>
      </c>
      <c r="C3461" s="63">
        <v>1485</v>
      </c>
    </row>
    <row r="3462" spans="1:3" x14ac:dyDescent="0.2">
      <c r="A3462" s="26" t="s">
        <v>6292</v>
      </c>
      <c r="B3462" s="26" t="s">
        <v>6293</v>
      </c>
      <c r="C3462" s="63">
        <v>1483</v>
      </c>
    </row>
    <row r="3463" spans="1:3" x14ac:dyDescent="0.2">
      <c r="A3463" s="26" t="s">
        <v>6470</v>
      </c>
      <c r="B3463" s="26" t="s">
        <v>6471</v>
      </c>
      <c r="C3463" s="63">
        <v>1478</v>
      </c>
    </row>
    <row r="3464" spans="1:3" x14ac:dyDescent="0.2">
      <c r="A3464" s="26" t="s">
        <v>6590</v>
      </c>
      <c r="B3464" s="26" t="s">
        <v>6591</v>
      </c>
      <c r="C3464" s="63">
        <v>1478</v>
      </c>
    </row>
    <row r="3465" spans="1:3" x14ac:dyDescent="0.2">
      <c r="A3465" s="26" t="s">
        <v>6298</v>
      </c>
      <c r="B3465" s="26" t="s">
        <v>6299</v>
      </c>
      <c r="C3465" s="63">
        <v>1476</v>
      </c>
    </row>
    <row r="3466" spans="1:3" x14ac:dyDescent="0.2">
      <c r="A3466" s="26" t="s">
        <v>5928</v>
      </c>
      <c r="B3466" s="26" t="s">
        <v>5929</v>
      </c>
      <c r="C3466" s="63">
        <v>1476</v>
      </c>
    </row>
    <row r="3467" spans="1:3" x14ac:dyDescent="0.2">
      <c r="A3467" s="26" t="s">
        <v>6300</v>
      </c>
      <c r="B3467" s="26" t="s">
        <v>6301</v>
      </c>
      <c r="C3467" s="63">
        <v>1474</v>
      </c>
    </row>
    <row r="3468" spans="1:3" x14ac:dyDescent="0.2">
      <c r="A3468" s="26" t="s">
        <v>6302</v>
      </c>
      <c r="B3468" s="26" t="s">
        <v>6303</v>
      </c>
      <c r="C3468" s="63">
        <v>1474</v>
      </c>
    </row>
    <row r="3469" spans="1:3" x14ac:dyDescent="0.2">
      <c r="A3469" s="26" t="s">
        <v>6490</v>
      </c>
      <c r="B3469" s="26" t="s">
        <v>6491</v>
      </c>
      <c r="C3469" s="63">
        <v>1470</v>
      </c>
    </row>
    <row r="3470" spans="1:3" x14ac:dyDescent="0.2">
      <c r="A3470" s="26" t="s">
        <v>6494</v>
      </c>
      <c r="B3470" s="26" t="s">
        <v>6495</v>
      </c>
      <c r="C3470" s="63">
        <v>1470</v>
      </c>
    </row>
    <row r="3471" spans="1:3" x14ac:dyDescent="0.2">
      <c r="A3471" s="26" t="s">
        <v>6845</v>
      </c>
      <c r="B3471" s="26" t="s">
        <v>6846</v>
      </c>
      <c r="C3471" s="63">
        <v>1470</v>
      </c>
    </row>
    <row r="3472" spans="1:3" x14ac:dyDescent="0.2">
      <c r="A3472" s="26" t="s">
        <v>6488</v>
      </c>
      <c r="B3472" s="26" t="s">
        <v>6489</v>
      </c>
      <c r="C3472" s="63">
        <v>1470</v>
      </c>
    </row>
    <row r="3473" spans="1:3" x14ac:dyDescent="0.2">
      <c r="A3473" s="26" t="s">
        <v>6305</v>
      </c>
      <c r="B3473" s="26" t="s">
        <v>6306</v>
      </c>
      <c r="C3473" s="63">
        <v>1470</v>
      </c>
    </row>
    <row r="3474" spans="1:3" x14ac:dyDescent="0.2">
      <c r="A3474" s="26" t="s">
        <v>6492</v>
      </c>
      <c r="B3474" s="26" t="s">
        <v>6493</v>
      </c>
      <c r="C3474" s="63">
        <v>1470</v>
      </c>
    </row>
    <row r="3475" spans="1:3" x14ac:dyDescent="0.2">
      <c r="A3475" s="26" t="s">
        <v>6312</v>
      </c>
      <c r="B3475" s="26" t="s">
        <v>6313</v>
      </c>
      <c r="C3475" s="63">
        <v>1467</v>
      </c>
    </row>
    <row r="3476" spans="1:3" x14ac:dyDescent="0.2">
      <c r="A3476" s="26" t="s">
        <v>7577</v>
      </c>
      <c r="B3476" s="26" t="s">
        <v>5528</v>
      </c>
      <c r="C3476" s="63">
        <v>1466</v>
      </c>
    </row>
    <row r="3477" spans="1:3" x14ac:dyDescent="0.2">
      <c r="A3477" s="26" t="s">
        <v>6965</v>
      </c>
      <c r="B3477" s="26" t="s">
        <v>5189</v>
      </c>
      <c r="C3477" s="63">
        <v>1463</v>
      </c>
    </row>
    <row r="3478" spans="1:3" x14ac:dyDescent="0.2">
      <c r="A3478" s="26" t="s">
        <v>6504</v>
      </c>
      <c r="B3478" s="26" t="s">
        <v>6505</v>
      </c>
      <c r="C3478" s="63">
        <v>1460</v>
      </c>
    </row>
    <row r="3479" spans="1:3" x14ac:dyDescent="0.2">
      <c r="A3479" s="26" t="s">
        <v>6334</v>
      </c>
      <c r="B3479" s="26" t="s">
        <v>6335</v>
      </c>
      <c r="C3479" s="63">
        <v>1460</v>
      </c>
    </row>
    <row r="3480" spans="1:3" x14ac:dyDescent="0.2">
      <c r="A3480" s="26" t="s">
        <v>6332</v>
      </c>
      <c r="B3480" s="26" t="s">
        <v>6333</v>
      </c>
      <c r="C3480" s="63">
        <v>1460</v>
      </c>
    </row>
    <row r="3481" spans="1:3" x14ac:dyDescent="0.2">
      <c r="A3481" s="26" t="s">
        <v>6330</v>
      </c>
      <c r="B3481" s="26" t="s">
        <v>6331</v>
      </c>
      <c r="C3481" s="63">
        <v>1460</v>
      </c>
    </row>
    <row r="3482" spans="1:3" x14ac:dyDescent="0.2">
      <c r="A3482" s="26" t="s">
        <v>6972</v>
      </c>
      <c r="B3482" s="26" t="s">
        <v>6973</v>
      </c>
      <c r="C3482" s="63">
        <v>1457</v>
      </c>
    </row>
    <row r="3483" spans="1:3" x14ac:dyDescent="0.2">
      <c r="A3483" s="26" t="s">
        <v>6512</v>
      </c>
      <c r="B3483" s="26" t="s">
        <v>6513</v>
      </c>
      <c r="C3483" s="63">
        <v>1456</v>
      </c>
    </row>
    <row r="3484" spans="1:3" x14ac:dyDescent="0.2">
      <c r="A3484" s="26" t="s">
        <v>5715</v>
      </c>
      <c r="B3484" s="26" t="s">
        <v>5716</v>
      </c>
      <c r="C3484" s="63">
        <v>1456</v>
      </c>
    </row>
    <row r="3485" spans="1:3" x14ac:dyDescent="0.2">
      <c r="A3485" s="26" t="s">
        <v>5717</v>
      </c>
      <c r="B3485" s="26" t="s">
        <v>5718</v>
      </c>
      <c r="C3485" s="63">
        <v>1456</v>
      </c>
    </row>
    <row r="3486" spans="1:3" x14ac:dyDescent="0.2">
      <c r="A3486" s="26" t="s">
        <v>5672</v>
      </c>
      <c r="B3486" s="26" t="s">
        <v>5673</v>
      </c>
      <c r="C3486" s="63">
        <v>1455</v>
      </c>
    </row>
    <row r="3487" spans="1:3" x14ac:dyDescent="0.2">
      <c r="A3487" s="26" t="s">
        <v>6522</v>
      </c>
      <c r="B3487" s="26" t="s">
        <v>6523</v>
      </c>
      <c r="C3487" s="63">
        <v>1451</v>
      </c>
    </row>
    <row r="3488" spans="1:3" x14ac:dyDescent="0.2">
      <c r="A3488" s="26" t="s">
        <v>6052</v>
      </c>
      <c r="B3488" s="26" t="s">
        <v>6053</v>
      </c>
      <c r="C3488" s="63">
        <v>1451</v>
      </c>
    </row>
    <row r="3489" spans="1:3" x14ac:dyDescent="0.2">
      <c r="A3489" s="26" t="s">
        <v>21836</v>
      </c>
      <c r="B3489" s="26" t="s">
        <v>21837</v>
      </c>
      <c r="C3489" s="63">
        <v>1447.5</v>
      </c>
    </row>
    <row r="3490" spans="1:3" x14ac:dyDescent="0.2">
      <c r="A3490" s="26" t="s">
        <v>7415</v>
      </c>
      <c r="B3490" s="26" t="s">
        <v>7416</v>
      </c>
      <c r="C3490" s="63">
        <v>1447</v>
      </c>
    </row>
    <row r="3491" spans="1:3" x14ac:dyDescent="0.2">
      <c r="A3491" s="26" t="s">
        <v>6530</v>
      </c>
      <c r="B3491" s="26" t="s">
        <v>6531</v>
      </c>
      <c r="C3491" s="63">
        <v>1446</v>
      </c>
    </row>
    <row r="3492" spans="1:3" x14ac:dyDescent="0.2">
      <c r="A3492" s="26" t="s">
        <v>7608</v>
      </c>
      <c r="B3492" s="26" t="s">
        <v>7609</v>
      </c>
      <c r="C3492" s="63">
        <v>1446</v>
      </c>
    </row>
    <row r="3493" spans="1:3" x14ac:dyDescent="0.2">
      <c r="A3493" s="26" t="s">
        <v>7612</v>
      </c>
      <c r="B3493" s="26" t="s">
        <v>7613</v>
      </c>
      <c r="C3493" s="63">
        <v>1445</v>
      </c>
    </row>
    <row r="3494" spans="1:3" x14ac:dyDescent="0.2">
      <c r="A3494" s="26" t="s">
        <v>6534</v>
      </c>
      <c r="B3494" s="26" t="s">
        <v>6535</v>
      </c>
      <c r="C3494" s="63">
        <v>1443</v>
      </c>
    </row>
    <row r="3495" spans="1:3" x14ac:dyDescent="0.2">
      <c r="A3495" s="26" t="s">
        <v>6439</v>
      </c>
      <c r="B3495" s="26" t="s">
        <v>6440</v>
      </c>
      <c r="C3495" s="63">
        <v>1442</v>
      </c>
    </row>
    <row r="3496" spans="1:3" x14ac:dyDescent="0.2">
      <c r="A3496" s="26" t="s">
        <v>21844</v>
      </c>
      <c r="B3496" s="26" t="s">
        <v>22515</v>
      </c>
      <c r="C3496" s="63">
        <v>1442</v>
      </c>
    </row>
    <row r="3497" spans="1:3" x14ac:dyDescent="0.2">
      <c r="A3497" s="26" t="s">
        <v>6356</v>
      </c>
      <c r="B3497" s="26" t="s">
        <v>6357</v>
      </c>
      <c r="C3497" s="63">
        <v>1441</v>
      </c>
    </row>
    <row r="3498" spans="1:3" x14ac:dyDescent="0.2">
      <c r="A3498" s="26" t="s">
        <v>6074</v>
      </c>
      <c r="B3498" s="26" t="s">
        <v>6075</v>
      </c>
      <c r="C3498" s="63">
        <v>1441</v>
      </c>
    </row>
    <row r="3499" spans="1:3" x14ac:dyDescent="0.2">
      <c r="A3499" s="26" t="s">
        <v>6072</v>
      </c>
      <c r="B3499" s="26" t="s">
        <v>6073</v>
      </c>
      <c r="C3499" s="63">
        <v>1441</v>
      </c>
    </row>
    <row r="3500" spans="1:3" x14ac:dyDescent="0.2">
      <c r="A3500" s="26" t="s">
        <v>7741</v>
      </c>
      <c r="B3500" s="26" t="s">
        <v>7742</v>
      </c>
      <c r="C3500" s="63">
        <v>1439</v>
      </c>
    </row>
    <row r="3501" spans="1:3" x14ac:dyDescent="0.2">
      <c r="A3501" s="26" t="s">
        <v>7001</v>
      </c>
      <c r="B3501" s="26" t="s">
        <v>7002</v>
      </c>
      <c r="C3501" s="63">
        <v>1438</v>
      </c>
    </row>
    <row r="3502" spans="1:3" x14ac:dyDescent="0.2">
      <c r="A3502" s="26" t="s">
        <v>6555</v>
      </c>
      <c r="B3502" s="26" t="s">
        <v>6556</v>
      </c>
      <c r="C3502" s="63">
        <v>1436</v>
      </c>
    </row>
    <row r="3503" spans="1:3" x14ac:dyDescent="0.2">
      <c r="A3503" s="26" t="s">
        <v>7749</v>
      </c>
      <c r="B3503" s="26" t="s">
        <v>7750</v>
      </c>
      <c r="C3503" s="63">
        <v>1434</v>
      </c>
    </row>
    <row r="3504" spans="1:3" x14ac:dyDescent="0.2">
      <c r="A3504" s="26" t="s">
        <v>7077</v>
      </c>
      <c r="B3504" s="26" t="s">
        <v>7078</v>
      </c>
      <c r="C3504" s="63">
        <v>1428</v>
      </c>
    </row>
    <row r="3505" spans="1:3" x14ac:dyDescent="0.2">
      <c r="A3505" s="26" t="s">
        <v>7079</v>
      </c>
      <c r="B3505" s="26" t="s">
        <v>7080</v>
      </c>
      <c r="C3505" s="63">
        <v>1428</v>
      </c>
    </row>
    <row r="3506" spans="1:3" x14ac:dyDescent="0.2">
      <c r="A3506" s="26" t="s">
        <v>6391</v>
      </c>
      <c r="B3506" s="26" t="s">
        <v>6392</v>
      </c>
      <c r="C3506" s="63">
        <v>1427</v>
      </c>
    </row>
    <row r="3507" spans="1:3" x14ac:dyDescent="0.2">
      <c r="A3507" s="26" t="s">
        <v>6569</v>
      </c>
      <c r="B3507" s="26" t="s">
        <v>6570</v>
      </c>
      <c r="C3507" s="63">
        <v>1425</v>
      </c>
    </row>
    <row r="3508" spans="1:3" x14ac:dyDescent="0.2">
      <c r="A3508" s="26" t="s">
        <v>6577</v>
      </c>
      <c r="B3508" s="26" t="s">
        <v>6578</v>
      </c>
      <c r="C3508" s="63">
        <v>1425</v>
      </c>
    </row>
    <row r="3509" spans="1:3" x14ac:dyDescent="0.2">
      <c r="A3509" s="26" t="s">
        <v>6579</v>
      </c>
      <c r="B3509" s="26" t="s">
        <v>6580</v>
      </c>
      <c r="C3509" s="63">
        <v>1425</v>
      </c>
    </row>
    <row r="3510" spans="1:3" x14ac:dyDescent="0.2">
      <c r="A3510" s="26" t="s">
        <v>6575</v>
      </c>
      <c r="B3510" s="26" t="s">
        <v>6576</v>
      </c>
      <c r="C3510" s="63">
        <v>1425</v>
      </c>
    </row>
    <row r="3511" spans="1:3" x14ac:dyDescent="0.2">
      <c r="A3511" s="26" t="s">
        <v>6393</v>
      </c>
      <c r="B3511" s="26" t="s">
        <v>22516</v>
      </c>
      <c r="C3511" s="63">
        <v>1425</v>
      </c>
    </row>
    <row r="3512" spans="1:3" x14ac:dyDescent="0.2">
      <c r="A3512" s="26" t="s">
        <v>6394</v>
      </c>
      <c r="B3512" s="26" t="s">
        <v>6395</v>
      </c>
      <c r="C3512" s="63">
        <v>1424</v>
      </c>
    </row>
    <row r="3513" spans="1:3" x14ac:dyDescent="0.2">
      <c r="A3513" s="26" t="s">
        <v>7768</v>
      </c>
      <c r="B3513" s="26" t="s">
        <v>7769</v>
      </c>
      <c r="C3513" s="63">
        <v>1423</v>
      </c>
    </row>
    <row r="3514" spans="1:3" x14ac:dyDescent="0.2">
      <c r="A3514" s="26" t="s">
        <v>7664</v>
      </c>
      <c r="B3514" s="26" t="s">
        <v>7665</v>
      </c>
      <c r="C3514" s="63">
        <v>1422</v>
      </c>
    </row>
    <row r="3515" spans="1:3" x14ac:dyDescent="0.2">
      <c r="A3515" s="26" t="s">
        <v>6094</v>
      </c>
      <c r="B3515" s="26" t="s">
        <v>6095</v>
      </c>
      <c r="C3515" s="63">
        <v>1422</v>
      </c>
    </row>
    <row r="3516" spans="1:3" x14ac:dyDescent="0.2">
      <c r="A3516" s="26" t="s">
        <v>7774</v>
      </c>
      <c r="B3516" s="26" t="s">
        <v>7775</v>
      </c>
      <c r="C3516" s="63">
        <v>1421</v>
      </c>
    </row>
    <row r="3517" spans="1:3" x14ac:dyDescent="0.2">
      <c r="A3517" s="26" t="s">
        <v>6406</v>
      </c>
      <c r="B3517" s="26" t="s">
        <v>6407</v>
      </c>
      <c r="C3517" s="63">
        <v>1420</v>
      </c>
    </row>
    <row r="3518" spans="1:3" x14ac:dyDescent="0.2">
      <c r="A3518" s="26" t="s">
        <v>6408</v>
      </c>
      <c r="B3518" s="26" t="s">
        <v>6409</v>
      </c>
      <c r="C3518" s="63">
        <v>1420</v>
      </c>
    </row>
    <row r="3519" spans="1:3" x14ac:dyDescent="0.2">
      <c r="A3519" s="26" t="s">
        <v>7779</v>
      </c>
      <c r="B3519" s="26" t="s">
        <v>7780</v>
      </c>
      <c r="C3519" s="63">
        <v>1416</v>
      </c>
    </row>
    <row r="3520" spans="1:3" x14ac:dyDescent="0.2">
      <c r="A3520" s="26" t="s">
        <v>6482</v>
      </c>
      <c r="B3520" s="26" t="s">
        <v>6483</v>
      </c>
      <c r="C3520" s="63">
        <v>1416</v>
      </c>
    </row>
    <row r="3521" spans="1:3" x14ac:dyDescent="0.2">
      <c r="A3521" s="26" t="s">
        <v>6412</v>
      </c>
      <c r="B3521" s="26" t="s">
        <v>6413</v>
      </c>
      <c r="C3521" s="63">
        <v>1416</v>
      </c>
    </row>
    <row r="3522" spans="1:3" x14ac:dyDescent="0.2">
      <c r="A3522" s="26" t="s">
        <v>6957</v>
      </c>
      <c r="B3522" s="26" t="s">
        <v>6958</v>
      </c>
      <c r="C3522" s="63">
        <v>1414</v>
      </c>
    </row>
    <row r="3523" spans="1:3" x14ac:dyDescent="0.2">
      <c r="A3523" s="26" t="s">
        <v>6418</v>
      </c>
      <c r="B3523" s="26" t="s">
        <v>6419</v>
      </c>
      <c r="C3523" s="63">
        <v>1410</v>
      </c>
    </row>
    <row r="3524" spans="1:3" x14ac:dyDescent="0.2">
      <c r="A3524" s="26" t="s">
        <v>7794</v>
      </c>
      <c r="B3524" s="26" t="s">
        <v>7795</v>
      </c>
      <c r="C3524" s="63">
        <v>1409</v>
      </c>
    </row>
    <row r="3525" spans="1:3" x14ac:dyDescent="0.2">
      <c r="A3525" s="26" t="s">
        <v>6498</v>
      </c>
      <c r="B3525" s="26" t="s">
        <v>6499</v>
      </c>
      <c r="C3525" s="63">
        <v>1408</v>
      </c>
    </row>
    <row r="3526" spans="1:3" x14ac:dyDescent="0.2">
      <c r="A3526" s="26" t="s">
        <v>6420</v>
      </c>
      <c r="B3526" s="26" t="s">
        <v>6421</v>
      </c>
      <c r="C3526" s="63">
        <v>1406</v>
      </c>
    </row>
    <row r="3527" spans="1:3" x14ac:dyDescent="0.2">
      <c r="A3527" s="26" t="s">
        <v>6610</v>
      </c>
      <c r="B3527" s="26" t="s">
        <v>6611</v>
      </c>
      <c r="C3527" s="63">
        <v>1404</v>
      </c>
    </row>
    <row r="3528" spans="1:3" x14ac:dyDescent="0.2">
      <c r="A3528" s="26" t="s">
        <v>7727</v>
      </c>
      <c r="B3528" s="26" t="s">
        <v>7728</v>
      </c>
      <c r="C3528" s="63">
        <v>1404</v>
      </c>
    </row>
    <row r="3529" spans="1:3" x14ac:dyDescent="0.2">
      <c r="A3529" s="26" t="s">
        <v>6612</v>
      </c>
      <c r="B3529" s="26" t="s">
        <v>6613</v>
      </c>
      <c r="C3529" s="63">
        <v>1403</v>
      </c>
    </row>
    <row r="3530" spans="1:3" x14ac:dyDescent="0.2">
      <c r="A3530" s="26" t="s">
        <v>6365</v>
      </c>
      <c r="B3530" s="26" t="s">
        <v>6366</v>
      </c>
      <c r="C3530" s="63">
        <v>1403</v>
      </c>
    </row>
    <row r="3531" spans="1:3" x14ac:dyDescent="0.2">
      <c r="A3531" s="26" t="s">
        <v>7814</v>
      </c>
      <c r="B3531" s="26" t="s">
        <v>7815</v>
      </c>
      <c r="C3531" s="63">
        <v>1403</v>
      </c>
    </row>
    <row r="3532" spans="1:3" x14ac:dyDescent="0.2">
      <c r="A3532" s="26" t="s">
        <v>7739</v>
      </c>
      <c r="B3532" s="26" t="s">
        <v>7740</v>
      </c>
      <c r="C3532" s="63">
        <v>1402</v>
      </c>
    </row>
    <row r="3533" spans="1:3" x14ac:dyDescent="0.2">
      <c r="A3533" s="26" t="s">
        <v>6708</v>
      </c>
      <c r="B3533" s="26" t="s">
        <v>6709</v>
      </c>
      <c r="C3533" s="63">
        <v>1400</v>
      </c>
    </row>
    <row r="3534" spans="1:3" x14ac:dyDescent="0.2">
      <c r="A3534" s="26" t="s">
        <v>6700</v>
      </c>
      <c r="B3534" s="26" t="s">
        <v>6701</v>
      </c>
      <c r="C3534" s="63">
        <v>1400</v>
      </c>
    </row>
    <row r="3535" spans="1:3" x14ac:dyDescent="0.2">
      <c r="A3535" s="26" t="s">
        <v>6658</v>
      </c>
      <c r="B3535" s="26" t="s">
        <v>6659</v>
      </c>
      <c r="C3535" s="63">
        <v>1400</v>
      </c>
    </row>
    <row r="3536" spans="1:3" x14ac:dyDescent="0.2">
      <c r="A3536" s="26" t="s">
        <v>6624</v>
      </c>
      <c r="B3536" s="26" t="s">
        <v>6625</v>
      </c>
      <c r="C3536" s="63">
        <v>1400</v>
      </c>
    </row>
    <row r="3537" spans="1:3" x14ac:dyDescent="0.2">
      <c r="A3537" s="26" t="s">
        <v>6724</v>
      </c>
      <c r="B3537" s="26" t="s">
        <v>6725</v>
      </c>
      <c r="C3537" s="63">
        <v>1400</v>
      </c>
    </row>
    <row r="3538" spans="1:3" x14ac:dyDescent="0.2">
      <c r="A3538" s="26" t="s">
        <v>6652</v>
      </c>
      <c r="B3538" s="26" t="s">
        <v>6653</v>
      </c>
      <c r="C3538" s="63">
        <v>1400</v>
      </c>
    </row>
    <row r="3539" spans="1:3" x14ac:dyDescent="0.2">
      <c r="A3539" s="26" t="s">
        <v>6640</v>
      </c>
      <c r="B3539" s="26" t="s">
        <v>6641</v>
      </c>
      <c r="C3539" s="63">
        <v>1400</v>
      </c>
    </row>
    <row r="3540" spans="1:3" x14ac:dyDescent="0.2">
      <c r="A3540" s="26" t="s">
        <v>6706</v>
      </c>
      <c r="B3540" s="26" t="s">
        <v>6707</v>
      </c>
      <c r="C3540" s="63">
        <v>1400</v>
      </c>
    </row>
    <row r="3541" spans="1:3" x14ac:dyDescent="0.2">
      <c r="A3541" s="26" t="s">
        <v>6680</v>
      </c>
      <c r="B3541" s="26" t="s">
        <v>6681</v>
      </c>
      <c r="C3541" s="63">
        <v>1400</v>
      </c>
    </row>
    <row r="3542" spans="1:3" x14ac:dyDescent="0.2">
      <c r="A3542" s="26" t="s">
        <v>6636</v>
      </c>
      <c r="B3542" s="26" t="s">
        <v>6637</v>
      </c>
      <c r="C3542" s="63">
        <v>1400</v>
      </c>
    </row>
    <row r="3543" spans="1:3" x14ac:dyDescent="0.2">
      <c r="A3543" s="26" t="s">
        <v>6744</v>
      </c>
      <c r="B3543" s="26" t="s">
        <v>6745</v>
      </c>
      <c r="C3543" s="63">
        <v>1400</v>
      </c>
    </row>
    <row r="3544" spans="1:3" x14ac:dyDescent="0.2">
      <c r="A3544" s="26" t="s">
        <v>6682</v>
      </c>
      <c r="B3544" s="26" t="s">
        <v>6683</v>
      </c>
      <c r="C3544" s="63">
        <v>1400</v>
      </c>
    </row>
    <row r="3545" spans="1:3" x14ac:dyDescent="0.2">
      <c r="A3545" s="26" t="s">
        <v>6732</v>
      </c>
      <c r="B3545" s="26" t="s">
        <v>6733</v>
      </c>
      <c r="C3545" s="63">
        <v>1400</v>
      </c>
    </row>
    <row r="3546" spans="1:3" x14ac:dyDescent="0.2">
      <c r="A3546" s="26" t="s">
        <v>6660</v>
      </c>
      <c r="B3546" s="26" t="s">
        <v>6661</v>
      </c>
      <c r="C3546" s="63">
        <v>1400</v>
      </c>
    </row>
    <row r="3547" spans="1:3" x14ac:dyDescent="0.2">
      <c r="A3547" s="26" t="s">
        <v>6736</v>
      </c>
      <c r="B3547" s="26" t="s">
        <v>6737</v>
      </c>
      <c r="C3547" s="63">
        <v>1400</v>
      </c>
    </row>
    <row r="3548" spans="1:3" x14ac:dyDescent="0.2">
      <c r="A3548" s="26" t="s">
        <v>6730</v>
      </c>
      <c r="B3548" s="26" t="s">
        <v>6731</v>
      </c>
      <c r="C3548" s="63">
        <v>1400</v>
      </c>
    </row>
    <row r="3549" spans="1:3" x14ac:dyDescent="0.2">
      <c r="A3549" s="26" t="s">
        <v>6638</v>
      </c>
      <c r="B3549" s="26" t="s">
        <v>6639</v>
      </c>
      <c r="C3549" s="63">
        <v>1400</v>
      </c>
    </row>
    <row r="3550" spans="1:3" x14ac:dyDescent="0.2">
      <c r="A3550" s="26" t="s">
        <v>6734</v>
      </c>
      <c r="B3550" s="26" t="s">
        <v>6735</v>
      </c>
      <c r="C3550" s="63">
        <v>1400</v>
      </c>
    </row>
    <row r="3551" spans="1:3" x14ac:dyDescent="0.2">
      <c r="A3551" s="26" t="s">
        <v>6678</v>
      </c>
      <c r="B3551" s="26" t="s">
        <v>6679</v>
      </c>
      <c r="C3551" s="63">
        <v>1400</v>
      </c>
    </row>
    <row r="3552" spans="1:3" x14ac:dyDescent="0.2">
      <c r="A3552" s="26" t="s">
        <v>6748</v>
      </c>
      <c r="B3552" s="26" t="s">
        <v>6749</v>
      </c>
      <c r="C3552" s="63">
        <v>1400</v>
      </c>
    </row>
    <row r="3553" spans="1:3" x14ac:dyDescent="0.2">
      <c r="A3553" s="26" t="s">
        <v>6742</v>
      </c>
      <c r="B3553" s="26" t="s">
        <v>6743</v>
      </c>
      <c r="C3553" s="63">
        <v>1400</v>
      </c>
    </row>
    <row r="3554" spans="1:3" x14ac:dyDescent="0.2">
      <c r="A3554" s="26" t="s">
        <v>6712</v>
      </c>
      <c r="B3554" s="26" t="s">
        <v>6713</v>
      </c>
      <c r="C3554" s="63">
        <v>1400</v>
      </c>
    </row>
    <row r="3555" spans="1:3" x14ac:dyDescent="0.2">
      <c r="A3555" s="26" t="s">
        <v>6726</v>
      </c>
      <c r="B3555" s="26" t="s">
        <v>6727</v>
      </c>
      <c r="C3555" s="63">
        <v>1400</v>
      </c>
    </row>
    <row r="3556" spans="1:3" x14ac:dyDescent="0.2">
      <c r="A3556" s="26" t="s">
        <v>6670</v>
      </c>
      <c r="B3556" s="26" t="s">
        <v>6671</v>
      </c>
      <c r="C3556" s="63">
        <v>1400</v>
      </c>
    </row>
    <row r="3557" spans="1:3" x14ac:dyDescent="0.2">
      <c r="A3557" s="26" t="s">
        <v>6686</v>
      </c>
      <c r="B3557" s="26" t="s">
        <v>6687</v>
      </c>
      <c r="C3557" s="63">
        <v>1400</v>
      </c>
    </row>
    <row r="3558" spans="1:3" x14ac:dyDescent="0.2">
      <c r="A3558" s="26" t="s">
        <v>6738</v>
      </c>
      <c r="B3558" s="26" t="s">
        <v>6739</v>
      </c>
      <c r="C3558" s="63">
        <v>1400</v>
      </c>
    </row>
    <row r="3559" spans="1:3" x14ac:dyDescent="0.2">
      <c r="A3559" s="26" t="s">
        <v>6668</v>
      </c>
      <c r="B3559" s="26" t="s">
        <v>6669</v>
      </c>
      <c r="C3559" s="63">
        <v>1400</v>
      </c>
    </row>
    <row r="3560" spans="1:3" x14ac:dyDescent="0.2">
      <c r="A3560" s="26" t="s">
        <v>6644</v>
      </c>
      <c r="B3560" s="26" t="s">
        <v>6645</v>
      </c>
      <c r="C3560" s="63">
        <v>1400</v>
      </c>
    </row>
    <row r="3561" spans="1:3" x14ac:dyDescent="0.2">
      <c r="A3561" s="26" t="s">
        <v>6692</v>
      </c>
      <c r="B3561" s="26" t="s">
        <v>6693</v>
      </c>
      <c r="C3561" s="63">
        <v>1400</v>
      </c>
    </row>
    <row r="3562" spans="1:3" x14ac:dyDescent="0.2">
      <c r="A3562" s="26" t="s">
        <v>6666</v>
      </c>
      <c r="B3562" s="26" t="s">
        <v>6667</v>
      </c>
      <c r="C3562" s="63">
        <v>1400</v>
      </c>
    </row>
    <row r="3563" spans="1:3" x14ac:dyDescent="0.2">
      <c r="A3563" s="26" t="s">
        <v>6714</v>
      </c>
      <c r="B3563" s="26" t="s">
        <v>6715</v>
      </c>
      <c r="C3563" s="63">
        <v>1400</v>
      </c>
    </row>
    <row r="3564" spans="1:3" x14ac:dyDescent="0.2">
      <c r="A3564" s="26" t="s">
        <v>6662</v>
      </c>
      <c r="B3564" s="26" t="s">
        <v>6663</v>
      </c>
      <c r="C3564" s="63">
        <v>1400</v>
      </c>
    </row>
    <row r="3565" spans="1:3" x14ac:dyDescent="0.2">
      <c r="A3565" s="26" t="s">
        <v>6720</v>
      </c>
      <c r="B3565" s="26" t="s">
        <v>6721</v>
      </c>
      <c r="C3565" s="63">
        <v>1400</v>
      </c>
    </row>
    <row r="3566" spans="1:3" x14ac:dyDescent="0.2">
      <c r="A3566" s="26" t="s">
        <v>6654</v>
      </c>
      <c r="B3566" s="26" t="s">
        <v>6655</v>
      </c>
      <c r="C3566" s="63">
        <v>1400</v>
      </c>
    </row>
    <row r="3567" spans="1:3" x14ac:dyDescent="0.2">
      <c r="A3567" s="26" t="s">
        <v>6688</v>
      </c>
      <c r="B3567" s="26" t="s">
        <v>6689</v>
      </c>
      <c r="C3567" s="63">
        <v>1400</v>
      </c>
    </row>
    <row r="3568" spans="1:3" x14ac:dyDescent="0.2">
      <c r="A3568" s="26" t="s">
        <v>6722</v>
      </c>
      <c r="B3568" s="26" t="s">
        <v>6723</v>
      </c>
      <c r="C3568" s="63">
        <v>1400</v>
      </c>
    </row>
    <row r="3569" spans="1:3" x14ac:dyDescent="0.2">
      <c r="A3569" s="26" t="s">
        <v>6672</v>
      </c>
      <c r="B3569" s="26" t="s">
        <v>6673</v>
      </c>
      <c r="C3569" s="63">
        <v>1400</v>
      </c>
    </row>
    <row r="3570" spans="1:3" x14ac:dyDescent="0.2">
      <c r="A3570" s="26" t="s">
        <v>6632</v>
      </c>
      <c r="B3570" s="26" t="s">
        <v>6633</v>
      </c>
      <c r="C3570" s="63">
        <v>1400</v>
      </c>
    </row>
    <row r="3571" spans="1:3" x14ac:dyDescent="0.2">
      <c r="A3571" s="26" t="s">
        <v>6710</v>
      </c>
      <c r="B3571" s="26" t="s">
        <v>6711</v>
      </c>
      <c r="C3571" s="63">
        <v>1400</v>
      </c>
    </row>
    <row r="3572" spans="1:3" x14ac:dyDescent="0.2">
      <c r="A3572" s="26" t="s">
        <v>6728</v>
      </c>
      <c r="B3572" s="26" t="s">
        <v>6729</v>
      </c>
      <c r="C3572" s="63">
        <v>1400</v>
      </c>
    </row>
    <row r="3573" spans="1:3" x14ac:dyDescent="0.2">
      <c r="A3573" s="26" t="s">
        <v>6656</v>
      </c>
      <c r="B3573" s="26" t="s">
        <v>6657</v>
      </c>
      <c r="C3573" s="63">
        <v>1400</v>
      </c>
    </row>
    <row r="3574" spans="1:3" x14ac:dyDescent="0.2">
      <c r="A3574" s="26" t="s">
        <v>6628</v>
      </c>
      <c r="B3574" s="26" t="s">
        <v>6629</v>
      </c>
      <c r="C3574" s="63">
        <v>1400</v>
      </c>
    </row>
    <row r="3575" spans="1:3" x14ac:dyDescent="0.2">
      <c r="A3575" s="26" t="s">
        <v>6626</v>
      </c>
      <c r="B3575" s="26" t="s">
        <v>6627</v>
      </c>
      <c r="C3575" s="63">
        <v>1400</v>
      </c>
    </row>
    <row r="3576" spans="1:3" x14ac:dyDescent="0.2">
      <c r="A3576" s="26" t="s">
        <v>6634</v>
      </c>
      <c r="B3576" s="26" t="s">
        <v>6635</v>
      </c>
      <c r="C3576" s="63">
        <v>1400</v>
      </c>
    </row>
    <row r="3577" spans="1:3" x14ac:dyDescent="0.2">
      <c r="A3577" s="26" t="s">
        <v>6704</v>
      </c>
      <c r="B3577" s="26" t="s">
        <v>6705</v>
      </c>
      <c r="C3577" s="63">
        <v>1400</v>
      </c>
    </row>
    <row r="3578" spans="1:3" x14ac:dyDescent="0.2">
      <c r="A3578" s="26" t="s">
        <v>6696</v>
      </c>
      <c r="B3578" s="26" t="s">
        <v>6697</v>
      </c>
      <c r="C3578" s="63">
        <v>1400</v>
      </c>
    </row>
    <row r="3579" spans="1:3" x14ac:dyDescent="0.2">
      <c r="A3579" s="26" t="s">
        <v>6676</v>
      </c>
      <c r="B3579" s="26" t="s">
        <v>6677</v>
      </c>
      <c r="C3579" s="63">
        <v>1400</v>
      </c>
    </row>
    <row r="3580" spans="1:3" x14ac:dyDescent="0.2">
      <c r="A3580" s="26" t="s">
        <v>6630</v>
      </c>
      <c r="B3580" s="26" t="s">
        <v>6631</v>
      </c>
      <c r="C3580" s="63">
        <v>1400</v>
      </c>
    </row>
    <row r="3581" spans="1:3" x14ac:dyDescent="0.2">
      <c r="A3581" s="26" t="s">
        <v>6740</v>
      </c>
      <c r="B3581" s="26" t="s">
        <v>6741</v>
      </c>
      <c r="C3581" s="63">
        <v>1400</v>
      </c>
    </row>
    <row r="3582" spans="1:3" x14ac:dyDescent="0.2">
      <c r="A3582" s="26" t="s">
        <v>6698</v>
      </c>
      <c r="B3582" s="26" t="s">
        <v>6699</v>
      </c>
      <c r="C3582" s="63">
        <v>1400</v>
      </c>
    </row>
    <row r="3583" spans="1:3" x14ac:dyDescent="0.2">
      <c r="A3583" s="26" t="s">
        <v>6648</v>
      </c>
      <c r="B3583" s="26" t="s">
        <v>6649</v>
      </c>
      <c r="C3583" s="63">
        <v>1400</v>
      </c>
    </row>
    <row r="3584" spans="1:3" x14ac:dyDescent="0.2">
      <c r="A3584" s="26" t="s">
        <v>6746</v>
      </c>
      <c r="B3584" s="26" t="s">
        <v>6747</v>
      </c>
      <c r="C3584" s="63">
        <v>1400</v>
      </c>
    </row>
    <row r="3585" spans="1:3" x14ac:dyDescent="0.2">
      <c r="A3585" s="26" t="s">
        <v>6674</v>
      </c>
      <c r="B3585" s="26" t="s">
        <v>6675</v>
      </c>
      <c r="C3585" s="63">
        <v>1400</v>
      </c>
    </row>
    <row r="3586" spans="1:3" x14ac:dyDescent="0.2">
      <c r="A3586" s="26" t="s">
        <v>6642</v>
      </c>
      <c r="B3586" s="26" t="s">
        <v>6643</v>
      </c>
      <c r="C3586" s="63">
        <v>1400</v>
      </c>
    </row>
    <row r="3587" spans="1:3" x14ac:dyDescent="0.2">
      <c r="A3587" s="26" t="s">
        <v>6716</v>
      </c>
      <c r="B3587" s="26" t="s">
        <v>6717</v>
      </c>
      <c r="C3587" s="63">
        <v>1400</v>
      </c>
    </row>
    <row r="3588" spans="1:3" x14ac:dyDescent="0.2">
      <c r="A3588" s="26" t="s">
        <v>6718</v>
      </c>
      <c r="B3588" s="26" t="s">
        <v>6719</v>
      </c>
      <c r="C3588" s="63">
        <v>1400</v>
      </c>
    </row>
    <row r="3589" spans="1:3" x14ac:dyDescent="0.2">
      <c r="A3589" s="26" t="s">
        <v>6694</v>
      </c>
      <c r="B3589" s="26" t="s">
        <v>6695</v>
      </c>
      <c r="C3589" s="63">
        <v>1400</v>
      </c>
    </row>
    <row r="3590" spans="1:3" x14ac:dyDescent="0.2">
      <c r="A3590" s="26" t="s">
        <v>6646</v>
      </c>
      <c r="B3590" s="26" t="s">
        <v>6647</v>
      </c>
      <c r="C3590" s="63">
        <v>1400</v>
      </c>
    </row>
    <row r="3591" spans="1:3" x14ac:dyDescent="0.2">
      <c r="A3591" s="26" t="s">
        <v>6664</v>
      </c>
      <c r="B3591" s="26" t="s">
        <v>6665</v>
      </c>
      <c r="C3591" s="63">
        <v>1400</v>
      </c>
    </row>
    <row r="3592" spans="1:3" x14ac:dyDescent="0.2">
      <c r="A3592" s="26" t="s">
        <v>6650</v>
      </c>
      <c r="B3592" s="26" t="s">
        <v>6651</v>
      </c>
      <c r="C3592" s="63">
        <v>1400</v>
      </c>
    </row>
    <row r="3593" spans="1:3" x14ac:dyDescent="0.2">
      <c r="A3593" s="26" t="s">
        <v>6684</v>
      </c>
      <c r="B3593" s="26" t="s">
        <v>6685</v>
      </c>
      <c r="C3593" s="63">
        <v>1400</v>
      </c>
    </row>
    <row r="3594" spans="1:3" x14ac:dyDescent="0.2">
      <c r="A3594" s="26" t="s">
        <v>6702</v>
      </c>
      <c r="B3594" s="26" t="s">
        <v>6703</v>
      </c>
      <c r="C3594" s="63">
        <v>1400</v>
      </c>
    </row>
    <row r="3595" spans="1:3" x14ac:dyDescent="0.2">
      <c r="A3595" s="26" t="s">
        <v>21840</v>
      </c>
      <c r="B3595" s="26" t="s">
        <v>21841</v>
      </c>
      <c r="C3595" s="63">
        <v>1400</v>
      </c>
    </row>
    <row r="3596" spans="1:3" x14ac:dyDescent="0.2">
      <c r="A3596" s="26" t="s">
        <v>6690</v>
      </c>
      <c r="B3596" s="26" t="s">
        <v>6691</v>
      </c>
      <c r="C3596" s="63">
        <v>1400</v>
      </c>
    </row>
    <row r="3597" spans="1:3" x14ac:dyDescent="0.2">
      <c r="A3597" s="26" t="s">
        <v>6428</v>
      </c>
      <c r="B3597" s="26" t="s">
        <v>22517</v>
      </c>
      <c r="C3597" s="63">
        <v>1398</v>
      </c>
    </row>
    <row r="3598" spans="1:3" x14ac:dyDescent="0.2">
      <c r="A3598" s="26" t="s">
        <v>6754</v>
      </c>
      <c r="B3598" s="26" t="s">
        <v>6755</v>
      </c>
      <c r="C3598" s="63">
        <v>1394</v>
      </c>
    </row>
    <row r="3599" spans="1:3" x14ac:dyDescent="0.2">
      <c r="A3599" s="26" t="s">
        <v>7821</v>
      </c>
      <c r="B3599" s="26" t="s">
        <v>7822</v>
      </c>
      <c r="C3599" s="63">
        <v>1393</v>
      </c>
    </row>
    <row r="3600" spans="1:3" x14ac:dyDescent="0.2">
      <c r="A3600" s="26" t="s">
        <v>6182</v>
      </c>
      <c r="B3600" s="26" t="s">
        <v>6183</v>
      </c>
      <c r="C3600" s="63">
        <v>1393</v>
      </c>
    </row>
    <row r="3601" spans="1:3" x14ac:dyDescent="0.2">
      <c r="A3601" s="26" t="s">
        <v>7760</v>
      </c>
      <c r="B3601" s="26" t="s">
        <v>7761</v>
      </c>
      <c r="C3601" s="63">
        <v>1390</v>
      </c>
    </row>
    <row r="3602" spans="1:3" x14ac:dyDescent="0.2">
      <c r="A3602" s="26" t="s">
        <v>5823</v>
      </c>
      <c r="B3602" s="26" t="s">
        <v>5824</v>
      </c>
      <c r="C3602" s="63">
        <v>1389</v>
      </c>
    </row>
    <row r="3603" spans="1:3" x14ac:dyDescent="0.2">
      <c r="A3603" s="26" t="s">
        <v>7766</v>
      </c>
      <c r="B3603" s="26" t="s">
        <v>7767</v>
      </c>
      <c r="C3603" s="63">
        <v>1387</v>
      </c>
    </row>
    <row r="3604" spans="1:3" x14ac:dyDescent="0.2">
      <c r="A3604" s="26" t="s">
        <v>7764</v>
      </c>
      <c r="B3604" s="26" t="s">
        <v>7765</v>
      </c>
      <c r="C3604" s="63">
        <v>1387</v>
      </c>
    </row>
    <row r="3605" spans="1:3" x14ac:dyDescent="0.2">
      <c r="A3605" s="26" t="s">
        <v>6451</v>
      </c>
      <c r="B3605" s="26" t="s">
        <v>6452</v>
      </c>
      <c r="C3605" s="63">
        <v>1385</v>
      </c>
    </row>
    <row r="3606" spans="1:3" x14ac:dyDescent="0.2">
      <c r="A3606" s="26" t="s">
        <v>6767</v>
      </c>
      <c r="B3606" s="26" t="s">
        <v>6768</v>
      </c>
      <c r="C3606" s="63">
        <v>1383</v>
      </c>
    </row>
    <row r="3607" spans="1:3" x14ac:dyDescent="0.2">
      <c r="A3607" s="26" t="s">
        <v>6773</v>
      </c>
      <c r="B3607" s="26" t="s">
        <v>6774</v>
      </c>
      <c r="C3607" s="63">
        <v>1382</v>
      </c>
    </row>
    <row r="3608" spans="1:3" x14ac:dyDescent="0.2">
      <c r="A3608" s="26" t="s">
        <v>6455</v>
      </c>
      <c r="B3608" s="26" t="s">
        <v>6456</v>
      </c>
      <c r="C3608" s="63">
        <v>1381</v>
      </c>
    </row>
    <row r="3609" spans="1:3" x14ac:dyDescent="0.2">
      <c r="A3609" s="26" t="s">
        <v>5819</v>
      </c>
      <c r="B3609" s="26" t="s">
        <v>5820</v>
      </c>
      <c r="C3609" s="63">
        <v>1380</v>
      </c>
    </row>
    <row r="3610" spans="1:3" x14ac:dyDescent="0.2">
      <c r="A3610" s="26" t="s">
        <v>6783</v>
      </c>
      <c r="B3610" s="26" t="s">
        <v>6784</v>
      </c>
      <c r="C3610" s="63">
        <v>1380</v>
      </c>
    </row>
    <row r="3611" spans="1:3" x14ac:dyDescent="0.2">
      <c r="A3611" s="26" t="s">
        <v>22518</v>
      </c>
      <c r="B3611" s="26" t="s">
        <v>22519</v>
      </c>
      <c r="C3611" s="63">
        <v>1378</v>
      </c>
    </row>
    <row r="3612" spans="1:3" x14ac:dyDescent="0.2">
      <c r="A3612" s="26" t="s">
        <v>6901</v>
      </c>
      <c r="B3612" s="26" t="s">
        <v>6902</v>
      </c>
      <c r="C3612" s="63">
        <v>1378</v>
      </c>
    </row>
    <row r="3613" spans="1:3" x14ac:dyDescent="0.2">
      <c r="A3613" s="26" t="s">
        <v>6765</v>
      </c>
      <c r="B3613" s="26" t="s">
        <v>6766</v>
      </c>
      <c r="C3613" s="63">
        <v>1378</v>
      </c>
    </row>
    <row r="3614" spans="1:3" x14ac:dyDescent="0.2">
      <c r="A3614" s="26" t="s">
        <v>21834</v>
      </c>
      <c r="B3614" s="26" t="s">
        <v>21835</v>
      </c>
      <c r="C3614" s="63">
        <v>1378</v>
      </c>
    </row>
    <row r="3615" spans="1:3" x14ac:dyDescent="0.2">
      <c r="A3615" s="26" t="s">
        <v>6899</v>
      </c>
      <c r="B3615" s="26" t="s">
        <v>6900</v>
      </c>
      <c r="C3615" s="63">
        <v>1378</v>
      </c>
    </row>
    <row r="3616" spans="1:3" x14ac:dyDescent="0.2">
      <c r="A3616" s="26" t="s">
        <v>7777</v>
      </c>
      <c r="B3616" s="26" t="s">
        <v>7778</v>
      </c>
      <c r="C3616" s="63">
        <v>1377</v>
      </c>
    </row>
    <row r="3617" spans="1:3" x14ac:dyDescent="0.2">
      <c r="A3617" s="26" t="s">
        <v>6786</v>
      </c>
      <c r="B3617" s="26" t="s">
        <v>6787</v>
      </c>
      <c r="C3617" s="63">
        <v>1375</v>
      </c>
    </row>
    <row r="3618" spans="1:3" x14ac:dyDescent="0.2">
      <c r="A3618" s="26" t="s">
        <v>6466</v>
      </c>
      <c r="B3618" s="26" t="s">
        <v>6467</v>
      </c>
      <c r="C3618" s="63">
        <v>1373</v>
      </c>
    </row>
    <row r="3619" spans="1:3" x14ac:dyDescent="0.2">
      <c r="A3619" s="26" t="s">
        <v>7842</v>
      </c>
      <c r="B3619" s="26" t="s">
        <v>7843</v>
      </c>
      <c r="C3619" s="63">
        <v>1370</v>
      </c>
    </row>
    <row r="3620" spans="1:3" x14ac:dyDescent="0.2">
      <c r="A3620" s="26" t="s">
        <v>6480</v>
      </c>
      <c r="B3620" s="26" t="s">
        <v>6481</v>
      </c>
      <c r="C3620" s="63">
        <v>1369</v>
      </c>
    </row>
    <row r="3621" spans="1:3" x14ac:dyDescent="0.2">
      <c r="A3621" s="26" t="s">
        <v>6796</v>
      </c>
      <c r="B3621" s="26" t="s">
        <v>6797</v>
      </c>
      <c r="C3621" s="63">
        <v>1368</v>
      </c>
    </row>
    <row r="3622" spans="1:3" x14ac:dyDescent="0.2">
      <c r="A3622" s="26" t="s">
        <v>6804</v>
      </c>
      <c r="B3622" s="26" t="s">
        <v>6805</v>
      </c>
      <c r="C3622" s="63">
        <v>1366</v>
      </c>
    </row>
    <row r="3623" spans="1:3" x14ac:dyDescent="0.2">
      <c r="A3623" s="26" t="s">
        <v>6802</v>
      </c>
      <c r="B3623" s="26" t="s">
        <v>6803</v>
      </c>
      <c r="C3623" s="63">
        <v>1366</v>
      </c>
    </row>
    <row r="3624" spans="1:3" x14ac:dyDescent="0.2">
      <c r="A3624" s="26" t="s">
        <v>7206</v>
      </c>
      <c r="B3624" s="26" t="s">
        <v>7207</v>
      </c>
      <c r="C3624" s="63">
        <v>1365</v>
      </c>
    </row>
    <row r="3625" spans="1:3" x14ac:dyDescent="0.2">
      <c r="A3625" s="26" t="s">
        <v>7816</v>
      </c>
      <c r="B3625" s="26" t="s">
        <v>5276</v>
      </c>
      <c r="C3625" s="63">
        <v>1363</v>
      </c>
    </row>
    <row r="3626" spans="1:3" x14ac:dyDescent="0.2">
      <c r="A3626" s="26" t="s">
        <v>6594</v>
      </c>
      <c r="B3626" s="26" t="s">
        <v>6595</v>
      </c>
      <c r="C3626" s="63">
        <v>1362</v>
      </c>
    </row>
    <row r="3627" spans="1:3" x14ac:dyDescent="0.2">
      <c r="A3627" s="26" t="s">
        <v>6923</v>
      </c>
      <c r="B3627" s="26" t="s">
        <v>6924</v>
      </c>
      <c r="C3627" s="63">
        <v>1362</v>
      </c>
    </row>
    <row r="3628" spans="1:3" x14ac:dyDescent="0.2">
      <c r="A3628" s="26" t="s">
        <v>7872</v>
      </c>
      <c r="B3628" s="26" t="s">
        <v>7873</v>
      </c>
      <c r="C3628" s="63">
        <v>1361</v>
      </c>
    </row>
    <row r="3629" spans="1:3" x14ac:dyDescent="0.2">
      <c r="A3629" s="26" t="s">
        <v>5863</v>
      </c>
      <c r="B3629" s="26" t="s">
        <v>5864</v>
      </c>
      <c r="C3629" s="63">
        <v>1357</v>
      </c>
    </row>
    <row r="3630" spans="1:3" x14ac:dyDescent="0.2">
      <c r="A3630" s="26" t="s">
        <v>6819</v>
      </c>
      <c r="B3630" s="26" t="s">
        <v>6820</v>
      </c>
      <c r="C3630" s="63">
        <v>1354</v>
      </c>
    </row>
    <row r="3631" spans="1:3" x14ac:dyDescent="0.2">
      <c r="A3631" s="26" t="s">
        <v>6827</v>
      </c>
      <c r="B3631" s="26" t="s">
        <v>6828</v>
      </c>
      <c r="C3631" s="63">
        <v>1353</v>
      </c>
    </row>
    <row r="3632" spans="1:3" x14ac:dyDescent="0.2">
      <c r="A3632" s="26" t="s">
        <v>6825</v>
      </c>
      <c r="B3632" s="26" t="s">
        <v>6826</v>
      </c>
      <c r="C3632" s="63">
        <v>1351</v>
      </c>
    </row>
    <row r="3633" spans="1:3" x14ac:dyDescent="0.2">
      <c r="A3633" s="26" t="s">
        <v>6453</v>
      </c>
      <c r="B3633" s="26" t="s">
        <v>6454</v>
      </c>
      <c r="C3633" s="63">
        <v>1351</v>
      </c>
    </row>
    <row r="3634" spans="1:3" x14ac:dyDescent="0.2">
      <c r="A3634" s="26" t="s">
        <v>6514</v>
      </c>
      <c r="B3634" s="26" t="s">
        <v>6515</v>
      </c>
      <c r="C3634" s="63">
        <v>1351</v>
      </c>
    </row>
    <row r="3635" spans="1:3" x14ac:dyDescent="0.2">
      <c r="A3635" s="26" t="s">
        <v>6251</v>
      </c>
      <c r="B3635" s="26" t="s">
        <v>6252</v>
      </c>
      <c r="C3635" s="63">
        <v>1350</v>
      </c>
    </row>
    <row r="3636" spans="1:3" x14ac:dyDescent="0.2">
      <c r="A3636" s="26" t="s">
        <v>6835</v>
      </c>
      <c r="B3636" s="26" t="s">
        <v>6836</v>
      </c>
      <c r="C3636" s="63">
        <v>1349</v>
      </c>
    </row>
    <row r="3637" spans="1:3" x14ac:dyDescent="0.2">
      <c r="A3637" s="26" t="s">
        <v>7830</v>
      </c>
      <c r="B3637" s="26" t="s">
        <v>7831</v>
      </c>
      <c r="C3637" s="63">
        <v>1347</v>
      </c>
    </row>
    <row r="3638" spans="1:3" x14ac:dyDescent="0.2">
      <c r="A3638" s="26" t="s">
        <v>6959</v>
      </c>
      <c r="B3638" s="26" t="s">
        <v>6960</v>
      </c>
      <c r="C3638" s="63">
        <v>1346</v>
      </c>
    </row>
    <row r="3639" spans="1:3" x14ac:dyDescent="0.2">
      <c r="A3639" s="26" t="s">
        <v>7259</v>
      </c>
      <c r="B3639" s="26" t="s">
        <v>7260</v>
      </c>
      <c r="C3639" s="63">
        <v>1346</v>
      </c>
    </row>
    <row r="3640" spans="1:3" x14ac:dyDescent="0.2">
      <c r="A3640" s="26" t="s">
        <v>6841</v>
      </c>
      <c r="B3640" s="26" t="s">
        <v>6842</v>
      </c>
      <c r="C3640" s="63">
        <v>1345</v>
      </c>
    </row>
    <row r="3641" spans="1:3" x14ac:dyDescent="0.2">
      <c r="A3641" s="26" t="s">
        <v>6275</v>
      </c>
      <c r="B3641" s="26" t="s">
        <v>6276</v>
      </c>
      <c r="C3641" s="63">
        <v>1345</v>
      </c>
    </row>
    <row r="3642" spans="1:3" x14ac:dyDescent="0.2">
      <c r="A3642" s="26" t="s">
        <v>7081</v>
      </c>
      <c r="B3642" s="26" t="s">
        <v>7082</v>
      </c>
      <c r="C3642" s="63">
        <v>1344</v>
      </c>
    </row>
    <row r="3643" spans="1:3" x14ac:dyDescent="0.2">
      <c r="A3643" s="26" t="s">
        <v>6526</v>
      </c>
      <c r="B3643" s="26" t="s">
        <v>6527</v>
      </c>
      <c r="C3643" s="63">
        <v>1343</v>
      </c>
    </row>
    <row r="3644" spans="1:3" x14ac:dyDescent="0.2">
      <c r="A3644" s="26" t="s">
        <v>5932</v>
      </c>
      <c r="B3644" s="26" t="s">
        <v>3064</v>
      </c>
      <c r="C3644" s="63">
        <v>1343</v>
      </c>
    </row>
    <row r="3645" spans="1:3" x14ac:dyDescent="0.2">
      <c r="A3645" s="26" t="s">
        <v>6536</v>
      </c>
      <c r="B3645" s="26" t="s">
        <v>6537</v>
      </c>
      <c r="C3645" s="63">
        <v>1342</v>
      </c>
    </row>
    <row r="3646" spans="1:3" x14ac:dyDescent="0.2">
      <c r="A3646" s="26" t="s">
        <v>6849</v>
      </c>
      <c r="B3646" s="26" t="s">
        <v>6850</v>
      </c>
      <c r="C3646" s="63">
        <v>1341</v>
      </c>
    </row>
    <row r="3647" spans="1:3" x14ac:dyDescent="0.2">
      <c r="A3647" s="26" t="s">
        <v>7170</v>
      </c>
      <c r="B3647" s="26" t="s">
        <v>7171</v>
      </c>
      <c r="C3647" s="63">
        <v>1340</v>
      </c>
    </row>
    <row r="3648" spans="1:3" x14ac:dyDescent="0.2">
      <c r="A3648" s="26" t="s">
        <v>6540</v>
      </c>
      <c r="B3648" s="26" t="s">
        <v>6541</v>
      </c>
      <c r="C3648" s="63">
        <v>1340</v>
      </c>
    </row>
    <row r="3649" spans="1:3" x14ac:dyDescent="0.2">
      <c r="A3649" s="26" t="s">
        <v>5916</v>
      </c>
      <c r="B3649" s="26" t="s">
        <v>5917</v>
      </c>
      <c r="C3649" s="63">
        <v>1340</v>
      </c>
    </row>
    <row r="3650" spans="1:3" x14ac:dyDescent="0.2">
      <c r="A3650" s="26" t="s">
        <v>6288</v>
      </c>
      <c r="B3650" s="26" t="s">
        <v>6289</v>
      </c>
      <c r="C3650" s="63">
        <v>1338</v>
      </c>
    </row>
    <row r="3651" spans="1:3" x14ac:dyDescent="0.2">
      <c r="A3651" s="26" t="s">
        <v>6551</v>
      </c>
      <c r="B3651" s="26" t="s">
        <v>6552</v>
      </c>
      <c r="C3651" s="63">
        <v>1336</v>
      </c>
    </row>
    <row r="3652" spans="1:3" x14ac:dyDescent="0.2">
      <c r="A3652" s="26" t="s">
        <v>8057</v>
      </c>
      <c r="B3652" s="26" t="s">
        <v>8058</v>
      </c>
      <c r="C3652" s="63">
        <v>1333</v>
      </c>
    </row>
    <row r="3653" spans="1:3" x14ac:dyDescent="0.2">
      <c r="A3653" s="26" t="s">
        <v>7107</v>
      </c>
      <c r="B3653" s="26" t="s">
        <v>7108</v>
      </c>
      <c r="C3653" s="63">
        <v>1332</v>
      </c>
    </row>
    <row r="3654" spans="1:3" x14ac:dyDescent="0.2">
      <c r="A3654" s="26" t="s">
        <v>7101</v>
      </c>
      <c r="B3654" s="26" t="s">
        <v>7102</v>
      </c>
      <c r="C3654" s="63">
        <v>1332</v>
      </c>
    </row>
    <row r="3655" spans="1:3" x14ac:dyDescent="0.2">
      <c r="A3655" s="26" t="s">
        <v>7109</v>
      </c>
      <c r="B3655" s="26" t="s">
        <v>7110</v>
      </c>
      <c r="C3655" s="63">
        <v>1332</v>
      </c>
    </row>
    <row r="3656" spans="1:3" x14ac:dyDescent="0.2">
      <c r="A3656" s="26" t="s">
        <v>7105</v>
      </c>
      <c r="B3656" s="26" t="s">
        <v>7106</v>
      </c>
      <c r="C3656" s="63">
        <v>1332</v>
      </c>
    </row>
    <row r="3657" spans="1:3" x14ac:dyDescent="0.2">
      <c r="A3657" s="26" t="s">
        <v>7103</v>
      </c>
      <c r="B3657" s="26" t="s">
        <v>7104</v>
      </c>
      <c r="C3657" s="63">
        <v>1332</v>
      </c>
    </row>
    <row r="3658" spans="1:3" x14ac:dyDescent="0.2">
      <c r="A3658" s="26" t="s">
        <v>7860</v>
      </c>
      <c r="B3658" s="26" t="s">
        <v>7861</v>
      </c>
      <c r="C3658" s="63">
        <v>1331</v>
      </c>
    </row>
    <row r="3659" spans="1:3" x14ac:dyDescent="0.2">
      <c r="A3659" s="26" t="s">
        <v>6869</v>
      </c>
      <c r="B3659" s="26" t="s">
        <v>6870</v>
      </c>
      <c r="C3659" s="63">
        <v>1330</v>
      </c>
    </row>
    <row r="3660" spans="1:3" x14ac:dyDescent="0.2">
      <c r="A3660" s="26" t="s">
        <v>6871</v>
      </c>
      <c r="B3660" s="26" t="s">
        <v>6872</v>
      </c>
      <c r="C3660" s="63">
        <v>1330</v>
      </c>
    </row>
    <row r="3661" spans="1:3" x14ac:dyDescent="0.2">
      <c r="A3661" s="26" t="s">
        <v>6867</v>
      </c>
      <c r="B3661" s="26" t="s">
        <v>6868</v>
      </c>
      <c r="C3661" s="63">
        <v>1330</v>
      </c>
    </row>
    <row r="3662" spans="1:3" x14ac:dyDescent="0.2">
      <c r="A3662" s="26" t="s">
        <v>7864</v>
      </c>
      <c r="B3662" s="26" t="s">
        <v>7865</v>
      </c>
      <c r="C3662" s="63">
        <v>1330</v>
      </c>
    </row>
    <row r="3663" spans="1:3" x14ac:dyDescent="0.2">
      <c r="A3663" s="26" t="s">
        <v>6881</v>
      </c>
      <c r="B3663" s="26" t="s">
        <v>6882</v>
      </c>
      <c r="C3663" s="63">
        <v>1330</v>
      </c>
    </row>
    <row r="3664" spans="1:3" x14ac:dyDescent="0.2">
      <c r="A3664" s="26" t="s">
        <v>6879</v>
      </c>
      <c r="B3664" s="26" t="s">
        <v>6880</v>
      </c>
      <c r="C3664" s="63">
        <v>1330</v>
      </c>
    </row>
    <row r="3665" spans="1:3" x14ac:dyDescent="0.2">
      <c r="A3665" s="26" t="s">
        <v>7119</v>
      </c>
      <c r="B3665" s="26" t="s">
        <v>7120</v>
      </c>
      <c r="C3665" s="63">
        <v>1330</v>
      </c>
    </row>
    <row r="3666" spans="1:3" x14ac:dyDescent="0.2">
      <c r="A3666" s="26" t="s">
        <v>7121</v>
      </c>
      <c r="B3666" s="26" t="s">
        <v>7122</v>
      </c>
      <c r="C3666" s="63">
        <v>1330</v>
      </c>
    </row>
    <row r="3667" spans="1:3" x14ac:dyDescent="0.2">
      <c r="A3667" s="26" t="s">
        <v>7123</v>
      </c>
      <c r="B3667" s="26" t="s">
        <v>7124</v>
      </c>
      <c r="C3667" s="63">
        <v>1330</v>
      </c>
    </row>
    <row r="3668" spans="1:3" x14ac:dyDescent="0.2">
      <c r="A3668" s="26" t="s">
        <v>7125</v>
      </c>
      <c r="B3668" s="26" t="s">
        <v>7126</v>
      </c>
      <c r="C3668" s="63">
        <v>1330</v>
      </c>
    </row>
    <row r="3669" spans="1:3" x14ac:dyDescent="0.2">
      <c r="A3669" s="26" t="s">
        <v>7127</v>
      </c>
      <c r="B3669" s="26" t="s">
        <v>7128</v>
      </c>
      <c r="C3669" s="63">
        <v>1330</v>
      </c>
    </row>
    <row r="3670" spans="1:3" x14ac:dyDescent="0.2">
      <c r="A3670" s="26" t="s">
        <v>6883</v>
      </c>
      <c r="B3670" s="26" t="s">
        <v>6884</v>
      </c>
      <c r="C3670" s="63">
        <v>1330</v>
      </c>
    </row>
    <row r="3671" spans="1:3" x14ac:dyDescent="0.2">
      <c r="A3671" s="26" t="s">
        <v>6875</v>
      </c>
      <c r="B3671" s="26" t="s">
        <v>6876</v>
      </c>
      <c r="C3671" s="63">
        <v>1330</v>
      </c>
    </row>
    <row r="3672" spans="1:3" x14ac:dyDescent="0.2">
      <c r="A3672" s="26" t="s">
        <v>21838</v>
      </c>
      <c r="B3672" s="26" t="s">
        <v>21839</v>
      </c>
      <c r="C3672" s="63">
        <v>1330</v>
      </c>
    </row>
    <row r="3673" spans="1:3" x14ac:dyDescent="0.2">
      <c r="A3673" s="26" t="s">
        <v>6873</v>
      </c>
      <c r="B3673" s="26" t="s">
        <v>6874</v>
      </c>
      <c r="C3673" s="63">
        <v>1330</v>
      </c>
    </row>
    <row r="3674" spans="1:3" x14ac:dyDescent="0.2">
      <c r="A3674" s="26" t="s">
        <v>6877</v>
      </c>
      <c r="B3674" s="26" t="s">
        <v>6878</v>
      </c>
      <c r="C3674" s="63">
        <v>1330</v>
      </c>
    </row>
    <row r="3675" spans="1:3" x14ac:dyDescent="0.2">
      <c r="A3675" s="26" t="s">
        <v>6557</v>
      </c>
      <c r="B3675" s="26" t="s">
        <v>6558</v>
      </c>
      <c r="C3675" s="63">
        <v>1328</v>
      </c>
    </row>
    <row r="3676" spans="1:3" x14ac:dyDescent="0.2">
      <c r="A3676" s="26" t="s">
        <v>8068</v>
      </c>
      <c r="B3676" s="26" t="s">
        <v>8069</v>
      </c>
      <c r="C3676" s="63">
        <v>1327</v>
      </c>
    </row>
    <row r="3677" spans="1:3" x14ac:dyDescent="0.2">
      <c r="A3677" s="26" t="s">
        <v>7668</v>
      </c>
      <c r="B3677" s="26" t="s">
        <v>7669</v>
      </c>
      <c r="C3677" s="63">
        <v>1327</v>
      </c>
    </row>
    <row r="3678" spans="1:3" x14ac:dyDescent="0.2">
      <c r="A3678" s="26" t="s">
        <v>6890</v>
      </c>
      <c r="B3678" s="26" t="s">
        <v>6891</v>
      </c>
      <c r="C3678" s="63">
        <v>1327</v>
      </c>
    </row>
    <row r="3679" spans="1:3" x14ac:dyDescent="0.2">
      <c r="A3679" s="26" t="s">
        <v>8076</v>
      </c>
      <c r="B3679" s="26" t="s">
        <v>8077</v>
      </c>
      <c r="C3679" s="63">
        <v>1325</v>
      </c>
    </row>
    <row r="3680" spans="1:3" x14ac:dyDescent="0.2">
      <c r="A3680" s="26" t="s">
        <v>6567</v>
      </c>
      <c r="B3680" s="26" t="s">
        <v>5274</v>
      </c>
      <c r="C3680" s="63">
        <v>1325</v>
      </c>
    </row>
    <row r="3681" spans="1:3" x14ac:dyDescent="0.2">
      <c r="A3681" s="26" t="s">
        <v>8074</v>
      </c>
      <c r="B3681" s="26" t="s">
        <v>8075</v>
      </c>
      <c r="C3681" s="63">
        <v>1325</v>
      </c>
    </row>
    <row r="3682" spans="1:3" x14ac:dyDescent="0.2">
      <c r="A3682" s="26" t="s">
        <v>7718</v>
      </c>
      <c r="B3682" s="26" t="s">
        <v>7719</v>
      </c>
      <c r="C3682" s="63">
        <v>1322</v>
      </c>
    </row>
    <row r="3683" spans="1:3" x14ac:dyDescent="0.2">
      <c r="A3683" s="26" t="s">
        <v>6573</v>
      </c>
      <c r="B3683" s="26" t="s">
        <v>6574</v>
      </c>
      <c r="C3683" s="63">
        <v>1322</v>
      </c>
    </row>
    <row r="3684" spans="1:3" x14ac:dyDescent="0.2">
      <c r="A3684" s="26" t="s">
        <v>8001</v>
      </c>
      <c r="B3684" s="26" t="s">
        <v>8002</v>
      </c>
      <c r="C3684" s="63">
        <v>1319</v>
      </c>
    </row>
    <row r="3685" spans="1:3" x14ac:dyDescent="0.2">
      <c r="A3685" s="26" t="s">
        <v>8003</v>
      </c>
      <c r="B3685" s="26" t="s">
        <v>8004</v>
      </c>
      <c r="C3685" s="63">
        <v>1319</v>
      </c>
    </row>
    <row r="3686" spans="1:3" x14ac:dyDescent="0.2">
      <c r="A3686" s="26" t="s">
        <v>6894</v>
      </c>
      <c r="B3686" s="26" t="s">
        <v>6895</v>
      </c>
      <c r="C3686" s="63">
        <v>1319</v>
      </c>
    </row>
    <row r="3687" spans="1:3" x14ac:dyDescent="0.2">
      <c r="A3687" s="26" t="s">
        <v>7792</v>
      </c>
      <c r="B3687" s="26" t="s">
        <v>7793</v>
      </c>
      <c r="C3687" s="63">
        <v>1313</v>
      </c>
    </row>
    <row r="3688" spans="1:3" x14ac:dyDescent="0.2">
      <c r="A3688" s="26" t="s">
        <v>7781</v>
      </c>
      <c r="B3688" s="26" t="s">
        <v>7782</v>
      </c>
      <c r="C3688" s="63">
        <v>1312</v>
      </c>
    </row>
    <row r="3689" spans="1:3" x14ac:dyDescent="0.2">
      <c r="A3689" s="26" t="s">
        <v>7783</v>
      </c>
      <c r="B3689" s="26" t="s">
        <v>7784</v>
      </c>
      <c r="C3689" s="63">
        <v>1312</v>
      </c>
    </row>
    <row r="3690" spans="1:3" x14ac:dyDescent="0.2">
      <c r="A3690" s="26" t="s">
        <v>6913</v>
      </c>
      <c r="B3690" s="26" t="s">
        <v>6914</v>
      </c>
      <c r="C3690" s="63">
        <v>1311</v>
      </c>
    </row>
    <row r="3691" spans="1:3" x14ac:dyDescent="0.2">
      <c r="A3691" s="26" t="s">
        <v>6817</v>
      </c>
      <c r="B3691" s="26" t="s">
        <v>6818</v>
      </c>
      <c r="C3691" s="63">
        <v>1305</v>
      </c>
    </row>
    <row r="3692" spans="1:3" x14ac:dyDescent="0.2">
      <c r="A3692" s="26" t="s">
        <v>6608</v>
      </c>
      <c r="B3692" s="26" t="s">
        <v>6609</v>
      </c>
      <c r="C3692" s="63">
        <v>1304</v>
      </c>
    </row>
    <row r="3693" spans="1:3" x14ac:dyDescent="0.2">
      <c r="A3693" s="26" t="s">
        <v>6070</v>
      </c>
      <c r="B3693" s="26" t="s">
        <v>6071</v>
      </c>
      <c r="C3693" s="63">
        <v>1303</v>
      </c>
    </row>
    <row r="3694" spans="1:3" x14ac:dyDescent="0.2">
      <c r="A3694" s="26" t="s">
        <v>7263</v>
      </c>
      <c r="B3694" s="26" t="s">
        <v>7264</v>
      </c>
      <c r="C3694" s="63">
        <v>1296</v>
      </c>
    </row>
    <row r="3695" spans="1:3" x14ac:dyDescent="0.2">
      <c r="A3695" s="26" t="s">
        <v>6952</v>
      </c>
      <c r="B3695" s="26" t="s">
        <v>6953</v>
      </c>
      <c r="C3695" s="63">
        <v>1296</v>
      </c>
    </row>
    <row r="3696" spans="1:3" x14ac:dyDescent="0.2">
      <c r="A3696" s="26" t="s">
        <v>6082</v>
      </c>
      <c r="B3696" s="26" t="s">
        <v>6083</v>
      </c>
      <c r="C3696" s="63">
        <v>1296</v>
      </c>
    </row>
    <row r="3697" spans="1:3" x14ac:dyDescent="0.2">
      <c r="A3697" s="26" t="s">
        <v>6752</v>
      </c>
      <c r="B3697" s="26" t="s">
        <v>6753</v>
      </c>
      <c r="C3697" s="63">
        <v>1294</v>
      </c>
    </row>
    <row r="3698" spans="1:3" x14ac:dyDescent="0.2">
      <c r="A3698" s="26" t="s">
        <v>7350</v>
      </c>
      <c r="B3698" s="26" t="s">
        <v>7351</v>
      </c>
      <c r="C3698" s="63">
        <v>1294</v>
      </c>
    </row>
    <row r="3699" spans="1:3" x14ac:dyDescent="0.2">
      <c r="A3699" s="26" t="s">
        <v>7354</v>
      </c>
      <c r="B3699" s="26" t="s">
        <v>7355</v>
      </c>
      <c r="C3699" s="63">
        <v>1294</v>
      </c>
    </row>
    <row r="3700" spans="1:3" x14ac:dyDescent="0.2">
      <c r="A3700" s="26" t="s">
        <v>7352</v>
      </c>
      <c r="B3700" s="26" t="s">
        <v>7353</v>
      </c>
      <c r="C3700" s="63">
        <v>1294</v>
      </c>
    </row>
    <row r="3701" spans="1:3" x14ac:dyDescent="0.2">
      <c r="A3701" s="26" t="s">
        <v>6956</v>
      </c>
      <c r="B3701" s="26" t="s">
        <v>21847</v>
      </c>
      <c r="C3701" s="63">
        <v>1292</v>
      </c>
    </row>
    <row r="3702" spans="1:3" x14ac:dyDescent="0.2">
      <c r="A3702" s="26" t="s">
        <v>21848</v>
      </c>
      <c r="B3702" s="26" t="s">
        <v>21849</v>
      </c>
      <c r="C3702" s="63">
        <v>1292</v>
      </c>
    </row>
    <row r="3703" spans="1:3" x14ac:dyDescent="0.2">
      <c r="A3703" s="26" t="s">
        <v>6961</v>
      </c>
      <c r="B3703" s="26" t="s">
        <v>6962</v>
      </c>
      <c r="C3703" s="63">
        <v>1291</v>
      </c>
    </row>
    <row r="3704" spans="1:3" x14ac:dyDescent="0.2">
      <c r="A3704" s="26" t="s">
        <v>6968</v>
      </c>
      <c r="B3704" s="26" t="s">
        <v>6969</v>
      </c>
      <c r="C3704" s="63">
        <v>1288</v>
      </c>
    </row>
    <row r="3705" spans="1:3" x14ac:dyDescent="0.2">
      <c r="A3705" s="26" t="s">
        <v>6963</v>
      </c>
      <c r="B3705" s="26" t="s">
        <v>6964</v>
      </c>
      <c r="C3705" s="63">
        <v>1288</v>
      </c>
    </row>
    <row r="3706" spans="1:3" x14ac:dyDescent="0.2">
      <c r="A3706" s="26" t="s">
        <v>8150</v>
      </c>
      <c r="B3706" s="26" t="s">
        <v>8151</v>
      </c>
      <c r="C3706" s="63">
        <v>1287</v>
      </c>
    </row>
    <row r="3707" spans="1:3" x14ac:dyDescent="0.2">
      <c r="A3707" s="26" t="s">
        <v>7279</v>
      </c>
      <c r="B3707" s="26" t="s">
        <v>7280</v>
      </c>
      <c r="C3707" s="63">
        <v>1284</v>
      </c>
    </row>
    <row r="3708" spans="1:3" x14ac:dyDescent="0.2">
      <c r="A3708" s="26" t="s">
        <v>7277</v>
      </c>
      <c r="B3708" s="26" t="s">
        <v>7278</v>
      </c>
      <c r="C3708" s="63">
        <v>1284</v>
      </c>
    </row>
    <row r="3709" spans="1:3" x14ac:dyDescent="0.2">
      <c r="A3709" s="26" t="s">
        <v>6777</v>
      </c>
      <c r="B3709" s="26" t="s">
        <v>6778</v>
      </c>
      <c r="C3709" s="63">
        <v>1283</v>
      </c>
    </row>
    <row r="3710" spans="1:3" x14ac:dyDescent="0.2">
      <c r="A3710" s="26" t="s">
        <v>6863</v>
      </c>
      <c r="B3710" s="26" t="s">
        <v>6864</v>
      </c>
      <c r="C3710" s="63">
        <v>1283</v>
      </c>
    </row>
    <row r="3711" spans="1:3" x14ac:dyDescent="0.2">
      <c r="A3711" s="26" t="s">
        <v>8168</v>
      </c>
      <c r="B3711" s="26" t="s">
        <v>8169</v>
      </c>
      <c r="C3711" s="63">
        <v>1282</v>
      </c>
    </row>
    <row r="3712" spans="1:3" x14ac:dyDescent="0.2">
      <c r="A3712" s="26" t="s">
        <v>6980</v>
      </c>
      <c r="B3712" s="26" t="s">
        <v>6981</v>
      </c>
      <c r="C3712" s="63">
        <v>1282</v>
      </c>
    </row>
    <row r="3713" spans="1:3" x14ac:dyDescent="0.2">
      <c r="A3713" s="26" t="s">
        <v>6974</v>
      </c>
      <c r="B3713" s="26" t="s">
        <v>6975</v>
      </c>
      <c r="C3713" s="63">
        <v>1282</v>
      </c>
    </row>
    <row r="3714" spans="1:3" x14ac:dyDescent="0.2">
      <c r="A3714" s="26" t="s">
        <v>7403</v>
      </c>
      <c r="B3714" s="26" t="s">
        <v>7404</v>
      </c>
      <c r="C3714" s="63">
        <v>1282</v>
      </c>
    </row>
    <row r="3715" spans="1:3" x14ac:dyDescent="0.2">
      <c r="A3715" s="26" t="s">
        <v>6978</v>
      </c>
      <c r="B3715" s="26" t="s">
        <v>6979</v>
      </c>
      <c r="C3715" s="63">
        <v>1282</v>
      </c>
    </row>
    <row r="3716" spans="1:3" x14ac:dyDescent="0.2">
      <c r="A3716" s="26" t="s">
        <v>7281</v>
      </c>
      <c r="B3716" s="26" t="s">
        <v>7282</v>
      </c>
      <c r="C3716" s="63">
        <v>1282</v>
      </c>
    </row>
    <row r="3717" spans="1:3" x14ac:dyDescent="0.2">
      <c r="A3717" s="26" t="s">
        <v>6779</v>
      </c>
      <c r="B3717" s="26" t="s">
        <v>6780</v>
      </c>
      <c r="C3717" s="63">
        <v>1281</v>
      </c>
    </row>
    <row r="3718" spans="1:3" x14ac:dyDescent="0.2">
      <c r="A3718" s="26" t="s">
        <v>6781</v>
      </c>
      <c r="B3718" s="26" t="s">
        <v>6782</v>
      </c>
      <c r="C3718" s="63">
        <v>1281</v>
      </c>
    </row>
    <row r="3719" spans="1:3" x14ac:dyDescent="0.2">
      <c r="A3719" s="26" t="s">
        <v>6837</v>
      </c>
      <c r="B3719" s="26" t="s">
        <v>6838</v>
      </c>
      <c r="C3719" s="63">
        <v>1277</v>
      </c>
    </row>
    <row r="3720" spans="1:3" x14ac:dyDescent="0.2">
      <c r="A3720" s="26" t="s">
        <v>8108</v>
      </c>
      <c r="B3720" s="26" t="s">
        <v>8109</v>
      </c>
      <c r="C3720" s="63">
        <v>1275</v>
      </c>
    </row>
    <row r="3721" spans="1:3" x14ac:dyDescent="0.2">
      <c r="A3721" s="26" t="s">
        <v>8106</v>
      </c>
      <c r="B3721" s="26" t="s">
        <v>8107</v>
      </c>
      <c r="C3721" s="63">
        <v>1275</v>
      </c>
    </row>
    <row r="3722" spans="1:3" x14ac:dyDescent="0.2">
      <c r="A3722" s="26" t="s">
        <v>8102</v>
      </c>
      <c r="B3722" s="26" t="s">
        <v>8103</v>
      </c>
      <c r="C3722" s="63">
        <v>1275</v>
      </c>
    </row>
    <row r="3723" spans="1:3" x14ac:dyDescent="0.2">
      <c r="A3723" s="26" t="s">
        <v>8104</v>
      </c>
      <c r="B3723" s="26" t="s">
        <v>8105</v>
      </c>
      <c r="C3723" s="63">
        <v>1275</v>
      </c>
    </row>
    <row r="3724" spans="1:3" x14ac:dyDescent="0.2">
      <c r="A3724" s="26" t="s">
        <v>6794</v>
      </c>
      <c r="B3724" s="26" t="s">
        <v>6795</v>
      </c>
      <c r="C3724" s="63">
        <v>1273</v>
      </c>
    </row>
    <row r="3725" spans="1:3" x14ac:dyDescent="0.2">
      <c r="A3725" s="26" t="s">
        <v>7298</v>
      </c>
      <c r="B3725" s="26" t="s">
        <v>7299</v>
      </c>
      <c r="C3725" s="63">
        <v>1271</v>
      </c>
    </row>
    <row r="3726" spans="1:3" x14ac:dyDescent="0.2">
      <c r="A3726" s="26" t="s">
        <v>8141</v>
      </c>
      <c r="B3726" s="26" t="s">
        <v>6607</v>
      </c>
      <c r="C3726" s="63">
        <v>1271</v>
      </c>
    </row>
    <row r="3727" spans="1:3" x14ac:dyDescent="0.2">
      <c r="A3727" s="26" t="s">
        <v>8142</v>
      </c>
      <c r="B3727" s="26" t="s">
        <v>6533</v>
      </c>
      <c r="C3727" s="63">
        <v>1271</v>
      </c>
    </row>
    <row r="3728" spans="1:3" x14ac:dyDescent="0.2">
      <c r="A3728" s="26" t="s">
        <v>7419</v>
      </c>
      <c r="B3728" s="26" t="s">
        <v>7420</v>
      </c>
      <c r="C3728" s="63">
        <v>1271</v>
      </c>
    </row>
    <row r="3729" spans="1:3" x14ac:dyDescent="0.2">
      <c r="A3729" s="26" t="s">
        <v>7640</v>
      </c>
      <c r="B3729" s="26" t="s">
        <v>7641</v>
      </c>
      <c r="C3729" s="63">
        <v>1270</v>
      </c>
    </row>
    <row r="3730" spans="1:3" x14ac:dyDescent="0.2">
      <c r="A3730" s="26" t="s">
        <v>6117</v>
      </c>
      <c r="B3730" s="26" t="s">
        <v>6118</v>
      </c>
      <c r="C3730" s="63">
        <v>1270</v>
      </c>
    </row>
    <row r="3731" spans="1:3" x14ac:dyDescent="0.2">
      <c r="A3731" s="26" t="s">
        <v>7509</v>
      </c>
      <c r="B3731" s="26" t="s">
        <v>7510</v>
      </c>
      <c r="C3731" s="63">
        <v>1270</v>
      </c>
    </row>
    <row r="3732" spans="1:3" x14ac:dyDescent="0.2">
      <c r="A3732" s="26" t="s">
        <v>8181</v>
      </c>
      <c r="B3732" s="26" t="s">
        <v>8182</v>
      </c>
      <c r="C3732" s="63">
        <v>1269</v>
      </c>
    </row>
    <row r="3733" spans="1:3" x14ac:dyDescent="0.2">
      <c r="A3733" s="26" t="s">
        <v>6806</v>
      </c>
      <c r="B3733" s="26" t="s">
        <v>6807</v>
      </c>
      <c r="C3733" s="63">
        <v>1265</v>
      </c>
    </row>
    <row r="3734" spans="1:3" x14ac:dyDescent="0.2">
      <c r="A3734" s="26" t="s">
        <v>6165</v>
      </c>
      <c r="B3734" s="26" t="s">
        <v>6166</v>
      </c>
      <c r="C3734" s="63">
        <v>1264</v>
      </c>
    </row>
    <row r="3735" spans="1:3" x14ac:dyDescent="0.2">
      <c r="A3735" s="26" t="s">
        <v>7322</v>
      </c>
      <c r="B3735" s="26" t="s">
        <v>7323</v>
      </c>
      <c r="C3735" s="63">
        <v>1263</v>
      </c>
    </row>
    <row r="3736" spans="1:3" x14ac:dyDescent="0.2">
      <c r="A3736" s="26" t="s">
        <v>7013</v>
      </c>
      <c r="B3736" s="26" t="s">
        <v>7014</v>
      </c>
      <c r="C3736" s="63">
        <v>1261</v>
      </c>
    </row>
    <row r="3737" spans="1:3" x14ac:dyDescent="0.2">
      <c r="A3737" s="26" t="s">
        <v>7065</v>
      </c>
      <c r="B3737" s="26" t="s">
        <v>7066</v>
      </c>
      <c r="C3737" s="63">
        <v>1260</v>
      </c>
    </row>
    <row r="3738" spans="1:3" x14ac:dyDescent="0.2">
      <c r="A3738" s="26" t="s">
        <v>7021</v>
      </c>
      <c r="B3738" s="26" t="s">
        <v>7022</v>
      </c>
      <c r="C3738" s="63">
        <v>1260</v>
      </c>
    </row>
    <row r="3739" spans="1:3" x14ac:dyDescent="0.2">
      <c r="A3739" s="26" t="s">
        <v>7023</v>
      </c>
      <c r="B3739" s="26" t="s">
        <v>7024</v>
      </c>
      <c r="C3739" s="63">
        <v>1260</v>
      </c>
    </row>
    <row r="3740" spans="1:3" x14ac:dyDescent="0.2">
      <c r="A3740" s="26" t="s">
        <v>7059</v>
      </c>
      <c r="B3740" s="26" t="s">
        <v>7060</v>
      </c>
      <c r="C3740" s="63">
        <v>1260</v>
      </c>
    </row>
    <row r="3741" spans="1:3" x14ac:dyDescent="0.2">
      <c r="A3741" s="26" t="s">
        <v>7067</v>
      </c>
      <c r="B3741" s="26" t="s">
        <v>7068</v>
      </c>
      <c r="C3741" s="63">
        <v>1260</v>
      </c>
    </row>
    <row r="3742" spans="1:3" x14ac:dyDescent="0.2">
      <c r="A3742" s="26" t="s">
        <v>7045</v>
      </c>
      <c r="B3742" s="26" t="s">
        <v>7046</v>
      </c>
      <c r="C3742" s="63">
        <v>1260</v>
      </c>
    </row>
    <row r="3743" spans="1:3" x14ac:dyDescent="0.2">
      <c r="A3743" s="26" t="s">
        <v>7073</v>
      </c>
      <c r="B3743" s="26" t="s">
        <v>7074</v>
      </c>
      <c r="C3743" s="63">
        <v>1260</v>
      </c>
    </row>
    <row r="3744" spans="1:3" x14ac:dyDescent="0.2">
      <c r="A3744" s="26" t="s">
        <v>7063</v>
      </c>
      <c r="B3744" s="26" t="s">
        <v>7064</v>
      </c>
      <c r="C3744" s="63">
        <v>1260</v>
      </c>
    </row>
    <row r="3745" spans="1:3" x14ac:dyDescent="0.2">
      <c r="A3745" s="26" t="s">
        <v>7071</v>
      </c>
      <c r="B3745" s="26" t="s">
        <v>7072</v>
      </c>
      <c r="C3745" s="63">
        <v>1260</v>
      </c>
    </row>
    <row r="3746" spans="1:3" x14ac:dyDescent="0.2">
      <c r="A3746" s="26" t="s">
        <v>7069</v>
      </c>
      <c r="B3746" s="26" t="s">
        <v>7070</v>
      </c>
      <c r="C3746" s="63">
        <v>1260</v>
      </c>
    </row>
    <row r="3747" spans="1:3" x14ac:dyDescent="0.2">
      <c r="A3747" s="26" t="s">
        <v>7043</v>
      </c>
      <c r="B3747" s="26" t="s">
        <v>7044</v>
      </c>
      <c r="C3747" s="63">
        <v>1260</v>
      </c>
    </row>
    <row r="3748" spans="1:3" x14ac:dyDescent="0.2">
      <c r="A3748" s="26" t="s">
        <v>7061</v>
      </c>
      <c r="B3748" s="26" t="s">
        <v>7062</v>
      </c>
      <c r="C3748" s="63">
        <v>1260</v>
      </c>
    </row>
    <row r="3749" spans="1:3" x14ac:dyDescent="0.2">
      <c r="A3749" s="26" t="s">
        <v>7033</v>
      </c>
      <c r="B3749" s="26" t="s">
        <v>7034</v>
      </c>
      <c r="C3749" s="63">
        <v>1260</v>
      </c>
    </row>
    <row r="3750" spans="1:3" x14ac:dyDescent="0.2">
      <c r="A3750" s="26" t="s">
        <v>7039</v>
      </c>
      <c r="B3750" s="26" t="s">
        <v>7040</v>
      </c>
      <c r="C3750" s="63">
        <v>1260</v>
      </c>
    </row>
    <row r="3751" spans="1:3" x14ac:dyDescent="0.2">
      <c r="A3751" s="26" t="s">
        <v>7035</v>
      </c>
      <c r="B3751" s="26" t="s">
        <v>7036</v>
      </c>
      <c r="C3751" s="63">
        <v>1260</v>
      </c>
    </row>
    <row r="3752" spans="1:3" x14ac:dyDescent="0.2">
      <c r="A3752" s="26" t="s">
        <v>7027</v>
      </c>
      <c r="B3752" s="26" t="s">
        <v>7028</v>
      </c>
      <c r="C3752" s="63">
        <v>1260</v>
      </c>
    </row>
    <row r="3753" spans="1:3" x14ac:dyDescent="0.2">
      <c r="A3753" s="26" t="s">
        <v>7053</v>
      </c>
      <c r="B3753" s="26" t="s">
        <v>7054</v>
      </c>
      <c r="C3753" s="63">
        <v>1260</v>
      </c>
    </row>
    <row r="3754" spans="1:3" x14ac:dyDescent="0.2">
      <c r="A3754" s="26" t="s">
        <v>7051</v>
      </c>
      <c r="B3754" s="26" t="s">
        <v>7052</v>
      </c>
      <c r="C3754" s="63">
        <v>1260</v>
      </c>
    </row>
    <row r="3755" spans="1:3" x14ac:dyDescent="0.2">
      <c r="A3755" s="26" t="s">
        <v>7041</v>
      </c>
      <c r="B3755" s="26" t="s">
        <v>7042</v>
      </c>
      <c r="C3755" s="63">
        <v>1260</v>
      </c>
    </row>
    <row r="3756" spans="1:3" x14ac:dyDescent="0.2">
      <c r="A3756" s="26" t="s">
        <v>7047</v>
      </c>
      <c r="B3756" s="26" t="s">
        <v>7048</v>
      </c>
      <c r="C3756" s="63">
        <v>1260</v>
      </c>
    </row>
    <row r="3757" spans="1:3" x14ac:dyDescent="0.2">
      <c r="A3757" s="26" t="s">
        <v>7057</v>
      </c>
      <c r="B3757" s="26" t="s">
        <v>7058</v>
      </c>
      <c r="C3757" s="63">
        <v>1260</v>
      </c>
    </row>
    <row r="3758" spans="1:3" x14ac:dyDescent="0.2">
      <c r="A3758" s="26" t="s">
        <v>7031</v>
      </c>
      <c r="B3758" s="26" t="s">
        <v>7032</v>
      </c>
      <c r="C3758" s="63">
        <v>1260</v>
      </c>
    </row>
    <row r="3759" spans="1:3" x14ac:dyDescent="0.2">
      <c r="A3759" s="26" t="s">
        <v>7075</v>
      </c>
      <c r="B3759" s="26" t="s">
        <v>7076</v>
      </c>
      <c r="C3759" s="63">
        <v>1260</v>
      </c>
    </row>
    <row r="3760" spans="1:3" x14ac:dyDescent="0.2">
      <c r="A3760" s="26" t="s">
        <v>7019</v>
      </c>
      <c r="B3760" s="26" t="s">
        <v>7020</v>
      </c>
      <c r="C3760" s="63">
        <v>1260</v>
      </c>
    </row>
    <row r="3761" spans="1:3" x14ac:dyDescent="0.2">
      <c r="A3761" s="26" t="s">
        <v>7025</v>
      </c>
      <c r="B3761" s="26" t="s">
        <v>7026</v>
      </c>
      <c r="C3761" s="63">
        <v>1260</v>
      </c>
    </row>
    <row r="3762" spans="1:3" x14ac:dyDescent="0.2">
      <c r="A3762" s="26" t="s">
        <v>7029</v>
      </c>
      <c r="B3762" s="26" t="s">
        <v>7030</v>
      </c>
      <c r="C3762" s="63">
        <v>1260</v>
      </c>
    </row>
    <row r="3763" spans="1:3" x14ac:dyDescent="0.2">
      <c r="A3763" s="26" t="s">
        <v>7037</v>
      </c>
      <c r="B3763" s="26" t="s">
        <v>7038</v>
      </c>
      <c r="C3763" s="63">
        <v>1260</v>
      </c>
    </row>
    <row r="3764" spans="1:3" x14ac:dyDescent="0.2">
      <c r="A3764" s="26" t="s">
        <v>7049</v>
      </c>
      <c r="B3764" s="26" t="s">
        <v>7050</v>
      </c>
      <c r="C3764" s="63">
        <v>1260</v>
      </c>
    </row>
    <row r="3765" spans="1:3" x14ac:dyDescent="0.2">
      <c r="A3765" s="26" t="s">
        <v>7055</v>
      </c>
      <c r="B3765" s="26" t="s">
        <v>7056</v>
      </c>
      <c r="C3765" s="63">
        <v>1260</v>
      </c>
    </row>
    <row r="3766" spans="1:3" x14ac:dyDescent="0.2">
      <c r="A3766" s="26" t="s">
        <v>7528</v>
      </c>
      <c r="B3766" s="26" t="s">
        <v>7529</v>
      </c>
      <c r="C3766" s="63">
        <v>1258</v>
      </c>
    </row>
    <row r="3767" spans="1:3" x14ac:dyDescent="0.2">
      <c r="A3767" s="26" t="s">
        <v>6821</v>
      </c>
      <c r="B3767" s="26" t="s">
        <v>6822</v>
      </c>
      <c r="C3767" s="63">
        <v>1257</v>
      </c>
    </row>
    <row r="3768" spans="1:3" x14ac:dyDescent="0.2">
      <c r="A3768" s="26" t="s">
        <v>8149</v>
      </c>
      <c r="B3768" s="26" t="s">
        <v>6511</v>
      </c>
      <c r="C3768" s="63">
        <v>1255</v>
      </c>
    </row>
    <row r="3769" spans="1:3" x14ac:dyDescent="0.2">
      <c r="A3769" s="26" t="s">
        <v>6831</v>
      </c>
      <c r="B3769" s="26" t="s">
        <v>6832</v>
      </c>
      <c r="C3769" s="63">
        <v>1254</v>
      </c>
    </row>
    <row r="3770" spans="1:3" x14ac:dyDescent="0.2">
      <c r="A3770" s="26" t="s">
        <v>7089</v>
      </c>
      <c r="B3770" s="26" t="s">
        <v>7090</v>
      </c>
      <c r="C3770" s="63">
        <v>1254</v>
      </c>
    </row>
    <row r="3771" spans="1:3" x14ac:dyDescent="0.2">
      <c r="A3771" s="26" t="s">
        <v>6829</v>
      </c>
      <c r="B3771" s="26" t="s">
        <v>6830</v>
      </c>
      <c r="C3771" s="63">
        <v>1254</v>
      </c>
    </row>
    <row r="3772" spans="1:3" x14ac:dyDescent="0.2">
      <c r="A3772" s="26" t="s">
        <v>6441</v>
      </c>
      <c r="B3772" s="26" t="s">
        <v>6442</v>
      </c>
      <c r="C3772" s="63">
        <v>1253</v>
      </c>
    </row>
    <row r="3773" spans="1:3" x14ac:dyDescent="0.2">
      <c r="A3773" s="26" t="s">
        <v>7349</v>
      </c>
      <c r="B3773" s="26" t="s">
        <v>7323</v>
      </c>
      <c r="C3773" s="63">
        <v>1252</v>
      </c>
    </row>
    <row r="3774" spans="1:3" x14ac:dyDescent="0.2">
      <c r="A3774" s="26" t="s">
        <v>7544</v>
      </c>
      <c r="B3774" s="26" t="s">
        <v>7545</v>
      </c>
      <c r="C3774" s="63">
        <v>1252</v>
      </c>
    </row>
    <row r="3775" spans="1:3" x14ac:dyDescent="0.2">
      <c r="A3775" s="26" t="s">
        <v>6445</v>
      </c>
      <c r="B3775" s="26" t="s">
        <v>6446</v>
      </c>
      <c r="C3775" s="63">
        <v>1251</v>
      </c>
    </row>
    <row r="3776" spans="1:3" x14ac:dyDescent="0.2">
      <c r="A3776" s="26" t="s">
        <v>6447</v>
      </c>
      <c r="B3776" s="26" t="s">
        <v>6448</v>
      </c>
      <c r="C3776" s="63">
        <v>1251</v>
      </c>
    </row>
    <row r="3777" spans="1:3" x14ac:dyDescent="0.2">
      <c r="A3777" s="26" t="s">
        <v>22520</v>
      </c>
      <c r="B3777" s="26" t="s">
        <v>22521</v>
      </c>
      <c r="C3777" s="63">
        <v>1250</v>
      </c>
    </row>
    <row r="3778" spans="1:3" x14ac:dyDescent="0.2">
      <c r="A3778" s="26" t="s">
        <v>6038</v>
      </c>
      <c r="B3778" s="26" t="s">
        <v>22522</v>
      </c>
      <c r="C3778" s="63">
        <v>1250</v>
      </c>
    </row>
    <row r="3779" spans="1:3" x14ac:dyDescent="0.2">
      <c r="A3779" s="26" t="s">
        <v>7356</v>
      </c>
      <c r="B3779" s="26" t="s">
        <v>7357</v>
      </c>
      <c r="C3779" s="63">
        <v>1249</v>
      </c>
    </row>
    <row r="3780" spans="1:3" x14ac:dyDescent="0.2">
      <c r="A3780" s="26" t="s">
        <v>8162</v>
      </c>
      <c r="B3780" s="26" t="s">
        <v>8163</v>
      </c>
      <c r="C3780" s="63">
        <v>1248</v>
      </c>
    </row>
    <row r="3781" spans="1:3" x14ac:dyDescent="0.2">
      <c r="A3781" s="26" t="s">
        <v>8164</v>
      </c>
      <c r="B3781" s="26" t="s">
        <v>8165</v>
      </c>
      <c r="C3781" s="63">
        <v>1248</v>
      </c>
    </row>
    <row r="3782" spans="1:3" x14ac:dyDescent="0.2">
      <c r="A3782" s="26" t="s">
        <v>6843</v>
      </c>
      <c r="B3782" s="26" t="s">
        <v>6844</v>
      </c>
      <c r="C3782" s="63">
        <v>1247</v>
      </c>
    </row>
    <row r="3783" spans="1:3" x14ac:dyDescent="0.2">
      <c r="A3783" s="26" t="s">
        <v>7111</v>
      </c>
      <c r="B3783" s="26" t="s">
        <v>7112</v>
      </c>
      <c r="C3783" s="63">
        <v>1246</v>
      </c>
    </row>
    <row r="3784" spans="1:3" x14ac:dyDescent="0.2">
      <c r="A3784" s="26" t="s">
        <v>7116</v>
      </c>
      <c r="B3784" s="26" t="s">
        <v>21851</v>
      </c>
      <c r="C3784" s="63">
        <v>1245</v>
      </c>
    </row>
    <row r="3785" spans="1:3" x14ac:dyDescent="0.2">
      <c r="A3785" s="26" t="s">
        <v>21852</v>
      </c>
      <c r="B3785" s="26" t="s">
        <v>21853</v>
      </c>
      <c r="C3785" s="63">
        <v>1245</v>
      </c>
    </row>
    <row r="3786" spans="1:3" x14ac:dyDescent="0.2">
      <c r="A3786" s="26" t="s">
        <v>7117</v>
      </c>
      <c r="B3786" s="26" t="s">
        <v>7118</v>
      </c>
      <c r="C3786" s="63">
        <v>1244</v>
      </c>
    </row>
    <row r="3787" spans="1:3" x14ac:dyDescent="0.2">
      <c r="A3787" s="26" t="s">
        <v>6247</v>
      </c>
      <c r="B3787" s="26" t="s">
        <v>6248</v>
      </c>
      <c r="C3787" s="63">
        <v>1237</v>
      </c>
    </row>
    <row r="3788" spans="1:3" x14ac:dyDescent="0.2">
      <c r="A3788" s="26" t="s">
        <v>7157</v>
      </c>
      <c r="B3788" s="26" t="s">
        <v>22523</v>
      </c>
      <c r="C3788" s="63">
        <v>1235</v>
      </c>
    </row>
    <row r="3789" spans="1:3" x14ac:dyDescent="0.2">
      <c r="A3789" s="26" t="s">
        <v>7408</v>
      </c>
      <c r="B3789" s="26" t="s">
        <v>7409</v>
      </c>
      <c r="C3789" s="63">
        <v>1234</v>
      </c>
    </row>
    <row r="3790" spans="1:3" x14ac:dyDescent="0.2">
      <c r="A3790" s="26" t="s">
        <v>8183</v>
      </c>
      <c r="B3790" s="26" t="s">
        <v>6605</v>
      </c>
      <c r="C3790" s="63">
        <v>1233</v>
      </c>
    </row>
    <row r="3791" spans="1:3" x14ac:dyDescent="0.2">
      <c r="A3791" s="26" t="s">
        <v>6886</v>
      </c>
      <c r="B3791" s="26" t="s">
        <v>6887</v>
      </c>
      <c r="C3791" s="63">
        <v>1233</v>
      </c>
    </row>
    <row r="3792" spans="1:3" x14ac:dyDescent="0.2">
      <c r="A3792" s="26" t="s">
        <v>21854</v>
      </c>
      <c r="B3792" s="26" t="s">
        <v>21855</v>
      </c>
      <c r="C3792" s="63">
        <v>1232</v>
      </c>
    </row>
    <row r="3793" spans="1:3" x14ac:dyDescent="0.2">
      <c r="A3793" s="26" t="s">
        <v>7269</v>
      </c>
      <c r="B3793" s="26" t="s">
        <v>7270</v>
      </c>
      <c r="C3793" s="63">
        <v>1229</v>
      </c>
    </row>
    <row r="3794" spans="1:3" x14ac:dyDescent="0.2">
      <c r="A3794" s="26" t="s">
        <v>7182</v>
      </c>
      <c r="B3794" s="26" t="s">
        <v>7183</v>
      </c>
      <c r="C3794" s="63">
        <v>1226</v>
      </c>
    </row>
    <row r="3795" spans="1:3" x14ac:dyDescent="0.2">
      <c r="A3795" s="26" t="s">
        <v>7188</v>
      </c>
      <c r="B3795" s="26" t="s">
        <v>7189</v>
      </c>
      <c r="C3795" s="63">
        <v>1226</v>
      </c>
    </row>
    <row r="3796" spans="1:3" x14ac:dyDescent="0.2">
      <c r="A3796" s="26" t="s">
        <v>7178</v>
      </c>
      <c r="B3796" s="26" t="s">
        <v>7179</v>
      </c>
      <c r="C3796" s="63">
        <v>1226</v>
      </c>
    </row>
    <row r="3797" spans="1:3" x14ac:dyDescent="0.2">
      <c r="A3797" s="26" t="s">
        <v>7180</v>
      </c>
      <c r="B3797" s="26" t="s">
        <v>7181</v>
      </c>
      <c r="C3797" s="63">
        <v>1226</v>
      </c>
    </row>
    <row r="3798" spans="1:3" x14ac:dyDescent="0.2">
      <c r="A3798" s="26" t="s">
        <v>7184</v>
      </c>
      <c r="B3798" s="26" t="s">
        <v>7185</v>
      </c>
      <c r="C3798" s="63">
        <v>1226</v>
      </c>
    </row>
    <row r="3799" spans="1:3" x14ac:dyDescent="0.2">
      <c r="A3799" s="26" t="s">
        <v>7186</v>
      </c>
      <c r="B3799" s="26" t="s">
        <v>7187</v>
      </c>
      <c r="C3799" s="63">
        <v>1226</v>
      </c>
    </row>
    <row r="3800" spans="1:3" x14ac:dyDescent="0.2">
      <c r="A3800" s="26" t="s">
        <v>7190</v>
      </c>
      <c r="B3800" s="26" t="s">
        <v>7191</v>
      </c>
      <c r="C3800" s="63">
        <v>1226</v>
      </c>
    </row>
    <row r="3801" spans="1:3" x14ac:dyDescent="0.2">
      <c r="A3801" s="26" t="s">
        <v>7592</v>
      </c>
      <c r="B3801" s="26" t="s">
        <v>7593</v>
      </c>
      <c r="C3801" s="63">
        <v>1226</v>
      </c>
    </row>
    <row r="3802" spans="1:3" x14ac:dyDescent="0.2">
      <c r="A3802" s="26" t="s">
        <v>7513</v>
      </c>
      <c r="B3802" s="26" t="s">
        <v>7514</v>
      </c>
      <c r="C3802" s="63">
        <v>1224</v>
      </c>
    </row>
    <row r="3803" spans="1:3" x14ac:dyDescent="0.2">
      <c r="A3803" s="26" t="s">
        <v>7515</v>
      </c>
      <c r="B3803" s="26" t="s">
        <v>7514</v>
      </c>
      <c r="C3803" s="63">
        <v>1224</v>
      </c>
    </row>
    <row r="3804" spans="1:3" x14ac:dyDescent="0.2">
      <c r="A3804" s="26" t="s">
        <v>6997</v>
      </c>
      <c r="B3804" s="26" t="s">
        <v>6998</v>
      </c>
      <c r="C3804" s="63">
        <v>1221</v>
      </c>
    </row>
    <row r="3805" spans="1:3" x14ac:dyDescent="0.2">
      <c r="A3805" s="26" t="s">
        <v>6999</v>
      </c>
      <c r="B3805" s="26" t="s">
        <v>7000</v>
      </c>
      <c r="C3805" s="63">
        <v>1221</v>
      </c>
    </row>
    <row r="3806" spans="1:3" x14ac:dyDescent="0.2">
      <c r="A3806" s="26" t="s">
        <v>7518</v>
      </c>
      <c r="B3806" s="26" t="s">
        <v>7519</v>
      </c>
      <c r="C3806" s="63">
        <v>1220</v>
      </c>
    </row>
    <row r="3807" spans="1:3" x14ac:dyDescent="0.2">
      <c r="A3807" s="26" t="s">
        <v>7600</v>
      </c>
      <c r="B3807" s="26" t="s">
        <v>7601</v>
      </c>
      <c r="C3807" s="63">
        <v>1220</v>
      </c>
    </row>
    <row r="3808" spans="1:3" x14ac:dyDescent="0.2">
      <c r="A3808" s="26" t="s">
        <v>6261</v>
      </c>
      <c r="B3808" s="26" t="s">
        <v>6262</v>
      </c>
      <c r="C3808" s="63">
        <v>1216</v>
      </c>
    </row>
    <row r="3809" spans="1:3" x14ac:dyDescent="0.2">
      <c r="A3809" s="26" t="s">
        <v>8273</v>
      </c>
      <c r="B3809" s="26" t="s">
        <v>8274</v>
      </c>
      <c r="C3809" s="63">
        <v>1215</v>
      </c>
    </row>
    <row r="3810" spans="1:3" x14ac:dyDescent="0.2">
      <c r="A3810" s="26" t="s">
        <v>7614</v>
      </c>
      <c r="B3810" s="26" t="s">
        <v>7615</v>
      </c>
      <c r="C3810" s="63">
        <v>1214</v>
      </c>
    </row>
    <row r="3811" spans="1:3" x14ac:dyDescent="0.2">
      <c r="A3811" s="26" t="s">
        <v>7616</v>
      </c>
      <c r="B3811" s="26" t="s">
        <v>7617</v>
      </c>
      <c r="C3811" s="63">
        <v>1214</v>
      </c>
    </row>
    <row r="3812" spans="1:3" x14ac:dyDescent="0.2">
      <c r="A3812" s="26" t="s">
        <v>8049</v>
      </c>
      <c r="B3812" s="26" t="s">
        <v>8050</v>
      </c>
      <c r="C3812" s="63">
        <v>1214</v>
      </c>
    </row>
    <row r="3813" spans="1:3" x14ac:dyDescent="0.2">
      <c r="A3813" s="26" t="s">
        <v>8287</v>
      </c>
      <c r="B3813" s="26" t="s">
        <v>8288</v>
      </c>
      <c r="C3813" s="63">
        <v>1213</v>
      </c>
    </row>
    <row r="3814" spans="1:3" x14ac:dyDescent="0.2">
      <c r="A3814" s="26" t="s">
        <v>8289</v>
      </c>
      <c r="B3814" s="26" t="s">
        <v>8290</v>
      </c>
      <c r="C3814" s="63">
        <v>1213</v>
      </c>
    </row>
    <row r="3815" spans="1:3" x14ac:dyDescent="0.2">
      <c r="A3815" s="26" t="s">
        <v>6861</v>
      </c>
      <c r="B3815" s="26" t="s">
        <v>6862</v>
      </c>
      <c r="C3815" s="63">
        <v>1213</v>
      </c>
    </row>
    <row r="3816" spans="1:3" x14ac:dyDescent="0.2">
      <c r="A3816" s="26" t="s">
        <v>6859</v>
      </c>
      <c r="B3816" s="26" t="s">
        <v>6860</v>
      </c>
      <c r="C3816" s="63">
        <v>1213</v>
      </c>
    </row>
    <row r="3817" spans="1:3" x14ac:dyDescent="0.2">
      <c r="A3817" s="26" t="s">
        <v>6925</v>
      </c>
      <c r="B3817" s="26" t="s">
        <v>6926</v>
      </c>
      <c r="C3817" s="63">
        <v>1213</v>
      </c>
    </row>
    <row r="3818" spans="1:3" x14ac:dyDescent="0.2">
      <c r="A3818" s="26" t="s">
        <v>21856</v>
      </c>
      <c r="B3818" s="26" t="s">
        <v>21857</v>
      </c>
      <c r="C3818" s="63">
        <v>1212</v>
      </c>
    </row>
    <row r="3819" spans="1:3" x14ac:dyDescent="0.2">
      <c r="A3819" s="26" t="s">
        <v>6939</v>
      </c>
      <c r="B3819" s="26" t="s">
        <v>6940</v>
      </c>
      <c r="C3819" s="63">
        <v>1210</v>
      </c>
    </row>
    <row r="3820" spans="1:3" x14ac:dyDescent="0.2">
      <c r="A3820" s="26" t="s">
        <v>7542</v>
      </c>
      <c r="B3820" s="26" t="s">
        <v>7543</v>
      </c>
      <c r="C3820" s="63">
        <v>1210</v>
      </c>
    </row>
    <row r="3821" spans="1:3" x14ac:dyDescent="0.2">
      <c r="A3821" s="26" t="s">
        <v>8298</v>
      </c>
      <c r="B3821" s="26" t="s">
        <v>8299</v>
      </c>
      <c r="C3821" s="63">
        <v>1207</v>
      </c>
    </row>
    <row r="3822" spans="1:3" x14ac:dyDescent="0.2">
      <c r="A3822" s="26" t="s">
        <v>6885</v>
      </c>
      <c r="B3822" s="26" t="s">
        <v>21845</v>
      </c>
      <c r="C3822" s="63">
        <v>1205</v>
      </c>
    </row>
    <row r="3823" spans="1:3" x14ac:dyDescent="0.2">
      <c r="A3823" s="26" t="s">
        <v>6945</v>
      </c>
      <c r="B3823" s="26" t="s">
        <v>6946</v>
      </c>
      <c r="C3823" s="63">
        <v>1204</v>
      </c>
    </row>
    <row r="3824" spans="1:3" x14ac:dyDescent="0.2">
      <c r="A3824" s="26" t="s">
        <v>8306</v>
      </c>
      <c r="B3824" s="26" t="s">
        <v>8307</v>
      </c>
      <c r="C3824" s="63">
        <v>1204</v>
      </c>
    </row>
    <row r="3825" spans="1:3" x14ac:dyDescent="0.2">
      <c r="A3825" s="26" t="s">
        <v>6553</v>
      </c>
      <c r="B3825" s="26" t="s">
        <v>6554</v>
      </c>
      <c r="C3825" s="63">
        <v>1203</v>
      </c>
    </row>
    <row r="3826" spans="1:3" x14ac:dyDescent="0.2">
      <c r="A3826" s="26" t="s">
        <v>7210</v>
      </c>
      <c r="B3826" s="26" t="s">
        <v>7211</v>
      </c>
      <c r="C3826" s="63">
        <v>1203</v>
      </c>
    </row>
    <row r="3827" spans="1:3" x14ac:dyDescent="0.2">
      <c r="A3827" s="26" t="s">
        <v>7644</v>
      </c>
      <c r="B3827" s="26" t="s">
        <v>7645</v>
      </c>
      <c r="C3827" s="63">
        <v>1202</v>
      </c>
    </row>
    <row r="3828" spans="1:3" x14ac:dyDescent="0.2">
      <c r="A3828" s="26" t="s">
        <v>8314</v>
      </c>
      <c r="B3828" s="26" t="s">
        <v>8315</v>
      </c>
      <c r="C3828" s="63">
        <v>1200</v>
      </c>
    </row>
    <row r="3829" spans="1:3" x14ac:dyDescent="0.2">
      <c r="A3829" s="26" t="s">
        <v>7216</v>
      </c>
      <c r="B3829" s="26" t="s">
        <v>7217</v>
      </c>
      <c r="C3829" s="63">
        <v>1200</v>
      </c>
    </row>
    <row r="3830" spans="1:3" x14ac:dyDescent="0.2">
      <c r="A3830" s="26" t="s">
        <v>7328</v>
      </c>
      <c r="B3830" s="26" t="s">
        <v>7329</v>
      </c>
      <c r="C3830" s="63">
        <v>1198</v>
      </c>
    </row>
    <row r="3831" spans="1:3" x14ac:dyDescent="0.2">
      <c r="A3831" s="26" t="s">
        <v>7222</v>
      </c>
      <c r="B3831" s="26" t="s">
        <v>7223</v>
      </c>
      <c r="C3831" s="63">
        <v>1198</v>
      </c>
    </row>
    <row r="3832" spans="1:3" x14ac:dyDescent="0.2">
      <c r="A3832" s="26" t="s">
        <v>7218</v>
      </c>
      <c r="B3832" s="26" t="s">
        <v>7219</v>
      </c>
      <c r="C3832" s="63">
        <v>1197</v>
      </c>
    </row>
    <row r="3833" spans="1:3" x14ac:dyDescent="0.2">
      <c r="A3833" s="26" t="s">
        <v>6970</v>
      </c>
      <c r="B3833" s="26" t="s">
        <v>6971</v>
      </c>
      <c r="C3833" s="63">
        <v>1195</v>
      </c>
    </row>
    <row r="3834" spans="1:3" x14ac:dyDescent="0.2">
      <c r="A3834" s="26" t="s">
        <v>8258</v>
      </c>
      <c r="B3834" s="26" t="s">
        <v>8259</v>
      </c>
      <c r="C3834" s="63">
        <v>1194</v>
      </c>
    </row>
    <row r="3835" spans="1:3" x14ac:dyDescent="0.2">
      <c r="A3835" s="26" t="s">
        <v>8260</v>
      </c>
      <c r="B3835" s="26" t="s">
        <v>8261</v>
      </c>
      <c r="C3835" s="63">
        <v>1194</v>
      </c>
    </row>
    <row r="3836" spans="1:3" x14ac:dyDescent="0.2">
      <c r="A3836" s="26" t="s">
        <v>7226</v>
      </c>
      <c r="B3836" s="26" t="s">
        <v>7227</v>
      </c>
      <c r="C3836" s="63">
        <v>1194</v>
      </c>
    </row>
    <row r="3837" spans="1:3" x14ac:dyDescent="0.2">
      <c r="A3837" s="26" t="s">
        <v>7573</v>
      </c>
      <c r="B3837" s="26" t="s">
        <v>7574</v>
      </c>
      <c r="C3837" s="63">
        <v>1193</v>
      </c>
    </row>
    <row r="3838" spans="1:3" x14ac:dyDescent="0.2">
      <c r="A3838" s="26" t="s">
        <v>7571</v>
      </c>
      <c r="B3838" s="26" t="s">
        <v>7572</v>
      </c>
      <c r="C3838" s="63">
        <v>1193</v>
      </c>
    </row>
    <row r="3839" spans="1:3" x14ac:dyDescent="0.2">
      <c r="A3839" s="26" t="s">
        <v>7578</v>
      </c>
      <c r="B3839" s="26" t="s">
        <v>7579</v>
      </c>
      <c r="C3839" s="63">
        <v>1191</v>
      </c>
    </row>
    <row r="3840" spans="1:3" x14ac:dyDescent="0.2">
      <c r="A3840" s="26" t="s">
        <v>7245</v>
      </c>
      <c r="B3840" s="26" t="s">
        <v>7246</v>
      </c>
      <c r="C3840" s="63">
        <v>1190</v>
      </c>
    </row>
    <row r="3841" spans="1:3" x14ac:dyDescent="0.2">
      <c r="A3841" s="26" t="s">
        <v>7235</v>
      </c>
      <c r="B3841" s="26" t="s">
        <v>7236</v>
      </c>
      <c r="C3841" s="63">
        <v>1190</v>
      </c>
    </row>
    <row r="3842" spans="1:3" x14ac:dyDescent="0.2">
      <c r="A3842" s="26" t="s">
        <v>7237</v>
      </c>
      <c r="B3842" s="26" t="s">
        <v>7238</v>
      </c>
      <c r="C3842" s="63">
        <v>1190</v>
      </c>
    </row>
    <row r="3843" spans="1:3" x14ac:dyDescent="0.2">
      <c r="A3843" s="26" t="s">
        <v>7233</v>
      </c>
      <c r="B3843" s="26" t="s">
        <v>7234</v>
      </c>
      <c r="C3843" s="63">
        <v>1190</v>
      </c>
    </row>
    <row r="3844" spans="1:3" x14ac:dyDescent="0.2">
      <c r="A3844" s="26" t="s">
        <v>7249</v>
      </c>
      <c r="B3844" s="26" t="s">
        <v>7250</v>
      </c>
      <c r="C3844" s="63">
        <v>1190</v>
      </c>
    </row>
    <row r="3845" spans="1:3" x14ac:dyDescent="0.2">
      <c r="A3845" s="26" t="s">
        <v>7253</v>
      </c>
      <c r="B3845" s="26" t="s">
        <v>7254</v>
      </c>
      <c r="C3845" s="63">
        <v>1190</v>
      </c>
    </row>
    <row r="3846" spans="1:3" x14ac:dyDescent="0.2">
      <c r="A3846" s="26" t="s">
        <v>7247</v>
      </c>
      <c r="B3846" s="26" t="s">
        <v>7248</v>
      </c>
      <c r="C3846" s="63">
        <v>1190</v>
      </c>
    </row>
    <row r="3847" spans="1:3" x14ac:dyDescent="0.2">
      <c r="A3847" s="26" t="s">
        <v>7251</v>
      </c>
      <c r="B3847" s="26" t="s">
        <v>7252</v>
      </c>
      <c r="C3847" s="63">
        <v>1190</v>
      </c>
    </row>
    <row r="3848" spans="1:3" x14ac:dyDescent="0.2">
      <c r="A3848" s="26" t="s">
        <v>7239</v>
      </c>
      <c r="B3848" s="26" t="s">
        <v>7240</v>
      </c>
      <c r="C3848" s="63">
        <v>1190</v>
      </c>
    </row>
    <row r="3849" spans="1:3" x14ac:dyDescent="0.2">
      <c r="A3849" s="26" t="s">
        <v>7241</v>
      </c>
      <c r="B3849" s="26" t="s">
        <v>7242</v>
      </c>
      <c r="C3849" s="63">
        <v>1190</v>
      </c>
    </row>
    <row r="3850" spans="1:3" x14ac:dyDescent="0.2">
      <c r="A3850" s="26" t="s">
        <v>7243</v>
      </c>
      <c r="B3850" s="26" t="s">
        <v>7244</v>
      </c>
      <c r="C3850" s="63">
        <v>1190</v>
      </c>
    </row>
    <row r="3851" spans="1:3" x14ac:dyDescent="0.2">
      <c r="A3851" s="26" t="s">
        <v>22524</v>
      </c>
      <c r="B3851" s="26" t="s">
        <v>22525</v>
      </c>
      <c r="C3851" s="63">
        <v>1190</v>
      </c>
    </row>
    <row r="3852" spans="1:3" x14ac:dyDescent="0.2">
      <c r="A3852" s="26" t="s">
        <v>8363</v>
      </c>
      <c r="B3852" s="26" t="s">
        <v>8364</v>
      </c>
      <c r="C3852" s="63">
        <v>1189</v>
      </c>
    </row>
    <row r="3853" spans="1:3" x14ac:dyDescent="0.2">
      <c r="A3853" s="26" t="s">
        <v>6982</v>
      </c>
      <c r="B3853" s="26" t="s">
        <v>6983</v>
      </c>
      <c r="C3853" s="63">
        <v>1187</v>
      </c>
    </row>
    <row r="3854" spans="1:3" x14ac:dyDescent="0.2">
      <c r="A3854" s="26" t="s">
        <v>6585</v>
      </c>
      <c r="B3854" s="26" t="s">
        <v>6586</v>
      </c>
      <c r="C3854" s="63">
        <v>1187</v>
      </c>
    </row>
    <row r="3855" spans="1:3" x14ac:dyDescent="0.2">
      <c r="A3855" s="26" t="s">
        <v>8365</v>
      </c>
      <c r="B3855" s="26" t="s">
        <v>8366</v>
      </c>
      <c r="C3855" s="63">
        <v>1186</v>
      </c>
    </row>
    <row r="3856" spans="1:3" x14ac:dyDescent="0.2">
      <c r="A3856" s="26" t="s">
        <v>6592</v>
      </c>
      <c r="B3856" s="26" t="s">
        <v>6593</v>
      </c>
      <c r="C3856" s="63">
        <v>1186</v>
      </c>
    </row>
    <row r="3857" spans="1:3" x14ac:dyDescent="0.2">
      <c r="A3857" s="26" t="s">
        <v>7257</v>
      </c>
      <c r="B3857" s="26" t="s">
        <v>7258</v>
      </c>
      <c r="C3857" s="63">
        <v>1185</v>
      </c>
    </row>
    <row r="3858" spans="1:3" x14ac:dyDescent="0.2">
      <c r="A3858" s="26" t="s">
        <v>8374</v>
      </c>
      <c r="B3858" s="26" t="s">
        <v>8375</v>
      </c>
      <c r="C3858" s="63">
        <v>1184</v>
      </c>
    </row>
    <row r="3859" spans="1:3" x14ac:dyDescent="0.2">
      <c r="A3859" s="26" t="s">
        <v>6986</v>
      </c>
      <c r="B3859" s="26" t="s">
        <v>6987</v>
      </c>
      <c r="C3859" s="63">
        <v>1184</v>
      </c>
    </row>
    <row r="3860" spans="1:3" x14ac:dyDescent="0.2">
      <c r="A3860" s="26" t="s">
        <v>7267</v>
      </c>
      <c r="B3860" s="26" t="s">
        <v>7268</v>
      </c>
      <c r="C3860" s="63">
        <v>1184</v>
      </c>
    </row>
    <row r="3861" spans="1:3" x14ac:dyDescent="0.2">
      <c r="A3861" s="26" t="s">
        <v>6996</v>
      </c>
      <c r="B3861" s="26" t="s">
        <v>22526</v>
      </c>
      <c r="C3861" s="63">
        <v>1182</v>
      </c>
    </row>
    <row r="3862" spans="1:3" x14ac:dyDescent="0.2">
      <c r="A3862" s="26" t="s">
        <v>8392</v>
      </c>
      <c r="B3862" s="26" t="s">
        <v>8393</v>
      </c>
      <c r="C3862" s="63">
        <v>1181</v>
      </c>
    </row>
    <row r="3863" spans="1:3" x14ac:dyDescent="0.2">
      <c r="A3863" s="26" t="s">
        <v>8394</v>
      </c>
      <c r="B3863" s="26" t="s">
        <v>8395</v>
      </c>
      <c r="C3863" s="63">
        <v>1179</v>
      </c>
    </row>
    <row r="3864" spans="1:3" x14ac:dyDescent="0.2">
      <c r="A3864" s="26" t="s">
        <v>8400</v>
      </c>
      <c r="B3864" s="26" t="s">
        <v>8401</v>
      </c>
      <c r="C3864" s="63">
        <v>1177</v>
      </c>
    </row>
    <row r="3865" spans="1:3" x14ac:dyDescent="0.2">
      <c r="A3865" s="26" t="s">
        <v>7275</v>
      </c>
      <c r="B3865" s="26" t="s">
        <v>7276</v>
      </c>
      <c r="C3865" s="63">
        <v>1176</v>
      </c>
    </row>
    <row r="3866" spans="1:3" x14ac:dyDescent="0.2">
      <c r="A3866" s="26" t="s">
        <v>7007</v>
      </c>
      <c r="B3866" s="26" t="s">
        <v>7008</v>
      </c>
      <c r="C3866" s="63">
        <v>1175</v>
      </c>
    </row>
    <row r="3867" spans="1:3" x14ac:dyDescent="0.2">
      <c r="A3867" s="26" t="s">
        <v>7622</v>
      </c>
      <c r="B3867" s="26" t="s">
        <v>7623</v>
      </c>
      <c r="C3867" s="63">
        <v>1171</v>
      </c>
    </row>
    <row r="3868" spans="1:3" x14ac:dyDescent="0.2">
      <c r="A3868" s="26" t="s">
        <v>7155</v>
      </c>
      <c r="B3868" s="26" t="s">
        <v>7156</v>
      </c>
      <c r="C3868" s="63">
        <v>1170</v>
      </c>
    </row>
    <row r="3869" spans="1:3" x14ac:dyDescent="0.2">
      <c r="A3869" s="26" t="s">
        <v>7083</v>
      </c>
      <c r="B3869" s="26" t="s">
        <v>7084</v>
      </c>
      <c r="C3869" s="63">
        <v>1167</v>
      </c>
    </row>
    <row r="3870" spans="1:3" x14ac:dyDescent="0.2">
      <c r="A3870" s="26" t="s">
        <v>7294</v>
      </c>
      <c r="B3870" s="26" t="s">
        <v>7295</v>
      </c>
      <c r="C3870" s="63">
        <v>1164</v>
      </c>
    </row>
    <row r="3871" spans="1:3" x14ac:dyDescent="0.2">
      <c r="A3871" s="26" t="s">
        <v>7292</v>
      </c>
      <c r="B3871" s="26" t="s">
        <v>7293</v>
      </c>
      <c r="C3871" s="63">
        <v>1163</v>
      </c>
    </row>
    <row r="3872" spans="1:3" x14ac:dyDescent="0.2">
      <c r="A3872" s="26" t="s">
        <v>7296</v>
      </c>
      <c r="B3872" s="26" t="s">
        <v>7297</v>
      </c>
      <c r="C3872" s="63">
        <v>1162</v>
      </c>
    </row>
    <row r="3873" spans="1:3" x14ac:dyDescent="0.2">
      <c r="A3873" s="26" t="s">
        <v>7772</v>
      </c>
      <c r="B3873" s="26" t="s">
        <v>7773</v>
      </c>
      <c r="C3873" s="63">
        <v>1162</v>
      </c>
    </row>
    <row r="3874" spans="1:3" x14ac:dyDescent="0.2">
      <c r="A3874" s="26" t="s">
        <v>8541</v>
      </c>
      <c r="B3874" s="26" t="s">
        <v>8542</v>
      </c>
      <c r="C3874" s="63">
        <v>1160</v>
      </c>
    </row>
    <row r="3875" spans="1:3" x14ac:dyDescent="0.2">
      <c r="A3875" s="26" t="s">
        <v>8539</v>
      </c>
      <c r="B3875" s="26" t="s">
        <v>8540</v>
      </c>
      <c r="C3875" s="63">
        <v>1160</v>
      </c>
    </row>
    <row r="3876" spans="1:3" x14ac:dyDescent="0.2">
      <c r="A3876" s="26" t="s">
        <v>7113</v>
      </c>
      <c r="B3876" s="26" t="s">
        <v>7114</v>
      </c>
      <c r="C3876" s="63">
        <v>1159</v>
      </c>
    </row>
    <row r="3877" spans="1:3" x14ac:dyDescent="0.2">
      <c r="A3877" s="26" t="s">
        <v>8549</v>
      </c>
      <c r="B3877" s="26" t="s">
        <v>8550</v>
      </c>
      <c r="C3877" s="63">
        <v>1158</v>
      </c>
    </row>
    <row r="3878" spans="1:3" x14ac:dyDescent="0.2">
      <c r="A3878" s="26" t="s">
        <v>8551</v>
      </c>
      <c r="B3878" s="26" t="s">
        <v>8552</v>
      </c>
      <c r="C3878" s="63">
        <v>1158</v>
      </c>
    </row>
    <row r="3879" spans="1:3" x14ac:dyDescent="0.2">
      <c r="A3879" s="26" t="s">
        <v>7787</v>
      </c>
      <c r="B3879" s="26" t="s">
        <v>7788</v>
      </c>
      <c r="C3879" s="63">
        <v>1158</v>
      </c>
    </row>
    <row r="3880" spans="1:3" x14ac:dyDescent="0.2">
      <c r="A3880" s="26" t="s">
        <v>7785</v>
      </c>
      <c r="B3880" s="26" t="s">
        <v>7786</v>
      </c>
      <c r="C3880" s="63">
        <v>1158</v>
      </c>
    </row>
    <row r="3881" spans="1:3" x14ac:dyDescent="0.2">
      <c r="A3881" s="26" t="s">
        <v>7316</v>
      </c>
      <c r="B3881" s="26" t="s">
        <v>7317</v>
      </c>
      <c r="C3881" s="63">
        <v>1156</v>
      </c>
    </row>
    <row r="3882" spans="1:3" x14ac:dyDescent="0.2">
      <c r="A3882" s="26" t="s">
        <v>8361</v>
      </c>
      <c r="B3882" s="26" t="s">
        <v>8362</v>
      </c>
      <c r="C3882" s="63">
        <v>1156</v>
      </c>
    </row>
    <row r="3883" spans="1:3" x14ac:dyDescent="0.2">
      <c r="A3883" s="26" t="s">
        <v>7312</v>
      </c>
      <c r="B3883" s="26" t="s">
        <v>7313</v>
      </c>
      <c r="C3883" s="63">
        <v>1156</v>
      </c>
    </row>
    <row r="3884" spans="1:3" x14ac:dyDescent="0.2">
      <c r="A3884" s="26" t="s">
        <v>8359</v>
      </c>
      <c r="B3884" s="26" t="s">
        <v>8360</v>
      </c>
      <c r="C3884" s="63">
        <v>1156</v>
      </c>
    </row>
    <row r="3885" spans="1:3" x14ac:dyDescent="0.2">
      <c r="A3885" s="26" t="s">
        <v>7318</v>
      </c>
      <c r="B3885" s="26" t="s">
        <v>7319</v>
      </c>
      <c r="C3885" s="63">
        <v>1156</v>
      </c>
    </row>
    <row r="3886" spans="1:3" x14ac:dyDescent="0.2">
      <c r="A3886" s="26" t="s">
        <v>7314</v>
      </c>
      <c r="B3886" s="26" t="s">
        <v>7315</v>
      </c>
      <c r="C3886" s="63">
        <v>1156</v>
      </c>
    </row>
    <row r="3887" spans="1:3" x14ac:dyDescent="0.2">
      <c r="A3887" s="26" t="s">
        <v>8557</v>
      </c>
      <c r="B3887" s="26" t="s">
        <v>8558</v>
      </c>
      <c r="C3887" s="63">
        <v>1155</v>
      </c>
    </row>
    <row r="3888" spans="1:3" x14ac:dyDescent="0.2">
      <c r="A3888" s="26" t="s">
        <v>6775</v>
      </c>
      <c r="B3888" s="26" t="s">
        <v>6776</v>
      </c>
      <c r="C3888" s="63">
        <v>1155</v>
      </c>
    </row>
    <row r="3889" spans="1:3" x14ac:dyDescent="0.2">
      <c r="A3889" s="26" t="s">
        <v>7003</v>
      </c>
      <c r="B3889" s="26" t="s">
        <v>7004</v>
      </c>
      <c r="C3889" s="63">
        <v>1154</v>
      </c>
    </row>
    <row r="3890" spans="1:3" x14ac:dyDescent="0.2">
      <c r="A3890" s="26" t="s">
        <v>8369</v>
      </c>
      <c r="B3890" s="26" t="s">
        <v>8370</v>
      </c>
      <c r="C3890" s="63">
        <v>1154</v>
      </c>
    </row>
    <row r="3891" spans="1:3" x14ac:dyDescent="0.2">
      <c r="A3891" s="26" t="s">
        <v>7320</v>
      </c>
      <c r="B3891" s="26" t="s">
        <v>7321</v>
      </c>
      <c r="C3891" s="63">
        <v>1153</v>
      </c>
    </row>
    <row r="3892" spans="1:3" x14ac:dyDescent="0.2">
      <c r="A3892" s="26" t="s">
        <v>7135</v>
      </c>
      <c r="B3892" s="26" t="s">
        <v>7136</v>
      </c>
      <c r="C3892" s="63">
        <v>1153</v>
      </c>
    </row>
    <row r="3893" spans="1:3" x14ac:dyDescent="0.2">
      <c r="A3893" s="26" t="s">
        <v>7137</v>
      </c>
      <c r="B3893" s="26" t="s">
        <v>7138</v>
      </c>
      <c r="C3893" s="63">
        <v>1151</v>
      </c>
    </row>
    <row r="3894" spans="1:3" x14ac:dyDescent="0.2">
      <c r="A3894" s="26" t="s">
        <v>7340</v>
      </c>
      <c r="B3894" s="26" t="s">
        <v>7341</v>
      </c>
      <c r="C3894" s="63">
        <v>1148</v>
      </c>
    </row>
    <row r="3895" spans="1:3" x14ac:dyDescent="0.2">
      <c r="A3895" s="26" t="s">
        <v>7160</v>
      </c>
      <c r="B3895" s="26" t="s">
        <v>7161</v>
      </c>
      <c r="C3895" s="63">
        <v>1146</v>
      </c>
    </row>
    <row r="3896" spans="1:3" x14ac:dyDescent="0.2">
      <c r="A3896" s="26" t="s">
        <v>7162</v>
      </c>
      <c r="B3896" s="26" t="s">
        <v>7163</v>
      </c>
      <c r="C3896" s="63">
        <v>1146</v>
      </c>
    </row>
    <row r="3897" spans="1:3" x14ac:dyDescent="0.2">
      <c r="A3897" s="26" t="s">
        <v>7164</v>
      </c>
      <c r="B3897" s="26" t="s">
        <v>7165</v>
      </c>
      <c r="C3897" s="63">
        <v>1146</v>
      </c>
    </row>
    <row r="3898" spans="1:3" x14ac:dyDescent="0.2">
      <c r="A3898" s="26" t="s">
        <v>7553</v>
      </c>
      <c r="B3898" s="26" t="s">
        <v>7554</v>
      </c>
      <c r="C3898" s="63">
        <v>1145</v>
      </c>
    </row>
    <row r="3899" spans="1:3" x14ac:dyDescent="0.2">
      <c r="A3899" s="26" t="s">
        <v>7166</v>
      </c>
      <c r="B3899" s="26" t="s">
        <v>7167</v>
      </c>
      <c r="C3899" s="63">
        <v>1145</v>
      </c>
    </row>
    <row r="3900" spans="1:3" x14ac:dyDescent="0.2">
      <c r="A3900" s="26" t="s">
        <v>8572</v>
      </c>
      <c r="B3900" s="26" t="s">
        <v>8573</v>
      </c>
      <c r="C3900" s="63">
        <v>1144</v>
      </c>
    </row>
    <row r="3901" spans="1:3" x14ac:dyDescent="0.2">
      <c r="A3901" s="26" t="s">
        <v>6798</v>
      </c>
      <c r="B3901" s="26" t="s">
        <v>6799</v>
      </c>
      <c r="C3901" s="63">
        <v>1142</v>
      </c>
    </row>
    <row r="3902" spans="1:3" x14ac:dyDescent="0.2">
      <c r="A3902" s="26" t="s">
        <v>6800</v>
      </c>
      <c r="B3902" s="26" t="s">
        <v>6801</v>
      </c>
      <c r="C3902" s="63">
        <v>1142</v>
      </c>
    </row>
    <row r="3903" spans="1:3" x14ac:dyDescent="0.2">
      <c r="A3903" s="26" t="s">
        <v>7174</v>
      </c>
      <c r="B3903" s="26" t="s">
        <v>7175</v>
      </c>
      <c r="C3903" s="63">
        <v>1141</v>
      </c>
    </row>
    <row r="3904" spans="1:3" x14ac:dyDescent="0.2">
      <c r="A3904" s="26" t="s">
        <v>8578</v>
      </c>
      <c r="B3904" s="26" t="s">
        <v>8579</v>
      </c>
      <c r="C3904" s="63">
        <v>1140</v>
      </c>
    </row>
    <row r="3905" spans="1:3" x14ac:dyDescent="0.2">
      <c r="A3905" s="26" t="s">
        <v>8576</v>
      </c>
      <c r="B3905" s="26" t="s">
        <v>8577</v>
      </c>
      <c r="C3905" s="63">
        <v>1140</v>
      </c>
    </row>
    <row r="3906" spans="1:3" x14ac:dyDescent="0.2">
      <c r="A3906" s="26" t="s">
        <v>7733</v>
      </c>
      <c r="B3906" s="26" t="s">
        <v>7734</v>
      </c>
      <c r="C3906" s="63">
        <v>1140</v>
      </c>
    </row>
    <row r="3907" spans="1:3" x14ac:dyDescent="0.2">
      <c r="A3907" s="26" t="s">
        <v>7362</v>
      </c>
      <c r="B3907" s="26" t="s">
        <v>7363</v>
      </c>
      <c r="C3907" s="63">
        <v>1139</v>
      </c>
    </row>
    <row r="3908" spans="1:3" x14ac:dyDescent="0.2">
      <c r="A3908" s="26" t="s">
        <v>8580</v>
      </c>
      <c r="B3908" s="26" t="s">
        <v>8581</v>
      </c>
      <c r="C3908" s="63">
        <v>1139</v>
      </c>
    </row>
    <row r="3909" spans="1:3" x14ac:dyDescent="0.2">
      <c r="A3909" s="26" t="s">
        <v>7367</v>
      </c>
      <c r="B3909" s="26" t="s">
        <v>7368</v>
      </c>
      <c r="C3909" s="63">
        <v>1138</v>
      </c>
    </row>
    <row r="3910" spans="1:3" x14ac:dyDescent="0.2">
      <c r="A3910" s="26" t="s">
        <v>7369</v>
      </c>
      <c r="B3910" s="26" t="s">
        <v>7370</v>
      </c>
      <c r="C3910" s="63">
        <v>1138</v>
      </c>
    </row>
    <row r="3911" spans="1:3" x14ac:dyDescent="0.2">
      <c r="A3911" s="26" t="s">
        <v>7743</v>
      </c>
      <c r="B3911" s="26" t="s">
        <v>7744</v>
      </c>
      <c r="C3911" s="63">
        <v>1137</v>
      </c>
    </row>
    <row r="3912" spans="1:3" x14ac:dyDescent="0.2">
      <c r="A3912" s="26" t="s">
        <v>7192</v>
      </c>
      <c r="B3912" s="26" t="s">
        <v>7193</v>
      </c>
      <c r="C3912" s="63">
        <v>1136</v>
      </c>
    </row>
    <row r="3913" spans="1:3" x14ac:dyDescent="0.2">
      <c r="A3913" s="26" t="s">
        <v>6808</v>
      </c>
      <c r="B3913" s="26" t="s">
        <v>6809</v>
      </c>
      <c r="C3913" s="63">
        <v>1136</v>
      </c>
    </row>
    <row r="3914" spans="1:3" x14ac:dyDescent="0.2">
      <c r="A3914" s="26" t="s">
        <v>7828</v>
      </c>
      <c r="B3914" s="26" t="s">
        <v>7829</v>
      </c>
      <c r="C3914" s="63">
        <v>1135</v>
      </c>
    </row>
    <row r="3915" spans="1:3" x14ac:dyDescent="0.2">
      <c r="A3915" s="26" t="s">
        <v>7387</v>
      </c>
      <c r="B3915" s="26" t="s">
        <v>7388</v>
      </c>
      <c r="C3915" s="63">
        <v>1134</v>
      </c>
    </row>
    <row r="3916" spans="1:3" x14ac:dyDescent="0.2">
      <c r="A3916" s="26" t="s">
        <v>8596</v>
      </c>
      <c r="B3916" s="26" t="s">
        <v>8597</v>
      </c>
      <c r="C3916" s="63">
        <v>1134</v>
      </c>
    </row>
    <row r="3917" spans="1:3" x14ac:dyDescent="0.2">
      <c r="A3917" s="26" t="s">
        <v>7391</v>
      </c>
      <c r="B3917" s="26" t="s">
        <v>7392</v>
      </c>
      <c r="C3917" s="63">
        <v>1133</v>
      </c>
    </row>
    <row r="3918" spans="1:3" x14ac:dyDescent="0.2">
      <c r="A3918" s="26" t="s">
        <v>7115</v>
      </c>
      <c r="B3918" s="26" t="s">
        <v>21850</v>
      </c>
      <c r="C3918" s="63">
        <v>1132</v>
      </c>
    </row>
    <row r="3919" spans="1:3" x14ac:dyDescent="0.2">
      <c r="A3919" s="26" t="s">
        <v>7198</v>
      </c>
      <c r="B3919" s="26" t="s">
        <v>7199</v>
      </c>
      <c r="C3919" s="63">
        <v>1131</v>
      </c>
    </row>
    <row r="3920" spans="1:3" x14ac:dyDescent="0.2">
      <c r="A3920" s="26" t="s">
        <v>7399</v>
      </c>
      <c r="B3920" s="26" t="s">
        <v>7400</v>
      </c>
      <c r="C3920" s="63">
        <v>1131</v>
      </c>
    </row>
    <row r="3921" spans="1:3" x14ac:dyDescent="0.2">
      <c r="A3921" s="26" t="s">
        <v>7397</v>
      </c>
      <c r="B3921" s="26" t="s">
        <v>7398</v>
      </c>
      <c r="C3921" s="63">
        <v>1131</v>
      </c>
    </row>
    <row r="3922" spans="1:3" x14ac:dyDescent="0.2">
      <c r="A3922" s="26" t="s">
        <v>7762</v>
      </c>
      <c r="B3922" s="26" t="s">
        <v>7763</v>
      </c>
      <c r="C3922" s="63">
        <v>1129</v>
      </c>
    </row>
    <row r="3923" spans="1:3" x14ac:dyDescent="0.2">
      <c r="A3923" s="26" t="s">
        <v>7658</v>
      </c>
      <c r="B3923" s="26" t="s">
        <v>7659</v>
      </c>
      <c r="C3923" s="63">
        <v>1128</v>
      </c>
    </row>
    <row r="3924" spans="1:3" x14ac:dyDescent="0.2">
      <c r="A3924" s="26" t="s">
        <v>7652</v>
      </c>
      <c r="B3924" s="26" t="s">
        <v>7653</v>
      </c>
      <c r="C3924" s="63">
        <v>1128</v>
      </c>
    </row>
    <row r="3925" spans="1:3" x14ac:dyDescent="0.2">
      <c r="A3925" s="26" t="s">
        <v>7660</v>
      </c>
      <c r="B3925" s="26" t="s">
        <v>7661</v>
      </c>
      <c r="C3925" s="63">
        <v>1128</v>
      </c>
    </row>
    <row r="3926" spans="1:3" x14ac:dyDescent="0.2">
      <c r="A3926" s="26" t="s">
        <v>7662</v>
      </c>
      <c r="B3926" s="26" t="s">
        <v>7663</v>
      </c>
      <c r="C3926" s="63">
        <v>1128</v>
      </c>
    </row>
    <row r="3927" spans="1:3" x14ac:dyDescent="0.2">
      <c r="A3927" s="26" t="s">
        <v>7656</v>
      </c>
      <c r="B3927" s="26" t="s">
        <v>7657</v>
      </c>
      <c r="C3927" s="63">
        <v>1128</v>
      </c>
    </row>
    <row r="3928" spans="1:3" x14ac:dyDescent="0.2">
      <c r="A3928" s="26" t="s">
        <v>7654</v>
      </c>
      <c r="B3928" s="26" t="s">
        <v>7655</v>
      </c>
      <c r="C3928" s="63">
        <v>1128</v>
      </c>
    </row>
    <row r="3929" spans="1:3" x14ac:dyDescent="0.2">
      <c r="A3929" s="26" t="s">
        <v>8616</v>
      </c>
      <c r="B3929" s="26" t="s">
        <v>8617</v>
      </c>
      <c r="C3929" s="63">
        <v>1126</v>
      </c>
    </row>
    <row r="3930" spans="1:3" x14ac:dyDescent="0.2">
      <c r="A3930" s="26" t="s">
        <v>8249</v>
      </c>
      <c r="B3930" s="26" t="s">
        <v>8250</v>
      </c>
      <c r="C3930" s="63">
        <v>1125</v>
      </c>
    </row>
    <row r="3931" spans="1:3" x14ac:dyDescent="0.2">
      <c r="A3931" s="26" t="s">
        <v>7776</v>
      </c>
      <c r="B3931" s="26" t="s">
        <v>7763</v>
      </c>
      <c r="C3931" s="63">
        <v>1123</v>
      </c>
    </row>
    <row r="3932" spans="1:3" x14ac:dyDescent="0.2">
      <c r="A3932" s="26" t="s">
        <v>7284</v>
      </c>
      <c r="B3932" s="26" t="s">
        <v>7285</v>
      </c>
      <c r="C3932" s="63">
        <v>1123</v>
      </c>
    </row>
    <row r="3933" spans="1:3" x14ac:dyDescent="0.2">
      <c r="A3933" s="26" t="s">
        <v>8555</v>
      </c>
      <c r="B3933" s="26" t="s">
        <v>8556</v>
      </c>
      <c r="C3933" s="63">
        <v>1123</v>
      </c>
    </row>
    <row r="3934" spans="1:3" x14ac:dyDescent="0.2">
      <c r="A3934" s="26" t="s">
        <v>7844</v>
      </c>
      <c r="B3934" s="26" t="s">
        <v>7845</v>
      </c>
      <c r="C3934" s="63">
        <v>1122</v>
      </c>
    </row>
    <row r="3935" spans="1:3" x14ac:dyDescent="0.2">
      <c r="A3935" s="26" t="s">
        <v>7153</v>
      </c>
      <c r="B3935" s="26" t="s">
        <v>7154</v>
      </c>
      <c r="C3935" s="63">
        <v>1121</v>
      </c>
    </row>
    <row r="3936" spans="1:3" x14ac:dyDescent="0.2">
      <c r="A3936" s="26" t="s">
        <v>7427</v>
      </c>
      <c r="B3936" s="26" t="s">
        <v>7428</v>
      </c>
      <c r="C3936" s="63">
        <v>1120</v>
      </c>
    </row>
    <row r="3937" spans="1:3" x14ac:dyDescent="0.2">
      <c r="A3937" s="26" t="s">
        <v>7429</v>
      </c>
      <c r="B3937" s="26" t="s">
        <v>7430</v>
      </c>
      <c r="C3937" s="63">
        <v>1120</v>
      </c>
    </row>
    <row r="3938" spans="1:3" x14ac:dyDescent="0.2">
      <c r="A3938" s="26" t="s">
        <v>7497</v>
      </c>
      <c r="B3938" s="26" t="s">
        <v>7498</v>
      </c>
      <c r="C3938" s="63">
        <v>1120</v>
      </c>
    </row>
    <row r="3939" spans="1:3" x14ac:dyDescent="0.2">
      <c r="A3939" s="26" t="s">
        <v>7503</v>
      </c>
      <c r="B3939" s="26" t="s">
        <v>7504</v>
      </c>
      <c r="C3939" s="63">
        <v>1120</v>
      </c>
    </row>
    <row r="3940" spans="1:3" x14ac:dyDescent="0.2">
      <c r="A3940" s="26" t="s">
        <v>7471</v>
      </c>
      <c r="B3940" s="26" t="s">
        <v>7472</v>
      </c>
      <c r="C3940" s="63">
        <v>1120</v>
      </c>
    </row>
    <row r="3941" spans="1:3" x14ac:dyDescent="0.2">
      <c r="A3941" s="26" t="s">
        <v>7467</v>
      </c>
      <c r="B3941" s="26" t="s">
        <v>7468</v>
      </c>
      <c r="C3941" s="63">
        <v>1120</v>
      </c>
    </row>
    <row r="3942" spans="1:3" x14ac:dyDescent="0.2">
      <c r="A3942" s="26" t="s">
        <v>7481</v>
      </c>
      <c r="B3942" s="26" t="s">
        <v>7482</v>
      </c>
      <c r="C3942" s="63">
        <v>1120</v>
      </c>
    </row>
    <row r="3943" spans="1:3" x14ac:dyDescent="0.2">
      <c r="A3943" s="26" t="s">
        <v>7505</v>
      </c>
      <c r="B3943" s="26" t="s">
        <v>7506</v>
      </c>
      <c r="C3943" s="63">
        <v>1120</v>
      </c>
    </row>
    <row r="3944" spans="1:3" x14ac:dyDescent="0.2">
      <c r="A3944" s="26" t="s">
        <v>7465</v>
      </c>
      <c r="B3944" s="26" t="s">
        <v>7466</v>
      </c>
      <c r="C3944" s="63">
        <v>1120</v>
      </c>
    </row>
    <row r="3945" spans="1:3" x14ac:dyDescent="0.2">
      <c r="A3945" s="26" t="s">
        <v>7475</v>
      </c>
      <c r="B3945" s="26" t="s">
        <v>7476</v>
      </c>
      <c r="C3945" s="63">
        <v>1120</v>
      </c>
    </row>
    <row r="3946" spans="1:3" x14ac:dyDescent="0.2">
      <c r="A3946" s="26" t="s">
        <v>7473</v>
      </c>
      <c r="B3946" s="26" t="s">
        <v>7474</v>
      </c>
      <c r="C3946" s="63">
        <v>1120</v>
      </c>
    </row>
    <row r="3947" spans="1:3" x14ac:dyDescent="0.2">
      <c r="A3947" s="26" t="s">
        <v>7425</v>
      </c>
      <c r="B3947" s="26" t="s">
        <v>7426</v>
      </c>
      <c r="C3947" s="63">
        <v>1120</v>
      </c>
    </row>
    <row r="3948" spans="1:3" x14ac:dyDescent="0.2">
      <c r="A3948" s="26" t="s">
        <v>7453</v>
      </c>
      <c r="B3948" s="26" t="s">
        <v>7454</v>
      </c>
      <c r="C3948" s="63">
        <v>1120</v>
      </c>
    </row>
    <row r="3949" spans="1:3" x14ac:dyDescent="0.2">
      <c r="A3949" s="26" t="s">
        <v>7507</v>
      </c>
      <c r="B3949" s="26" t="s">
        <v>7508</v>
      </c>
      <c r="C3949" s="63">
        <v>1120</v>
      </c>
    </row>
    <row r="3950" spans="1:3" x14ac:dyDescent="0.2">
      <c r="A3950" s="26" t="s">
        <v>7455</v>
      </c>
      <c r="B3950" s="26" t="s">
        <v>7456</v>
      </c>
      <c r="C3950" s="63">
        <v>1120</v>
      </c>
    </row>
    <row r="3951" spans="1:3" x14ac:dyDescent="0.2">
      <c r="A3951" s="26" t="s">
        <v>7451</v>
      </c>
      <c r="B3951" s="26" t="s">
        <v>7452</v>
      </c>
      <c r="C3951" s="63">
        <v>1120</v>
      </c>
    </row>
    <row r="3952" spans="1:3" x14ac:dyDescent="0.2">
      <c r="A3952" s="26" t="s">
        <v>7447</v>
      </c>
      <c r="B3952" s="26" t="s">
        <v>7448</v>
      </c>
      <c r="C3952" s="63">
        <v>1120</v>
      </c>
    </row>
    <row r="3953" spans="1:3" x14ac:dyDescent="0.2">
      <c r="A3953" s="26" t="s">
        <v>7445</v>
      </c>
      <c r="B3953" s="26" t="s">
        <v>7446</v>
      </c>
      <c r="C3953" s="63">
        <v>1120</v>
      </c>
    </row>
    <row r="3954" spans="1:3" x14ac:dyDescent="0.2">
      <c r="A3954" s="26" t="s">
        <v>7443</v>
      </c>
      <c r="B3954" s="26" t="s">
        <v>7444</v>
      </c>
      <c r="C3954" s="63">
        <v>1120</v>
      </c>
    </row>
    <row r="3955" spans="1:3" x14ac:dyDescent="0.2">
      <c r="A3955" s="26" t="s">
        <v>7491</v>
      </c>
      <c r="B3955" s="26" t="s">
        <v>7492</v>
      </c>
      <c r="C3955" s="63">
        <v>1120</v>
      </c>
    </row>
    <row r="3956" spans="1:3" x14ac:dyDescent="0.2">
      <c r="A3956" s="26" t="s">
        <v>7483</v>
      </c>
      <c r="B3956" s="26" t="s">
        <v>7484</v>
      </c>
      <c r="C3956" s="63">
        <v>1120</v>
      </c>
    </row>
    <row r="3957" spans="1:3" x14ac:dyDescent="0.2">
      <c r="A3957" s="26" t="s">
        <v>7459</v>
      </c>
      <c r="B3957" s="26" t="s">
        <v>7460</v>
      </c>
      <c r="C3957" s="63">
        <v>1120</v>
      </c>
    </row>
    <row r="3958" spans="1:3" x14ac:dyDescent="0.2">
      <c r="A3958" s="26" t="s">
        <v>7499</v>
      </c>
      <c r="B3958" s="26" t="s">
        <v>7500</v>
      </c>
      <c r="C3958" s="63">
        <v>1120</v>
      </c>
    </row>
    <row r="3959" spans="1:3" x14ac:dyDescent="0.2">
      <c r="A3959" s="26" t="s">
        <v>7421</v>
      </c>
      <c r="B3959" s="26" t="s">
        <v>7422</v>
      </c>
      <c r="C3959" s="63">
        <v>1120</v>
      </c>
    </row>
    <row r="3960" spans="1:3" x14ac:dyDescent="0.2">
      <c r="A3960" s="26" t="s">
        <v>7441</v>
      </c>
      <c r="B3960" s="26" t="s">
        <v>7442</v>
      </c>
      <c r="C3960" s="63">
        <v>1120</v>
      </c>
    </row>
    <row r="3961" spans="1:3" x14ac:dyDescent="0.2">
      <c r="A3961" s="26" t="s">
        <v>7461</v>
      </c>
      <c r="B3961" s="26" t="s">
        <v>7462</v>
      </c>
      <c r="C3961" s="63">
        <v>1120</v>
      </c>
    </row>
    <row r="3962" spans="1:3" x14ac:dyDescent="0.2">
      <c r="A3962" s="26" t="s">
        <v>7487</v>
      </c>
      <c r="B3962" s="26" t="s">
        <v>7488</v>
      </c>
      <c r="C3962" s="63">
        <v>1120</v>
      </c>
    </row>
    <row r="3963" spans="1:3" x14ac:dyDescent="0.2">
      <c r="A3963" s="26" t="s">
        <v>7489</v>
      </c>
      <c r="B3963" s="26" t="s">
        <v>7490</v>
      </c>
      <c r="C3963" s="63">
        <v>1120</v>
      </c>
    </row>
    <row r="3964" spans="1:3" x14ac:dyDescent="0.2">
      <c r="A3964" s="26" t="s">
        <v>7493</v>
      </c>
      <c r="B3964" s="26" t="s">
        <v>7494</v>
      </c>
      <c r="C3964" s="63">
        <v>1120</v>
      </c>
    </row>
    <row r="3965" spans="1:3" x14ac:dyDescent="0.2">
      <c r="A3965" s="26" t="s">
        <v>7501</v>
      </c>
      <c r="B3965" s="26" t="s">
        <v>7502</v>
      </c>
      <c r="C3965" s="63">
        <v>1120</v>
      </c>
    </row>
    <row r="3966" spans="1:3" x14ac:dyDescent="0.2">
      <c r="A3966" s="26" t="s">
        <v>7437</v>
      </c>
      <c r="B3966" s="26" t="s">
        <v>7438</v>
      </c>
      <c r="C3966" s="63">
        <v>1120</v>
      </c>
    </row>
    <row r="3967" spans="1:3" x14ac:dyDescent="0.2">
      <c r="A3967" s="26" t="s">
        <v>7433</v>
      </c>
      <c r="B3967" s="26" t="s">
        <v>7434</v>
      </c>
      <c r="C3967" s="63">
        <v>1120</v>
      </c>
    </row>
    <row r="3968" spans="1:3" x14ac:dyDescent="0.2">
      <c r="A3968" s="26" t="s">
        <v>7439</v>
      </c>
      <c r="B3968" s="26" t="s">
        <v>7440</v>
      </c>
      <c r="C3968" s="63">
        <v>1120</v>
      </c>
    </row>
    <row r="3969" spans="1:3" x14ac:dyDescent="0.2">
      <c r="A3969" s="26" t="s">
        <v>7485</v>
      </c>
      <c r="B3969" s="26" t="s">
        <v>7486</v>
      </c>
      <c r="C3969" s="63">
        <v>1120</v>
      </c>
    </row>
    <row r="3970" spans="1:3" x14ac:dyDescent="0.2">
      <c r="A3970" s="26" t="s">
        <v>6855</v>
      </c>
      <c r="B3970" s="26" t="s">
        <v>6856</v>
      </c>
      <c r="C3970" s="63">
        <v>1120</v>
      </c>
    </row>
    <row r="3971" spans="1:3" x14ac:dyDescent="0.2">
      <c r="A3971" s="26" t="s">
        <v>6857</v>
      </c>
      <c r="B3971" s="26" t="s">
        <v>6858</v>
      </c>
      <c r="C3971" s="63">
        <v>1120</v>
      </c>
    </row>
    <row r="3972" spans="1:3" x14ac:dyDescent="0.2">
      <c r="A3972" s="26" t="s">
        <v>7431</v>
      </c>
      <c r="B3972" s="26" t="s">
        <v>7432</v>
      </c>
      <c r="C3972" s="63">
        <v>1120</v>
      </c>
    </row>
    <row r="3973" spans="1:3" x14ac:dyDescent="0.2">
      <c r="A3973" s="26" t="s">
        <v>7477</v>
      </c>
      <c r="B3973" s="26" t="s">
        <v>7478</v>
      </c>
      <c r="C3973" s="63">
        <v>1120</v>
      </c>
    </row>
    <row r="3974" spans="1:3" x14ac:dyDescent="0.2">
      <c r="A3974" s="26" t="s">
        <v>7423</v>
      </c>
      <c r="B3974" s="26" t="s">
        <v>7424</v>
      </c>
      <c r="C3974" s="63">
        <v>1120</v>
      </c>
    </row>
    <row r="3975" spans="1:3" x14ac:dyDescent="0.2">
      <c r="A3975" s="26" t="s">
        <v>7435</v>
      </c>
      <c r="B3975" s="26" t="s">
        <v>7436</v>
      </c>
      <c r="C3975" s="63">
        <v>1120</v>
      </c>
    </row>
    <row r="3976" spans="1:3" x14ac:dyDescent="0.2">
      <c r="A3976" s="26" t="s">
        <v>7479</v>
      </c>
      <c r="B3976" s="26" t="s">
        <v>7480</v>
      </c>
      <c r="C3976" s="63">
        <v>1120</v>
      </c>
    </row>
    <row r="3977" spans="1:3" x14ac:dyDescent="0.2">
      <c r="A3977" s="26" t="s">
        <v>7463</v>
      </c>
      <c r="B3977" s="26" t="s">
        <v>7464</v>
      </c>
      <c r="C3977" s="63">
        <v>1120</v>
      </c>
    </row>
    <row r="3978" spans="1:3" x14ac:dyDescent="0.2">
      <c r="A3978" s="26" t="s">
        <v>7495</v>
      </c>
      <c r="B3978" s="26" t="s">
        <v>7496</v>
      </c>
      <c r="C3978" s="63">
        <v>1120</v>
      </c>
    </row>
    <row r="3979" spans="1:3" x14ac:dyDescent="0.2">
      <c r="A3979" s="26" t="s">
        <v>7449</v>
      </c>
      <c r="B3979" s="26" t="s">
        <v>7450</v>
      </c>
      <c r="C3979" s="63">
        <v>1120</v>
      </c>
    </row>
    <row r="3980" spans="1:3" x14ac:dyDescent="0.2">
      <c r="A3980" s="26" t="s">
        <v>7469</v>
      </c>
      <c r="B3980" s="26" t="s">
        <v>7470</v>
      </c>
      <c r="C3980" s="63">
        <v>1120</v>
      </c>
    </row>
    <row r="3981" spans="1:3" x14ac:dyDescent="0.2">
      <c r="A3981" s="26" t="s">
        <v>7204</v>
      </c>
      <c r="B3981" s="26" t="s">
        <v>7205</v>
      </c>
      <c r="C3981" s="63">
        <v>1119</v>
      </c>
    </row>
    <row r="3982" spans="1:3" x14ac:dyDescent="0.2">
      <c r="A3982" s="26" t="s">
        <v>7168</v>
      </c>
      <c r="B3982" s="26" t="s">
        <v>7169</v>
      </c>
      <c r="C3982" s="63">
        <v>1119</v>
      </c>
    </row>
    <row r="3983" spans="1:3" x14ac:dyDescent="0.2">
      <c r="A3983" s="26" t="s">
        <v>8563</v>
      </c>
      <c r="B3983" s="26" t="s">
        <v>8564</v>
      </c>
      <c r="C3983" s="63">
        <v>1116</v>
      </c>
    </row>
    <row r="3984" spans="1:3" x14ac:dyDescent="0.2">
      <c r="A3984" s="26" t="s">
        <v>8565</v>
      </c>
      <c r="B3984" s="26" t="s">
        <v>8566</v>
      </c>
      <c r="C3984" s="63">
        <v>1116</v>
      </c>
    </row>
    <row r="3985" spans="1:3" x14ac:dyDescent="0.2">
      <c r="A3985" s="26" t="s">
        <v>7212</v>
      </c>
      <c r="B3985" s="26" t="s">
        <v>7213</v>
      </c>
      <c r="C3985" s="63">
        <v>1115</v>
      </c>
    </row>
    <row r="3986" spans="1:3" x14ac:dyDescent="0.2">
      <c r="A3986" s="26" t="s">
        <v>7516</v>
      </c>
      <c r="B3986" s="26" t="s">
        <v>7517</v>
      </c>
      <c r="C3986" s="63">
        <v>1113</v>
      </c>
    </row>
    <row r="3987" spans="1:3" x14ac:dyDescent="0.2">
      <c r="A3987" s="26" t="s">
        <v>8660</v>
      </c>
      <c r="B3987" s="26" t="s">
        <v>8661</v>
      </c>
      <c r="C3987" s="63">
        <v>1112</v>
      </c>
    </row>
    <row r="3988" spans="1:3" x14ac:dyDescent="0.2">
      <c r="A3988" s="26" t="s">
        <v>8656</v>
      </c>
      <c r="B3988" s="26" t="s">
        <v>8657</v>
      </c>
      <c r="C3988" s="63">
        <v>1112</v>
      </c>
    </row>
    <row r="3989" spans="1:3" x14ac:dyDescent="0.2">
      <c r="A3989" s="26" t="s">
        <v>8658</v>
      </c>
      <c r="B3989" s="26" t="s">
        <v>8659</v>
      </c>
      <c r="C3989" s="63">
        <v>1112</v>
      </c>
    </row>
    <row r="3990" spans="1:3" x14ac:dyDescent="0.2">
      <c r="A3990" s="26" t="s">
        <v>8266</v>
      </c>
      <c r="B3990" s="26" t="s">
        <v>8267</v>
      </c>
      <c r="C3990" s="63">
        <v>1112</v>
      </c>
    </row>
    <row r="3991" spans="1:3" x14ac:dyDescent="0.2">
      <c r="A3991" s="26" t="s">
        <v>8684</v>
      </c>
      <c r="B3991" s="26" t="s">
        <v>8685</v>
      </c>
      <c r="C3991" s="63">
        <v>1109</v>
      </c>
    </row>
    <row r="3992" spans="1:3" x14ac:dyDescent="0.2">
      <c r="A3992" s="26" t="s">
        <v>8682</v>
      </c>
      <c r="B3992" s="26" t="s">
        <v>8683</v>
      </c>
      <c r="C3992" s="63">
        <v>1109</v>
      </c>
    </row>
    <row r="3993" spans="1:3" x14ac:dyDescent="0.2">
      <c r="A3993" s="26" t="s">
        <v>8680</v>
      </c>
      <c r="B3993" s="26" t="s">
        <v>8681</v>
      </c>
      <c r="C3993" s="63">
        <v>1109</v>
      </c>
    </row>
    <row r="3994" spans="1:3" x14ac:dyDescent="0.2">
      <c r="A3994" s="26" t="s">
        <v>8692</v>
      </c>
      <c r="B3994" s="26" t="s">
        <v>8693</v>
      </c>
      <c r="C3994" s="63">
        <v>1106</v>
      </c>
    </row>
    <row r="3995" spans="1:3" x14ac:dyDescent="0.2">
      <c r="A3995" s="26" t="s">
        <v>7231</v>
      </c>
      <c r="B3995" s="26" t="s">
        <v>7232</v>
      </c>
      <c r="C3995" s="63">
        <v>1106</v>
      </c>
    </row>
    <row r="3996" spans="1:3" x14ac:dyDescent="0.2">
      <c r="A3996" s="26" t="s">
        <v>7334</v>
      </c>
      <c r="B3996" s="26" t="s">
        <v>7335</v>
      </c>
      <c r="C3996" s="63">
        <v>1106</v>
      </c>
    </row>
    <row r="3997" spans="1:3" x14ac:dyDescent="0.2">
      <c r="A3997" s="26" t="s">
        <v>7336</v>
      </c>
      <c r="B3997" s="26" t="s">
        <v>7337</v>
      </c>
      <c r="C3997" s="63">
        <v>1106</v>
      </c>
    </row>
    <row r="3998" spans="1:3" x14ac:dyDescent="0.2">
      <c r="A3998" s="26" t="s">
        <v>8590</v>
      </c>
      <c r="B3998" s="26" t="s">
        <v>8591</v>
      </c>
      <c r="C3998" s="63">
        <v>1105</v>
      </c>
    </row>
    <row r="3999" spans="1:3" x14ac:dyDescent="0.2">
      <c r="A3999" s="26" t="s">
        <v>8592</v>
      </c>
      <c r="B3999" s="26" t="s">
        <v>8593</v>
      </c>
      <c r="C3999" s="63">
        <v>1105</v>
      </c>
    </row>
    <row r="4000" spans="1:3" x14ac:dyDescent="0.2">
      <c r="A4000" s="26" t="s">
        <v>8012</v>
      </c>
      <c r="B4000" s="26" t="s">
        <v>8013</v>
      </c>
      <c r="C4000" s="63">
        <v>1104</v>
      </c>
    </row>
    <row r="4001" spans="1:3" x14ac:dyDescent="0.2">
      <c r="A4001" s="26" t="s">
        <v>8014</v>
      </c>
      <c r="B4001" s="26" t="s">
        <v>8015</v>
      </c>
      <c r="C4001" s="63">
        <v>1104</v>
      </c>
    </row>
    <row r="4002" spans="1:3" x14ac:dyDescent="0.2">
      <c r="A4002" s="26" t="s">
        <v>7552</v>
      </c>
      <c r="B4002" s="26" t="s">
        <v>22527</v>
      </c>
      <c r="C4002" s="63">
        <v>1100</v>
      </c>
    </row>
    <row r="4003" spans="1:3" x14ac:dyDescent="0.2">
      <c r="A4003" s="26" t="s">
        <v>7550</v>
      </c>
      <c r="B4003" s="26" t="s">
        <v>7551</v>
      </c>
      <c r="C4003" s="63">
        <v>1100</v>
      </c>
    </row>
    <row r="4004" spans="1:3" x14ac:dyDescent="0.2">
      <c r="A4004" s="26" t="s">
        <v>8712</v>
      </c>
      <c r="B4004" s="26" t="s">
        <v>8713</v>
      </c>
      <c r="C4004" s="63">
        <v>1100</v>
      </c>
    </row>
    <row r="4005" spans="1:3" x14ac:dyDescent="0.2">
      <c r="A4005" s="26" t="s">
        <v>8600</v>
      </c>
      <c r="B4005" s="26" t="s">
        <v>8601</v>
      </c>
      <c r="C4005" s="63">
        <v>1100</v>
      </c>
    </row>
    <row r="4006" spans="1:3" x14ac:dyDescent="0.2">
      <c r="A4006" s="26" t="s">
        <v>8602</v>
      </c>
      <c r="B4006" s="26" t="s">
        <v>8603</v>
      </c>
      <c r="C4006" s="63">
        <v>1099</v>
      </c>
    </row>
    <row r="4007" spans="1:3" x14ac:dyDescent="0.2">
      <c r="A4007" s="26" t="s">
        <v>8604</v>
      </c>
      <c r="B4007" s="26" t="s">
        <v>8605</v>
      </c>
      <c r="C4007" s="63">
        <v>1099</v>
      </c>
    </row>
    <row r="4008" spans="1:3" x14ac:dyDescent="0.2">
      <c r="A4008" s="26" t="s">
        <v>7265</v>
      </c>
      <c r="B4008" s="26" t="s">
        <v>7266</v>
      </c>
      <c r="C4008" s="63">
        <v>1099</v>
      </c>
    </row>
    <row r="4009" spans="1:3" x14ac:dyDescent="0.2">
      <c r="A4009" s="26" t="s">
        <v>8024</v>
      </c>
      <c r="B4009" s="26" t="s">
        <v>8025</v>
      </c>
      <c r="C4009" s="63">
        <v>1098</v>
      </c>
    </row>
    <row r="4010" spans="1:3" x14ac:dyDescent="0.2">
      <c r="A4010" s="26" t="s">
        <v>8612</v>
      </c>
      <c r="B4010" s="26" t="s">
        <v>8613</v>
      </c>
      <c r="C4010" s="63">
        <v>1096</v>
      </c>
    </row>
    <row r="4011" spans="1:3" x14ac:dyDescent="0.2">
      <c r="A4011" s="26" t="s">
        <v>8614</v>
      </c>
      <c r="B4011" s="26" t="s">
        <v>8615</v>
      </c>
      <c r="C4011" s="63">
        <v>1096</v>
      </c>
    </row>
    <row r="4012" spans="1:3" x14ac:dyDescent="0.2">
      <c r="A4012" s="26" t="s">
        <v>6911</v>
      </c>
      <c r="B4012" s="26" t="s">
        <v>6912</v>
      </c>
      <c r="C4012" s="63">
        <v>1096</v>
      </c>
    </row>
    <row r="4013" spans="1:3" x14ac:dyDescent="0.2">
      <c r="A4013" s="26" t="s">
        <v>8725</v>
      </c>
      <c r="B4013" s="26" t="s">
        <v>8726</v>
      </c>
      <c r="C4013" s="63">
        <v>1096</v>
      </c>
    </row>
    <row r="4014" spans="1:3" x14ac:dyDescent="0.2">
      <c r="A4014" s="26" t="s">
        <v>7271</v>
      </c>
      <c r="B4014" s="26" t="s">
        <v>7272</v>
      </c>
      <c r="C4014" s="63">
        <v>1093</v>
      </c>
    </row>
    <row r="4015" spans="1:3" x14ac:dyDescent="0.2">
      <c r="A4015" s="26" t="s">
        <v>7561</v>
      </c>
      <c r="B4015" s="26" t="s">
        <v>7562</v>
      </c>
      <c r="C4015" s="63">
        <v>1093</v>
      </c>
    </row>
    <row r="4016" spans="1:3" x14ac:dyDescent="0.2">
      <c r="A4016" s="26" t="s">
        <v>8047</v>
      </c>
      <c r="B4016" s="26" t="s">
        <v>8048</v>
      </c>
      <c r="C4016" s="63">
        <v>1093</v>
      </c>
    </row>
    <row r="4017" spans="1:3" x14ac:dyDescent="0.2">
      <c r="A4017" s="26" t="s">
        <v>8045</v>
      </c>
      <c r="B4017" s="26" t="s">
        <v>8046</v>
      </c>
      <c r="C4017" s="63">
        <v>1093</v>
      </c>
    </row>
    <row r="4018" spans="1:3" x14ac:dyDescent="0.2">
      <c r="A4018" s="26" t="s">
        <v>7565</v>
      </c>
      <c r="B4018" s="26" t="s">
        <v>7566</v>
      </c>
      <c r="C4018" s="63">
        <v>1092</v>
      </c>
    </row>
    <row r="4019" spans="1:3" x14ac:dyDescent="0.2">
      <c r="A4019" s="26" t="s">
        <v>7563</v>
      </c>
      <c r="B4019" s="26" t="s">
        <v>7564</v>
      </c>
      <c r="C4019" s="63">
        <v>1092</v>
      </c>
    </row>
    <row r="4020" spans="1:3" x14ac:dyDescent="0.2">
      <c r="A4020" s="26" t="s">
        <v>7567</v>
      </c>
      <c r="B4020" s="26" t="s">
        <v>7568</v>
      </c>
      <c r="C4020" s="63">
        <v>1092</v>
      </c>
    </row>
    <row r="4021" spans="1:3" x14ac:dyDescent="0.2">
      <c r="A4021" s="26" t="s">
        <v>8063</v>
      </c>
      <c r="B4021" s="26" t="s">
        <v>8064</v>
      </c>
      <c r="C4021" s="63">
        <v>1089</v>
      </c>
    </row>
    <row r="4022" spans="1:3" x14ac:dyDescent="0.2">
      <c r="A4022" s="26" t="s">
        <v>7575</v>
      </c>
      <c r="B4022" s="26" t="s">
        <v>7576</v>
      </c>
      <c r="C4022" s="63">
        <v>1089</v>
      </c>
    </row>
    <row r="4023" spans="1:3" x14ac:dyDescent="0.2">
      <c r="A4023" s="26" t="s">
        <v>6941</v>
      </c>
      <c r="B4023" s="26" t="s">
        <v>6942</v>
      </c>
      <c r="C4023" s="63">
        <v>1088</v>
      </c>
    </row>
    <row r="4024" spans="1:3" x14ac:dyDescent="0.2">
      <c r="A4024" s="26" t="s">
        <v>7582</v>
      </c>
      <c r="B4024" s="26" t="s">
        <v>7583</v>
      </c>
      <c r="C4024" s="63">
        <v>1086</v>
      </c>
    </row>
    <row r="4025" spans="1:3" x14ac:dyDescent="0.2">
      <c r="A4025" s="26" t="s">
        <v>8634</v>
      </c>
      <c r="B4025" s="26" t="s">
        <v>8635</v>
      </c>
      <c r="C4025" s="63">
        <v>1086</v>
      </c>
    </row>
    <row r="4026" spans="1:3" x14ac:dyDescent="0.2">
      <c r="A4026" s="26" t="s">
        <v>7588</v>
      </c>
      <c r="B4026" s="26" t="s">
        <v>7589</v>
      </c>
      <c r="C4026" s="63">
        <v>1086</v>
      </c>
    </row>
    <row r="4027" spans="1:3" x14ac:dyDescent="0.2">
      <c r="A4027" s="26" t="s">
        <v>8749</v>
      </c>
      <c r="B4027" s="26" t="s">
        <v>8750</v>
      </c>
      <c r="C4027" s="63">
        <v>1085</v>
      </c>
    </row>
    <row r="4028" spans="1:3" x14ac:dyDescent="0.2">
      <c r="A4028" s="26" t="s">
        <v>8325</v>
      </c>
      <c r="B4028" s="26" t="s">
        <v>8326</v>
      </c>
      <c r="C4028" s="63">
        <v>1082</v>
      </c>
    </row>
    <row r="4029" spans="1:3" x14ac:dyDescent="0.2">
      <c r="A4029" s="26" t="s">
        <v>8355</v>
      </c>
      <c r="B4029" s="26" t="s">
        <v>8326</v>
      </c>
      <c r="C4029" s="63">
        <v>1082</v>
      </c>
    </row>
    <row r="4030" spans="1:3" x14ac:dyDescent="0.2">
      <c r="A4030" s="26" t="s">
        <v>7596</v>
      </c>
      <c r="B4030" s="26" t="s">
        <v>7597</v>
      </c>
      <c r="C4030" s="63">
        <v>1081</v>
      </c>
    </row>
    <row r="4031" spans="1:3" x14ac:dyDescent="0.2">
      <c r="A4031" s="26" t="s">
        <v>8676</v>
      </c>
      <c r="B4031" s="26" t="s">
        <v>8677</v>
      </c>
      <c r="C4031" s="63">
        <v>1080</v>
      </c>
    </row>
    <row r="4032" spans="1:3" x14ac:dyDescent="0.2">
      <c r="A4032" s="26" t="s">
        <v>7598</v>
      </c>
      <c r="B4032" s="26" t="s">
        <v>7599</v>
      </c>
      <c r="C4032" s="63">
        <v>1079</v>
      </c>
    </row>
    <row r="4033" spans="1:3" x14ac:dyDescent="0.2">
      <c r="A4033" s="26" t="s">
        <v>7255</v>
      </c>
      <c r="B4033" s="26" t="s">
        <v>7256</v>
      </c>
      <c r="C4033" s="63">
        <v>1079</v>
      </c>
    </row>
    <row r="4034" spans="1:3" x14ac:dyDescent="0.2">
      <c r="A4034" s="26" t="s">
        <v>6598</v>
      </c>
      <c r="B4034" s="26" t="s">
        <v>6599</v>
      </c>
      <c r="C4034" s="63">
        <v>1078</v>
      </c>
    </row>
    <row r="4035" spans="1:3" x14ac:dyDescent="0.2">
      <c r="A4035" s="26" t="s">
        <v>7302</v>
      </c>
      <c r="B4035" s="26" t="s">
        <v>7303</v>
      </c>
      <c r="C4035" s="63">
        <v>1076</v>
      </c>
    </row>
    <row r="4036" spans="1:3" x14ac:dyDescent="0.2">
      <c r="A4036" s="26" t="s">
        <v>7602</v>
      </c>
      <c r="B4036" s="26" t="s">
        <v>7603</v>
      </c>
      <c r="C4036" s="63">
        <v>1075</v>
      </c>
    </row>
    <row r="4037" spans="1:3" x14ac:dyDescent="0.2">
      <c r="A4037" s="26" t="s">
        <v>7304</v>
      </c>
      <c r="B4037" s="26" t="s">
        <v>7305</v>
      </c>
      <c r="C4037" s="63">
        <v>1075</v>
      </c>
    </row>
    <row r="4038" spans="1:3" x14ac:dyDescent="0.2">
      <c r="A4038" s="26" t="s">
        <v>7606</v>
      </c>
      <c r="B4038" s="26" t="s">
        <v>7607</v>
      </c>
      <c r="C4038" s="63">
        <v>1075</v>
      </c>
    </row>
    <row r="4039" spans="1:3" x14ac:dyDescent="0.2">
      <c r="A4039" s="26" t="s">
        <v>8698</v>
      </c>
      <c r="B4039" s="26" t="s">
        <v>8699</v>
      </c>
      <c r="C4039" s="63">
        <v>1074</v>
      </c>
    </row>
    <row r="4040" spans="1:3" x14ac:dyDescent="0.2">
      <c r="A4040" s="26" t="s">
        <v>8700</v>
      </c>
      <c r="B4040" s="26" t="s">
        <v>8701</v>
      </c>
      <c r="C4040" s="63">
        <v>1074</v>
      </c>
    </row>
    <row r="4041" spans="1:3" x14ac:dyDescent="0.2">
      <c r="A4041" s="26" t="s">
        <v>8694</v>
      </c>
      <c r="B4041" s="26" t="s">
        <v>8695</v>
      </c>
      <c r="C4041" s="63">
        <v>1074</v>
      </c>
    </row>
    <row r="4042" spans="1:3" x14ac:dyDescent="0.2">
      <c r="A4042" s="26" t="s">
        <v>8696</v>
      </c>
      <c r="B4042" s="26" t="s">
        <v>8697</v>
      </c>
      <c r="C4042" s="63">
        <v>1074</v>
      </c>
    </row>
    <row r="4043" spans="1:3" x14ac:dyDescent="0.2">
      <c r="A4043" s="26" t="s">
        <v>7306</v>
      </c>
      <c r="B4043" s="26" t="s">
        <v>7307</v>
      </c>
      <c r="C4043" s="63">
        <v>1074</v>
      </c>
    </row>
    <row r="4044" spans="1:3" x14ac:dyDescent="0.2">
      <c r="A4044" s="26" t="s">
        <v>7308</v>
      </c>
      <c r="B4044" s="26" t="s">
        <v>7309</v>
      </c>
      <c r="C4044" s="63">
        <v>1073</v>
      </c>
    </row>
    <row r="4045" spans="1:3" x14ac:dyDescent="0.2">
      <c r="A4045" s="26" t="s">
        <v>7310</v>
      </c>
      <c r="B4045" s="26" t="s">
        <v>7311</v>
      </c>
      <c r="C4045" s="63">
        <v>1073</v>
      </c>
    </row>
    <row r="4046" spans="1:3" x14ac:dyDescent="0.2">
      <c r="A4046" s="26" t="s">
        <v>7610</v>
      </c>
      <c r="B4046" s="26" t="s">
        <v>7611</v>
      </c>
      <c r="C4046" s="63">
        <v>1073</v>
      </c>
    </row>
    <row r="4047" spans="1:3" x14ac:dyDescent="0.2">
      <c r="A4047" s="26" t="s">
        <v>7324</v>
      </c>
      <c r="B4047" s="26" t="s">
        <v>7325</v>
      </c>
      <c r="C4047" s="63">
        <v>1071</v>
      </c>
    </row>
    <row r="4048" spans="1:3" x14ac:dyDescent="0.2">
      <c r="A4048" s="26" t="s">
        <v>8798</v>
      </c>
      <c r="B4048" s="26" t="s">
        <v>8799</v>
      </c>
      <c r="C4048" s="63">
        <v>1070</v>
      </c>
    </row>
    <row r="4049" spans="1:3" x14ac:dyDescent="0.2">
      <c r="A4049" s="26" t="s">
        <v>8714</v>
      </c>
      <c r="B4049" s="26" t="s">
        <v>8715</v>
      </c>
      <c r="C4049" s="63">
        <v>1069</v>
      </c>
    </row>
    <row r="4050" spans="1:3" x14ac:dyDescent="0.2">
      <c r="A4050" s="26" t="s">
        <v>7620</v>
      </c>
      <c r="B4050" s="26" t="s">
        <v>7621</v>
      </c>
      <c r="C4050" s="63">
        <v>1069</v>
      </c>
    </row>
    <row r="4051" spans="1:3" x14ac:dyDescent="0.2">
      <c r="A4051" s="26" t="s">
        <v>8800</v>
      </c>
      <c r="B4051" s="26" t="s">
        <v>8801</v>
      </c>
      <c r="C4051" s="63">
        <v>1069</v>
      </c>
    </row>
    <row r="4052" spans="1:3" x14ac:dyDescent="0.2">
      <c r="A4052" s="26" t="s">
        <v>7330</v>
      </c>
      <c r="B4052" s="26" t="s">
        <v>7331</v>
      </c>
      <c r="C4052" s="63">
        <v>1068</v>
      </c>
    </row>
    <row r="4053" spans="1:3" x14ac:dyDescent="0.2">
      <c r="A4053" s="26" t="s">
        <v>7332</v>
      </c>
      <c r="B4053" s="26" t="s">
        <v>7333</v>
      </c>
      <c r="C4053" s="63">
        <v>1068</v>
      </c>
    </row>
    <row r="4054" spans="1:3" x14ac:dyDescent="0.2">
      <c r="A4054" s="26" t="s">
        <v>7628</v>
      </c>
      <c r="B4054" s="26" t="s">
        <v>7629</v>
      </c>
      <c r="C4054" s="63">
        <v>1067</v>
      </c>
    </row>
    <row r="4055" spans="1:3" x14ac:dyDescent="0.2">
      <c r="A4055" s="26" t="s">
        <v>8727</v>
      </c>
      <c r="B4055" s="26" t="s">
        <v>6477</v>
      </c>
      <c r="C4055" s="63">
        <v>1065</v>
      </c>
    </row>
    <row r="4056" spans="1:3" x14ac:dyDescent="0.2">
      <c r="A4056" s="26" t="s">
        <v>7632</v>
      </c>
      <c r="B4056" s="26" t="s">
        <v>7633</v>
      </c>
      <c r="C4056" s="63">
        <v>1065</v>
      </c>
    </row>
    <row r="4057" spans="1:3" x14ac:dyDescent="0.2">
      <c r="A4057" s="26" t="s">
        <v>8853</v>
      </c>
      <c r="B4057" s="26" t="s">
        <v>8854</v>
      </c>
      <c r="C4057" s="63">
        <v>1064</v>
      </c>
    </row>
    <row r="4058" spans="1:3" x14ac:dyDescent="0.2">
      <c r="A4058" s="26" t="s">
        <v>7638</v>
      </c>
      <c r="B4058" s="26" t="s">
        <v>7639</v>
      </c>
      <c r="C4058" s="63">
        <v>1064</v>
      </c>
    </row>
    <row r="4059" spans="1:3" x14ac:dyDescent="0.2">
      <c r="A4059" s="26" t="s">
        <v>8869</v>
      </c>
      <c r="B4059" s="26" t="s">
        <v>8870</v>
      </c>
      <c r="C4059" s="63">
        <v>1062</v>
      </c>
    </row>
    <row r="4060" spans="1:3" x14ac:dyDescent="0.2">
      <c r="A4060" s="26" t="s">
        <v>8026</v>
      </c>
      <c r="B4060" s="26" t="s">
        <v>8027</v>
      </c>
      <c r="C4060" s="63">
        <v>1060</v>
      </c>
    </row>
    <row r="4061" spans="1:3" x14ac:dyDescent="0.2">
      <c r="A4061" s="26" t="s">
        <v>8028</v>
      </c>
      <c r="B4061" s="26" t="s">
        <v>8027</v>
      </c>
      <c r="C4061" s="63">
        <v>1060</v>
      </c>
    </row>
    <row r="4062" spans="1:3" x14ac:dyDescent="0.2">
      <c r="A4062" s="26" t="s">
        <v>8871</v>
      </c>
      <c r="B4062" s="26" t="s">
        <v>8872</v>
      </c>
      <c r="C4062" s="63">
        <v>1059</v>
      </c>
    </row>
    <row r="4063" spans="1:3" x14ac:dyDescent="0.2">
      <c r="A4063" s="26" t="s">
        <v>7288</v>
      </c>
      <c r="B4063" s="26" t="s">
        <v>7289</v>
      </c>
      <c r="C4063" s="63">
        <v>1059</v>
      </c>
    </row>
    <row r="4064" spans="1:3" x14ac:dyDescent="0.2">
      <c r="A4064" s="26" t="s">
        <v>8873</v>
      </c>
      <c r="B4064" s="26" t="s">
        <v>8874</v>
      </c>
      <c r="C4064" s="63">
        <v>1059</v>
      </c>
    </row>
    <row r="4065" spans="1:3" x14ac:dyDescent="0.2">
      <c r="A4065" s="26" t="s">
        <v>7648</v>
      </c>
      <c r="B4065" s="26" t="s">
        <v>7649</v>
      </c>
      <c r="C4065" s="63">
        <v>1058</v>
      </c>
    </row>
    <row r="4066" spans="1:3" x14ac:dyDescent="0.2">
      <c r="A4066" s="26" t="s">
        <v>7650</v>
      </c>
      <c r="B4066" s="26" t="s">
        <v>7651</v>
      </c>
      <c r="C4066" s="63">
        <v>1058</v>
      </c>
    </row>
    <row r="4067" spans="1:3" x14ac:dyDescent="0.2">
      <c r="A4067" s="26" t="s">
        <v>7358</v>
      </c>
      <c r="B4067" s="26" t="s">
        <v>7359</v>
      </c>
      <c r="C4067" s="63">
        <v>1058</v>
      </c>
    </row>
    <row r="4068" spans="1:3" x14ac:dyDescent="0.2">
      <c r="A4068" s="26" t="s">
        <v>7011</v>
      </c>
      <c r="B4068" s="26" t="s">
        <v>7012</v>
      </c>
      <c r="C4068" s="63">
        <v>1057</v>
      </c>
    </row>
    <row r="4069" spans="1:3" x14ac:dyDescent="0.2">
      <c r="A4069" s="26" t="s">
        <v>7009</v>
      </c>
      <c r="B4069" s="26" t="s">
        <v>7010</v>
      </c>
      <c r="C4069" s="63">
        <v>1057</v>
      </c>
    </row>
    <row r="4070" spans="1:3" x14ac:dyDescent="0.2">
      <c r="A4070" s="26" t="s">
        <v>8748</v>
      </c>
      <c r="B4070" s="26" t="s">
        <v>4878</v>
      </c>
      <c r="C4070" s="63">
        <v>1056</v>
      </c>
    </row>
    <row r="4071" spans="1:3" x14ac:dyDescent="0.2">
      <c r="A4071" s="26" t="s">
        <v>7854</v>
      </c>
      <c r="B4071" s="26" t="s">
        <v>7855</v>
      </c>
      <c r="C4071" s="63">
        <v>1055</v>
      </c>
    </row>
    <row r="4072" spans="1:3" x14ac:dyDescent="0.2">
      <c r="A4072" s="26" t="s">
        <v>7846</v>
      </c>
      <c r="B4072" s="26" t="s">
        <v>7847</v>
      </c>
      <c r="C4072" s="63">
        <v>1055</v>
      </c>
    </row>
    <row r="4073" spans="1:3" x14ac:dyDescent="0.2">
      <c r="A4073" s="26" t="s">
        <v>7852</v>
      </c>
      <c r="B4073" s="26" t="s">
        <v>7853</v>
      </c>
      <c r="C4073" s="63">
        <v>1055</v>
      </c>
    </row>
    <row r="4074" spans="1:3" x14ac:dyDescent="0.2">
      <c r="A4074" s="26" t="s">
        <v>7850</v>
      </c>
      <c r="B4074" s="26" t="s">
        <v>7851</v>
      </c>
      <c r="C4074" s="63">
        <v>1055</v>
      </c>
    </row>
    <row r="4075" spans="1:3" x14ac:dyDescent="0.2">
      <c r="A4075" s="26" t="s">
        <v>7856</v>
      </c>
      <c r="B4075" s="26" t="s">
        <v>7857</v>
      </c>
      <c r="C4075" s="63">
        <v>1055</v>
      </c>
    </row>
    <row r="4076" spans="1:3" x14ac:dyDescent="0.2">
      <c r="A4076" s="26" t="s">
        <v>7858</v>
      </c>
      <c r="B4076" s="26" t="s">
        <v>7859</v>
      </c>
      <c r="C4076" s="63">
        <v>1055</v>
      </c>
    </row>
    <row r="4077" spans="1:3" x14ac:dyDescent="0.2">
      <c r="A4077" s="26" t="s">
        <v>7848</v>
      </c>
      <c r="B4077" s="26" t="s">
        <v>7849</v>
      </c>
      <c r="C4077" s="63">
        <v>1055</v>
      </c>
    </row>
    <row r="4078" spans="1:3" x14ac:dyDescent="0.2">
      <c r="A4078" s="26" t="s">
        <v>8751</v>
      </c>
      <c r="B4078" s="26" t="s">
        <v>8752</v>
      </c>
      <c r="C4078" s="63">
        <v>1054</v>
      </c>
    </row>
    <row r="4079" spans="1:3" x14ac:dyDescent="0.2">
      <c r="A4079" s="26" t="s">
        <v>7383</v>
      </c>
      <c r="B4079" s="26" t="s">
        <v>7384</v>
      </c>
      <c r="C4079" s="63">
        <v>1053</v>
      </c>
    </row>
    <row r="4080" spans="1:3" x14ac:dyDescent="0.2">
      <c r="A4080" s="26" t="s">
        <v>7666</v>
      </c>
      <c r="B4080" s="26" t="s">
        <v>7667</v>
      </c>
      <c r="C4080" s="63">
        <v>1053</v>
      </c>
    </row>
    <row r="4081" spans="1:3" x14ac:dyDescent="0.2">
      <c r="A4081" s="26" t="s">
        <v>7672</v>
      </c>
      <c r="B4081" s="26" t="s">
        <v>7673</v>
      </c>
      <c r="C4081" s="63">
        <v>1050</v>
      </c>
    </row>
    <row r="4082" spans="1:3" x14ac:dyDescent="0.2">
      <c r="A4082" s="26" t="s">
        <v>7686</v>
      </c>
      <c r="B4082" s="26" t="s">
        <v>7687</v>
      </c>
      <c r="C4082" s="63">
        <v>1050</v>
      </c>
    </row>
    <row r="4083" spans="1:3" x14ac:dyDescent="0.2">
      <c r="A4083" s="26" t="s">
        <v>7684</v>
      </c>
      <c r="B4083" s="26" t="s">
        <v>7685</v>
      </c>
      <c r="C4083" s="63">
        <v>1050</v>
      </c>
    </row>
    <row r="4084" spans="1:3" x14ac:dyDescent="0.2">
      <c r="A4084" s="26" t="s">
        <v>7688</v>
      </c>
      <c r="B4084" s="26" t="s">
        <v>7689</v>
      </c>
      <c r="C4084" s="63">
        <v>1050</v>
      </c>
    </row>
    <row r="4085" spans="1:3" x14ac:dyDescent="0.2">
      <c r="A4085" s="26" t="s">
        <v>7700</v>
      </c>
      <c r="B4085" s="26" t="s">
        <v>7701</v>
      </c>
      <c r="C4085" s="63">
        <v>1050</v>
      </c>
    </row>
    <row r="4086" spans="1:3" x14ac:dyDescent="0.2">
      <c r="A4086" s="26" t="s">
        <v>7716</v>
      </c>
      <c r="B4086" s="26" t="s">
        <v>7717</v>
      </c>
      <c r="C4086" s="63">
        <v>1050</v>
      </c>
    </row>
    <row r="4087" spans="1:3" x14ac:dyDescent="0.2">
      <c r="A4087" s="26" t="s">
        <v>7682</v>
      </c>
      <c r="B4087" s="26" t="s">
        <v>7683</v>
      </c>
      <c r="C4087" s="63">
        <v>1050</v>
      </c>
    </row>
    <row r="4088" spans="1:3" x14ac:dyDescent="0.2">
      <c r="A4088" s="26" t="s">
        <v>7706</v>
      </c>
      <c r="B4088" s="26" t="s">
        <v>7707</v>
      </c>
      <c r="C4088" s="63">
        <v>1050</v>
      </c>
    </row>
    <row r="4089" spans="1:3" x14ac:dyDescent="0.2">
      <c r="A4089" s="26" t="s">
        <v>7698</v>
      </c>
      <c r="B4089" s="26" t="s">
        <v>7699</v>
      </c>
      <c r="C4089" s="63">
        <v>1050</v>
      </c>
    </row>
    <row r="4090" spans="1:3" x14ac:dyDescent="0.2">
      <c r="A4090" s="26" t="s">
        <v>7674</v>
      </c>
      <c r="B4090" s="26" t="s">
        <v>7675</v>
      </c>
      <c r="C4090" s="63">
        <v>1050</v>
      </c>
    </row>
    <row r="4091" spans="1:3" x14ac:dyDescent="0.2">
      <c r="A4091" s="26" t="s">
        <v>7696</v>
      </c>
      <c r="B4091" s="26" t="s">
        <v>7697</v>
      </c>
      <c r="C4091" s="63">
        <v>1050</v>
      </c>
    </row>
    <row r="4092" spans="1:3" x14ac:dyDescent="0.2">
      <c r="A4092" s="26" t="s">
        <v>7676</v>
      </c>
      <c r="B4092" s="26" t="s">
        <v>7677</v>
      </c>
      <c r="C4092" s="63">
        <v>1050</v>
      </c>
    </row>
    <row r="4093" spans="1:3" x14ac:dyDescent="0.2">
      <c r="A4093" s="26" t="s">
        <v>7680</v>
      </c>
      <c r="B4093" s="26" t="s">
        <v>7681</v>
      </c>
      <c r="C4093" s="63">
        <v>1050</v>
      </c>
    </row>
    <row r="4094" spans="1:3" x14ac:dyDescent="0.2">
      <c r="A4094" s="26" t="s">
        <v>7710</v>
      </c>
      <c r="B4094" s="26" t="s">
        <v>7711</v>
      </c>
      <c r="C4094" s="63">
        <v>1050</v>
      </c>
    </row>
    <row r="4095" spans="1:3" x14ac:dyDescent="0.2">
      <c r="A4095" s="26" t="s">
        <v>7678</v>
      </c>
      <c r="B4095" s="26" t="s">
        <v>7679</v>
      </c>
      <c r="C4095" s="63">
        <v>1050</v>
      </c>
    </row>
    <row r="4096" spans="1:3" x14ac:dyDescent="0.2">
      <c r="A4096" s="26" t="s">
        <v>7690</v>
      </c>
      <c r="B4096" s="26" t="s">
        <v>7691</v>
      </c>
      <c r="C4096" s="63">
        <v>1050</v>
      </c>
    </row>
    <row r="4097" spans="1:3" x14ac:dyDescent="0.2">
      <c r="A4097" s="26" t="s">
        <v>7694</v>
      </c>
      <c r="B4097" s="26" t="s">
        <v>7695</v>
      </c>
      <c r="C4097" s="63">
        <v>1050</v>
      </c>
    </row>
    <row r="4098" spans="1:3" x14ac:dyDescent="0.2">
      <c r="A4098" s="26" t="s">
        <v>7702</v>
      </c>
      <c r="B4098" s="26" t="s">
        <v>7703</v>
      </c>
      <c r="C4098" s="63">
        <v>1050</v>
      </c>
    </row>
    <row r="4099" spans="1:3" x14ac:dyDescent="0.2">
      <c r="A4099" s="26" t="s">
        <v>7692</v>
      </c>
      <c r="B4099" s="26" t="s">
        <v>7693</v>
      </c>
      <c r="C4099" s="63">
        <v>1050</v>
      </c>
    </row>
    <row r="4100" spans="1:3" x14ac:dyDescent="0.2">
      <c r="A4100" s="26" t="s">
        <v>7714</v>
      </c>
      <c r="B4100" s="26" t="s">
        <v>7715</v>
      </c>
      <c r="C4100" s="63">
        <v>1050</v>
      </c>
    </row>
    <row r="4101" spans="1:3" x14ac:dyDescent="0.2">
      <c r="A4101" s="26" t="s">
        <v>7712</v>
      </c>
      <c r="B4101" s="26" t="s">
        <v>7713</v>
      </c>
      <c r="C4101" s="63">
        <v>1050</v>
      </c>
    </row>
    <row r="4102" spans="1:3" x14ac:dyDescent="0.2">
      <c r="A4102" s="26" t="s">
        <v>7704</v>
      </c>
      <c r="B4102" s="26" t="s">
        <v>7705</v>
      </c>
      <c r="C4102" s="63">
        <v>1050</v>
      </c>
    </row>
    <row r="4103" spans="1:3" x14ac:dyDescent="0.2">
      <c r="A4103" s="26" t="s">
        <v>7708</v>
      </c>
      <c r="B4103" s="26" t="s">
        <v>7709</v>
      </c>
      <c r="C4103" s="63">
        <v>1050</v>
      </c>
    </row>
    <row r="4104" spans="1:3" x14ac:dyDescent="0.2">
      <c r="A4104" s="26" t="s">
        <v>7087</v>
      </c>
      <c r="B4104" s="26" t="s">
        <v>7088</v>
      </c>
      <c r="C4104" s="63">
        <v>1048</v>
      </c>
    </row>
    <row r="4105" spans="1:3" x14ac:dyDescent="0.2">
      <c r="A4105" s="26" t="s">
        <v>7095</v>
      </c>
      <c r="B4105" s="26" t="s">
        <v>7096</v>
      </c>
      <c r="C4105" s="63">
        <v>1047</v>
      </c>
    </row>
    <row r="4106" spans="1:3" x14ac:dyDescent="0.2">
      <c r="A4106" s="26" t="s">
        <v>8911</v>
      </c>
      <c r="B4106" s="26" t="s">
        <v>8912</v>
      </c>
      <c r="C4106" s="63">
        <v>1047</v>
      </c>
    </row>
    <row r="4107" spans="1:3" x14ac:dyDescent="0.2">
      <c r="A4107" s="26" t="s">
        <v>7722</v>
      </c>
      <c r="B4107" s="26" t="s">
        <v>7723</v>
      </c>
      <c r="C4107" s="63">
        <v>1045</v>
      </c>
    </row>
    <row r="4108" spans="1:3" x14ac:dyDescent="0.2">
      <c r="A4108" s="26" t="s">
        <v>8789</v>
      </c>
      <c r="B4108" s="26" t="s">
        <v>7742</v>
      </c>
      <c r="C4108" s="63">
        <v>1045</v>
      </c>
    </row>
    <row r="4109" spans="1:3" x14ac:dyDescent="0.2">
      <c r="A4109" s="26" t="s">
        <v>21859</v>
      </c>
      <c r="B4109" s="26" t="s">
        <v>21860</v>
      </c>
      <c r="C4109" s="63">
        <v>1045</v>
      </c>
    </row>
    <row r="4110" spans="1:3" x14ac:dyDescent="0.2">
      <c r="A4110" s="26" t="s">
        <v>8088</v>
      </c>
      <c r="B4110" s="26" t="s">
        <v>8089</v>
      </c>
      <c r="C4110" s="63">
        <v>1045</v>
      </c>
    </row>
    <row r="4111" spans="1:3" x14ac:dyDescent="0.2">
      <c r="A4111" s="26" t="s">
        <v>8086</v>
      </c>
      <c r="B4111" s="26" t="s">
        <v>8087</v>
      </c>
      <c r="C4111" s="63">
        <v>1045</v>
      </c>
    </row>
    <row r="4112" spans="1:3" x14ac:dyDescent="0.2">
      <c r="A4112" s="26" t="s">
        <v>8808</v>
      </c>
      <c r="B4112" s="26" t="s">
        <v>22528</v>
      </c>
      <c r="C4112" s="63">
        <v>1045</v>
      </c>
    </row>
    <row r="4113" spans="1:3" x14ac:dyDescent="0.2">
      <c r="A4113" s="26" t="s">
        <v>7735</v>
      </c>
      <c r="B4113" s="26" t="s">
        <v>7736</v>
      </c>
      <c r="C4113" s="63">
        <v>1040</v>
      </c>
    </row>
    <row r="4114" spans="1:3" x14ac:dyDescent="0.2">
      <c r="A4114" s="26" t="s">
        <v>7745</v>
      </c>
      <c r="B4114" s="26" t="s">
        <v>7746</v>
      </c>
      <c r="C4114" s="63">
        <v>1037</v>
      </c>
    </row>
    <row r="4115" spans="1:3" x14ac:dyDescent="0.2">
      <c r="A4115" s="26" t="s">
        <v>8845</v>
      </c>
      <c r="B4115" s="26" t="s">
        <v>8846</v>
      </c>
      <c r="C4115" s="63">
        <v>1036</v>
      </c>
    </row>
    <row r="4116" spans="1:3" x14ac:dyDescent="0.2">
      <c r="A4116" s="26" t="s">
        <v>8847</v>
      </c>
      <c r="B4116" s="26" t="s">
        <v>8848</v>
      </c>
      <c r="C4116" s="63">
        <v>1036</v>
      </c>
    </row>
    <row r="4117" spans="1:3" x14ac:dyDescent="0.2">
      <c r="A4117" s="26" t="s">
        <v>8946</v>
      </c>
      <c r="B4117" s="26" t="s">
        <v>8947</v>
      </c>
      <c r="C4117" s="63">
        <v>1035</v>
      </c>
    </row>
    <row r="4118" spans="1:3" x14ac:dyDescent="0.2">
      <c r="A4118" s="26" t="s">
        <v>7757</v>
      </c>
      <c r="B4118" s="26" t="s">
        <v>7758</v>
      </c>
      <c r="C4118" s="63">
        <v>1033</v>
      </c>
    </row>
    <row r="4119" spans="1:3" x14ac:dyDescent="0.2">
      <c r="A4119" s="26" t="s">
        <v>7530</v>
      </c>
      <c r="B4119" s="26" t="s">
        <v>7531</v>
      </c>
      <c r="C4119" s="63">
        <v>1028</v>
      </c>
    </row>
    <row r="4120" spans="1:3" x14ac:dyDescent="0.2">
      <c r="A4120" s="26" t="s">
        <v>8967</v>
      </c>
      <c r="B4120" s="26" t="s">
        <v>8968</v>
      </c>
      <c r="C4120" s="63">
        <v>1028</v>
      </c>
    </row>
    <row r="4121" spans="1:3" x14ac:dyDescent="0.2">
      <c r="A4121" s="26" t="s">
        <v>7532</v>
      </c>
      <c r="B4121" s="26" t="s">
        <v>7533</v>
      </c>
      <c r="C4121" s="63">
        <v>1028</v>
      </c>
    </row>
    <row r="4122" spans="1:3" x14ac:dyDescent="0.2">
      <c r="A4122" s="26" t="s">
        <v>7534</v>
      </c>
      <c r="B4122" s="26" t="s">
        <v>7535</v>
      </c>
      <c r="C4122" s="63">
        <v>1028</v>
      </c>
    </row>
    <row r="4123" spans="1:3" x14ac:dyDescent="0.2">
      <c r="A4123" s="26" t="s">
        <v>7536</v>
      </c>
      <c r="B4123" s="26" t="s">
        <v>7537</v>
      </c>
      <c r="C4123" s="63">
        <v>1028</v>
      </c>
    </row>
    <row r="4124" spans="1:3" x14ac:dyDescent="0.2">
      <c r="A4124" s="26" t="s">
        <v>7538</v>
      </c>
      <c r="B4124" s="26" t="s">
        <v>7539</v>
      </c>
      <c r="C4124" s="63">
        <v>1028</v>
      </c>
    </row>
    <row r="4125" spans="1:3" x14ac:dyDescent="0.2">
      <c r="A4125" s="26" t="s">
        <v>7540</v>
      </c>
      <c r="B4125" s="26" t="s">
        <v>7541</v>
      </c>
      <c r="C4125" s="63">
        <v>1027</v>
      </c>
    </row>
    <row r="4126" spans="1:3" x14ac:dyDescent="0.2">
      <c r="A4126" s="26" t="s">
        <v>7770</v>
      </c>
      <c r="B4126" s="26" t="s">
        <v>7771</v>
      </c>
      <c r="C4126" s="63">
        <v>1026</v>
      </c>
    </row>
    <row r="4127" spans="1:3" x14ac:dyDescent="0.2">
      <c r="A4127" s="26" t="s">
        <v>8240</v>
      </c>
      <c r="B4127" s="26" t="s">
        <v>8241</v>
      </c>
      <c r="C4127" s="63">
        <v>1022</v>
      </c>
    </row>
    <row r="4128" spans="1:3" x14ac:dyDescent="0.2">
      <c r="A4128" s="26" t="s">
        <v>8981</v>
      </c>
      <c r="B4128" s="26" t="s">
        <v>8982</v>
      </c>
      <c r="C4128" s="63">
        <v>1021</v>
      </c>
    </row>
    <row r="4129" spans="1:3" x14ac:dyDescent="0.2">
      <c r="A4129" s="26" t="s">
        <v>8983</v>
      </c>
      <c r="B4129" s="26" t="s">
        <v>8984</v>
      </c>
      <c r="C4129" s="63">
        <v>1021</v>
      </c>
    </row>
    <row r="4130" spans="1:3" x14ac:dyDescent="0.2">
      <c r="A4130" s="26" t="s">
        <v>7414</v>
      </c>
      <c r="B4130" s="26" t="s">
        <v>21858</v>
      </c>
      <c r="C4130" s="63">
        <v>1020</v>
      </c>
    </row>
    <row r="4131" spans="1:3" x14ac:dyDescent="0.2">
      <c r="A4131" s="26" t="s">
        <v>7790</v>
      </c>
      <c r="B4131" s="26" t="s">
        <v>7791</v>
      </c>
      <c r="C4131" s="63">
        <v>1019</v>
      </c>
    </row>
    <row r="4132" spans="1:3" x14ac:dyDescent="0.2">
      <c r="A4132" s="26" t="s">
        <v>7796</v>
      </c>
      <c r="B4132" s="26" t="s">
        <v>7797</v>
      </c>
      <c r="C4132" s="63">
        <v>1016</v>
      </c>
    </row>
    <row r="4133" spans="1:3" x14ac:dyDescent="0.2">
      <c r="A4133" s="26" t="s">
        <v>7800</v>
      </c>
      <c r="B4133" s="26" t="s">
        <v>7801</v>
      </c>
      <c r="C4133" s="63">
        <v>1016</v>
      </c>
    </row>
    <row r="4134" spans="1:3" x14ac:dyDescent="0.2">
      <c r="A4134" s="26" t="s">
        <v>7804</v>
      </c>
      <c r="B4134" s="26" t="s">
        <v>7805</v>
      </c>
      <c r="C4134" s="63">
        <v>1016</v>
      </c>
    </row>
    <row r="4135" spans="1:3" x14ac:dyDescent="0.2">
      <c r="A4135" s="26" t="s">
        <v>7802</v>
      </c>
      <c r="B4135" s="26" t="s">
        <v>7803</v>
      </c>
      <c r="C4135" s="63">
        <v>1016</v>
      </c>
    </row>
    <row r="4136" spans="1:3" x14ac:dyDescent="0.2">
      <c r="A4136" s="26" t="s">
        <v>7798</v>
      </c>
      <c r="B4136" s="26" t="s">
        <v>7799</v>
      </c>
      <c r="C4136" s="63">
        <v>1016</v>
      </c>
    </row>
    <row r="4137" spans="1:3" x14ac:dyDescent="0.2">
      <c r="A4137" s="26" t="s">
        <v>8166</v>
      </c>
      <c r="B4137" s="26" t="s">
        <v>8167</v>
      </c>
      <c r="C4137" s="63">
        <v>1015</v>
      </c>
    </row>
    <row r="4138" spans="1:3" x14ac:dyDescent="0.2">
      <c r="A4138" s="26" t="s">
        <v>7559</v>
      </c>
      <c r="B4138" s="26" t="s">
        <v>7560</v>
      </c>
      <c r="C4138" s="63">
        <v>1015</v>
      </c>
    </row>
    <row r="4139" spans="1:3" x14ac:dyDescent="0.2">
      <c r="A4139" s="26" t="s">
        <v>7812</v>
      </c>
      <c r="B4139" s="26" t="s">
        <v>7813</v>
      </c>
      <c r="C4139" s="63">
        <v>1013</v>
      </c>
    </row>
    <row r="4140" spans="1:3" x14ac:dyDescent="0.2">
      <c r="A4140" s="26" t="s">
        <v>8247</v>
      </c>
      <c r="B4140" s="26" t="s">
        <v>8248</v>
      </c>
      <c r="C4140" s="63">
        <v>1013</v>
      </c>
    </row>
    <row r="4141" spans="1:3" x14ac:dyDescent="0.2">
      <c r="A4141" s="26" t="s">
        <v>8919</v>
      </c>
      <c r="B4141" s="26" t="s">
        <v>8920</v>
      </c>
      <c r="C4141" s="63">
        <v>1012</v>
      </c>
    </row>
    <row r="4142" spans="1:3" x14ac:dyDescent="0.2">
      <c r="A4142" s="26" t="s">
        <v>8921</v>
      </c>
      <c r="B4142" s="26" t="s">
        <v>8922</v>
      </c>
      <c r="C4142" s="63">
        <v>1012</v>
      </c>
    </row>
    <row r="4143" spans="1:3" x14ac:dyDescent="0.2">
      <c r="A4143" s="26" t="s">
        <v>9024</v>
      </c>
      <c r="B4143" s="26" t="s">
        <v>9025</v>
      </c>
      <c r="C4143" s="63">
        <v>1012</v>
      </c>
    </row>
    <row r="4144" spans="1:3" x14ac:dyDescent="0.2">
      <c r="A4144" s="26" t="s">
        <v>8653</v>
      </c>
      <c r="B4144" s="26" t="s">
        <v>8654</v>
      </c>
      <c r="C4144" s="63">
        <v>1012</v>
      </c>
    </row>
    <row r="4145" spans="1:3" x14ac:dyDescent="0.2">
      <c r="A4145" s="26" t="s">
        <v>8928</v>
      </c>
      <c r="B4145" s="26" t="s">
        <v>8929</v>
      </c>
      <c r="C4145" s="63">
        <v>1011</v>
      </c>
    </row>
    <row r="4146" spans="1:3" x14ac:dyDescent="0.2">
      <c r="A4146" s="26" t="s">
        <v>8930</v>
      </c>
      <c r="B4146" s="26" t="s">
        <v>8931</v>
      </c>
      <c r="C4146" s="63">
        <v>1011</v>
      </c>
    </row>
    <row r="4147" spans="1:3" x14ac:dyDescent="0.2">
      <c r="A4147" s="26" t="s">
        <v>8098</v>
      </c>
      <c r="B4147" s="26" t="s">
        <v>8099</v>
      </c>
      <c r="C4147" s="63">
        <v>1011</v>
      </c>
    </row>
    <row r="4148" spans="1:3" x14ac:dyDescent="0.2">
      <c r="A4148" s="26" t="s">
        <v>9060</v>
      </c>
      <c r="B4148" s="26" t="s">
        <v>9061</v>
      </c>
      <c r="C4148" s="63">
        <v>1010</v>
      </c>
    </row>
    <row r="4149" spans="1:3" x14ac:dyDescent="0.2">
      <c r="A4149" s="26" t="s">
        <v>7817</v>
      </c>
      <c r="B4149" s="26" t="s">
        <v>7818</v>
      </c>
      <c r="C4149" s="63">
        <v>1009</v>
      </c>
    </row>
    <row r="4150" spans="1:3" x14ac:dyDescent="0.2">
      <c r="A4150" s="26" t="s">
        <v>7580</v>
      </c>
      <c r="B4150" s="26" t="s">
        <v>7581</v>
      </c>
      <c r="C4150" s="63">
        <v>1009</v>
      </c>
    </row>
    <row r="4151" spans="1:3" x14ac:dyDescent="0.2">
      <c r="A4151" s="26" t="s">
        <v>8174</v>
      </c>
      <c r="B4151" s="26" t="s">
        <v>8175</v>
      </c>
      <c r="C4151" s="63">
        <v>1008</v>
      </c>
    </row>
    <row r="4152" spans="1:3" x14ac:dyDescent="0.2">
      <c r="A4152" s="26" t="s">
        <v>8176</v>
      </c>
      <c r="B4152" s="26" t="s">
        <v>8175</v>
      </c>
      <c r="C4152" s="63">
        <v>1008</v>
      </c>
    </row>
    <row r="4153" spans="1:3" x14ac:dyDescent="0.2">
      <c r="A4153" s="26" t="s">
        <v>7584</v>
      </c>
      <c r="B4153" s="26" t="s">
        <v>7585</v>
      </c>
      <c r="C4153" s="63">
        <v>1006</v>
      </c>
    </row>
    <row r="4154" spans="1:3" x14ac:dyDescent="0.2">
      <c r="A4154" s="26" t="s">
        <v>7586</v>
      </c>
      <c r="B4154" s="26" t="s">
        <v>7587</v>
      </c>
      <c r="C4154" s="63">
        <v>1006</v>
      </c>
    </row>
    <row r="4155" spans="1:3" x14ac:dyDescent="0.2">
      <c r="A4155" s="26" t="s">
        <v>9098</v>
      </c>
      <c r="B4155" s="26" t="s">
        <v>9099</v>
      </c>
      <c r="C4155" s="63">
        <v>1005</v>
      </c>
    </row>
    <row r="4156" spans="1:3" x14ac:dyDescent="0.2">
      <c r="A4156" s="26" t="s">
        <v>7594</v>
      </c>
      <c r="B4156" s="26" t="s">
        <v>7595</v>
      </c>
      <c r="C4156" s="63">
        <v>1004</v>
      </c>
    </row>
    <row r="4157" spans="1:3" x14ac:dyDescent="0.2">
      <c r="A4157" s="26" t="s">
        <v>7604</v>
      </c>
      <c r="B4157" s="26" t="s">
        <v>7605</v>
      </c>
      <c r="C4157" s="63">
        <v>1000</v>
      </c>
    </row>
    <row r="4158" spans="1:3" x14ac:dyDescent="0.2">
      <c r="A4158" s="26" t="s">
        <v>8072</v>
      </c>
      <c r="B4158" s="26" t="s">
        <v>8073</v>
      </c>
      <c r="C4158" s="63">
        <v>997</v>
      </c>
    </row>
    <row r="4159" spans="1:3" x14ac:dyDescent="0.2">
      <c r="A4159" s="26" t="s">
        <v>7834</v>
      </c>
      <c r="B4159" s="26" t="s">
        <v>7835</v>
      </c>
      <c r="C4159" s="63">
        <v>997</v>
      </c>
    </row>
    <row r="4160" spans="1:3" x14ac:dyDescent="0.2">
      <c r="A4160" s="26" t="s">
        <v>7836</v>
      </c>
      <c r="B4160" s="26" t="s">
        <v>7837</v>
      </c>
      <c r="C4160" s="63">
        <v>996</v>
      </c>
    </row>
    <row r="4161" spans="1:3" x14ac:dyDescent="0.2">
      <c r="A4161" s="26" t="s">
        <v>9114</v>
      </c>
      <c r="B4161" s="26" t="s">
        <v>9115</v>
      </c>
      <c r="C4161" s="63">
        <v>996</v>
      </c>
    </row>
    <row r="4162" spans="1:3" x14ac:dyDescent="0.2">
      <c r="A4162" s="26" t="s">
        <v>9001</v>
      </c>
      <c r="B4162" s="26" t="s">
        <v>9002</v>
      </c>
      <c r="C4162" s="63">
        <v>991</v>
      </c>
    </row>
    <row r="4163" spans="1:3" x14ac:dyDescent="0.2">
      <c r="A4163" s="26" t="s">
        <v>9003</v>
      </c>
      <c r="B4163" s="26" t="s">
        <v>9004</v>
      </c>
      <c r="C4163" s="63">
        <v>991</v>
      </c>
    </row>
    <row r="4164" spans="1:3" x14ac:dyDescent="0.2">
      <c r="A4164" s="26" t="s">
        <v>8999</v>
      </c>
      <c r="B4164" s="26" t="s">
        <v>9000</v>
      </c>
      <c r="C4164" s="63">
        <v>991</v>
      </c>
    </row>
    <row r="4165" spans="1:3" x14ac:dyDescent="0.2">
      <c r="A4165" s="26" t="s">
        <v>7840</v>
      </c>
      <c r="B4165" s="26" t="s">
        <v>7841</v>
      </c>
      <c r="C4165" s="63">
        <v>991</v>
      </c>
    </row>
    <row r="4166" spans="1:3" x14ac:dyDescent="0.2">
      <c r="A4166" s="26" t="s">
        <v>8300</v>
      </c>
      <c r="B4166" s="26" t="s">
        <v>8301</v>
      </c>
      <c r="C4166" s="63">
        <v>989</v>
      </c>
    </row>
    <row r="4167" spans="1:3" x14ac:dyDescent="0.2">
      <c r="A4167" s="26" t="s">
        <v>8304</v>
      </c>
      <c r="B4167" s="26" t="s">
        <v>8305</v>
      </c>
      <c r="C4167" s="63">
        <v>989</v>
      </c>
    </row>
    <row r="4168" spans="1:3" x14ac:dyDescent="0.2">
      <c r="A4168" s="26" t="s">
        <v>8302</v>
      </c>
      <c r="B4168" s="26" t="s">
        <v>8303</v>
      </c>
      <c r="C4168" s="63">
        <v>989</v>
      </c>
    </row>
    <row r="4169" spans="1:3" x14ac:dyDescent="0.2">
      <c r="A4169" s="26" t="s">
        <v>7636</v>
      </c>
      <c r="B4169" s="26" t="s">
        <v>7637</v>
      </c>
      <c r="C4169" s="63">
        <v>988</v>
      </c>
    </row>
    <row r="4170" spans="1:3" x14ac:dyDescent="0.2">
      <c r="A4170" s="26" t="s">
        <v>7634</v>
      </c>
      <c r="B4170" s="26" t="s">
        <v>7635</v>
      </c>
      <c r="C4170" s="63">
        <v>988</v>
      </c>
    </row>
    <row r="4171" spans="1:3" x14ac:dyDescent="0.2">
      <c r="A4171" s="26" t="s">
        <v>7642</v>
      </c>
      <c r="B4171" s="26" t="s">
        <v>7643</v>
      </c>
      <c r="C4171" s="63">
        <v>986</v>
      </c>
    </row>
    <row r="4172" spans="1:3" x14ac:dyDescent="0.2">
      <c r="A4172" s="26" t="s">
        <v>7866</v>
      </c>
      <c r="B4172" s="26" t="s">
        <v>7867</v>
      </c>
      <c r="C4172" s="63">
        <v>984</v>
      </c>
    </row>
    <row r="4173" spans="1:3" x14ac:dyDescent="0.2">
      <c r="A4173" s="26" t="s">
        <v>8242</v>
      </c>
      <c r="B4173" s="26" t="s">
        <v>8243</v>
      </c>
      <c r="C4173" s="63">
        <v>983</v>
      </c>
    </row>
    <row r="4174" spans="1:3" x14ac:dyDescent="0.2">
      <c r="A4174" s="26" t="s">
        <v>8308</v>
      </c>
      <c r="B4174" s="26" t="s">
        <v>8309</v>
      </c>
      <c r="C4174" s="63">
        <v>983</v>
      </c>
    </row>
    <row r="4175" spans="1:3" x14ac:dyDescent="0.2">
      <c r="A4175" s="26" t="s">
        <v>9056</v>
      </c>
      <c r="B4175" s="26" t="s">
        <v>9057</v>
      </c>
      <c r="C4175" s="63">
        <v>982</v>
      </c>
    </row>
    <row r="4176" spans="1:3" x14ac:dyDescent="0.2">
      <c r="A4176" s="26" t="s">
        <v>9058</v>
      </c>
      <c r="B4176" s="26" t="s">
        <v>9059</v>
      </c>
      <c r="C4176" s="63">
        <v>982</v>
      </c>
    </row>
    <row r="4177" spans="1:3" x14ac:dyDescent="0.2">
      <c r="A4177" s="26" t="s">
        <v>7938</v>
      </c>
      <c r="B4177" s="26" t="s">
        <v>7939</v>
      </c>
      <c r="C4177" s="63">
        <v>980</v>
      </c>
    </row>
    <row r="4178" spans="1:3" x14ac:dyDescent="0.2">
      <c r="A4178" s="26" t="s">
        <v>7912</v>
      </c>
      <c r="B4178" s="26" t="s">
        <v>7913</v>
      </c>
      <c r="C4178" s="63">
        <v>980</v>
      </c>
    </row>
    <row r="4179" spans="1:3" x14ac:dyDescent="0.2">
      <c r="A4179" s="26" t="s">
        <v>7900</v>
      </c>
      <c r="B4179" s="26" t="s">
        <v>7901</v>
      </c>
      <c r="C4179" s="63">
        <v>980</v>
      </c>
    </row>
    <row r="4180" spans="1:3" x14ac:dyDescent="0.2">
      <c r="A4180" s="26" t="s">
        <v>7892</v>
      </c>
      <c r="B4180" s="26" t="s">
        <v>7893</v>
      </c>
      <c r="C4180" s="63">
        <v>980</v>
      </c>
    </row>
    <row r="4181" spans="1:3" x14ac:dyDescent="0.2">
      <c r="A4181" s="26" t="s">
        <v>7890</v>
      </c>
      <c r="B4181" s="26" t="s">
        <v>7891</v>
      </c>
      <c r="C4181" s="63">
        <v>980</v>
      </c>
    </row>
    <row r="4182" spans="1:3" x14ac:dyDescent="0.2">
      <c r="A4182" s="26" t="s">
        <v>7894</v>
      </c>
      <c r="B4182" s="26" t="s">
        <v>7895</v>
      </c>
      <c r="C4182" s="63">
        <v>980</v>
      </c>
    </row>
    <row r="4183" spans="1:3" x14ac:dyDescent="0.2">
      <c r="A4183" s="26" t="s">
        <v>7952</v>
      </c>
      <c r="B4183" s="26" t="s">
        <v>7953</v>
      </c>
      <c r="C4183" s="63">
        <v>980</v>
      </c>
    </row>
    <row r="4184" spans="1:3" x14ac:dyDescent="0.2">
      <c r="A4184" s="26" t="s">
        <v>7934</v>
      </c>
      <c r="B4184" s="26" t="s">
        <v>7935</v>
      </c>
      <c r="C4184" s="63">
        <v>980</v>
      </c>
    </row>
    <row r="4185" spans="1:3" x14ac:dyDescent="0.2">
      <c r="A4185" s="26" t="s">
        <v>7884</v>
      </c>
      <c r="B4185" s="26" t="s">
        <v>7885</v>
      </c>
      <c r="C4185" s="63">
        <v>980</v>
      </c>
    </row>
    <row r="4186" spans="1:3" x14ac:dyDescent="0.2">
      <c r="A4186" s="26" t="s">
        <v>7930</v>
      </c>
      <c r="B4186" s="26" t="s">
        <v>7931</v>
      </c>
      <c r="C4186" s="63">
        <v>980</v>
      </c>
    </row>
    <row r="4187" spans="1:3" x14ac:dyDescent="0.2">
      <c r="A4187" s="26" t="s">
        <v>7948</v>
      </c>
      <c r="B4187" s="26" t="s">
        <v>7949</v>
      </c>
      <c r="C4187" s="63">
        <v>980</v>
      </c>
    </row>
    <row r="4188" spans="1:3" x14ac:dyDescent="0.2">
      <c r="A4188" s="26" t="s">
        <v>7942</v>
      </c>
      <c r="B4188" s="26" t="s">
        <v>7943</v>
      </c>
      <c r="C4188" s="63">
        <v>980</v>
      </c>
    </row>
    <row r="4189" spans="1:3" x14ac:dyDescent="0.2">
      <c r="A4189" s="26" t="s">
        <v>7962</v>
      </c>
      <c r="B4189" s="26" t="s">
        <v>7963</v>
      </c>
      <c r="C4189" s="63">
        <v>980</v>
      </c>
    </row>
    <row r="4190" spans="1:3" x14ac:dyDescent="0.2">
      <c r="A4190" s="26" t="s">
        <v>7888</v>
      </c>
      <c r="B4190" s="26" t="s">
        <v>7889</v>
      </c>
      <c r="C4190" s="63">
        <v>980</v>
      </c>
    </row>
    <row r="4191" spans="1:3" x14ac:dyDescent="0.2">
      <c r="A4191" s="26" t="s">
        <v>7920</v>
      </c>
      <c r="B4191" s="26" t="s">
        <v>7921</v>
      </c>
      <c r="C4191" s="63">
        <v>980</v>
      </c>
    </row>
    <row r="4192" spans="1:3" x14ac:dyDescent="0.2">
      <c r="A4192" s="26" t="s">
        <v>7998</v>
      </c>
      <c r="B4192" s="26" t="s">
        <v>7999</v>
      </c>
      <c r="C4192" s="63">
        <v>980</v>
      </c>
    </row>
    <row r="4193" spans="1:3" x14ac:dyDescent="0.2">
      <c r="A4193" s="26" t="s">
        <v>7898</v>
      </c>
      <c r="B4193" s="26" t="s">
        <v>7899</v>
      </c>
      <c r="C4193" s="63">
        <v>980</v>
      </c>
    </row>
    <row r="4194" spans="1:3" x14ac:dyDescent="0.2">
      <c r="A4194" s="26" t="s">
        <v>7990</v>
      </c>
      <c r="B4194" s="26" t="s">
        <v>7991</v>
      </c>
      <c r="C4194" s="63">
        <v>980</v>
      </c>
    </row>
    <row r="4195" spans="1:3" x14ac:dyDescent="0.2">
      <c r="A4195" s="26" t="s">
        <v>7966</v>
      </c>
      <c r="B4195" s="26" t="s">
        <v>7967</v>
      </c>
      <c r="C4195" s="63">
        <v>980</v>
      </c>
    </row>
    <row r="4196" spans="1:3" x14ac:dyDescent="0.2">
      <c r="A4196" s="26" t="s">
        <v>7916</v>
      </c>
      <c r="B4196" s="26" t="s">
        <v>7917</v>
      </c>
      <c r="C4196" s="63">
        <v>980</v>
      </c>
    </row>
    <row r="4197" spans="1:3" x14ac:dyDescent="0.2">
      <c r="A4197" s="26" t="s">
        <v>7984</v>
      </c>
      <c r="B4197" s="26" t="s">
        <v>7985</v>
      </c>
      <c r="C4197" s="63">
        <v>980</v>
      </c>
    </row>
    <row r="4198" spans="1:3" x14ac:dyDescent="0.2">
      <c r="A4198" s="26" t="s">
        <v>7936</v>
      </c>
      <c r="B4198" s="26" t="s">
        <v>7937</v>
      </c>
      <c r="C4198" s="63">
        <v>980</v>
      </c>
    </row>
    <row r="4199" spans="1:3" x14ac:dyDescent="0.2">
      <c r="A4199" s="26" t="s">
        <v>7914</v>
      </c>
      <c r="B4199" s="26" t="s">
        <v>7915</v>
      </c>
      <c r="C4199" s="63">
        <v>980</v>
      </c>
    </row>
    <row r="4200" spans="1:3" x14ac:dyDescent="0.2">
      <c r="A4200" s="26" t="s">
        <v>7950</v>
      </c>
      <c r="B4200" s="26" t="s">
        <v>7951</v>
      </c>
      <c r="C4200" s="63">
        <v>980</v>
      </c>
    </row>
    <row r="4201" spans="1:3" x14ac:dyDescent="0.2">
      <c r="A4201" s="26" t="s">
        <v>7968</v>
      </c>
      <c r="B4201" s="26" t="s">
        <v>7969</v>
      </c>
      <c r="C4201" s="63">
        <v>980</v>
      </c>
    </row>
    <row r="4202" spans="1:3" x14ac:dyDescent="0.2">
      <c r="A4202" s="26" t="s">
        <v>7954</v>
      </c>
      <c r="B4202" s="26" t="s">
        <v>7955</v>
      </c>
      <c r="C4202" s="63">
        <v>980</v>
      </c>
    </row>
    <row r="4203" spans="1:3" x14ac:dyDescent="0.2">
      <c r="A4203" s="26" t="s">
        <v>7982</v>
      </c>
      <c r="B4203" s="26" t="s">
        <v>7983</v>
      </c>
      <c r="C4203" s="63">
        <v>980</v>
      </c>
    </row>
    <row r="4204" spans="1:3" x14ac:dyDescent="0.2">
      <c r="A4204" s="26" t="s">
        <v>7972</v>
      </c>
      <c r="B4204" s="26" t="s">
        <v>7973</v>
      </c>
      <c r="C4204" s="63">
        <v>980</v>
      </c>
    </row>
    <row r="4205" spans="1:3" x14ac:dyDescent="0.2">
      <c r="A4205" s="26" t="s">
        <v>7958</v>
      </c>
      <c r="B4205" s="26" t="s">
        <v>7959</v>
      </c>
      <c r="C4205" s="63">
        <v>980</v>
      </c>
    </row>
    <row r="4206" spans="1:3" x14ac:dyDescent="0.2">
      <c r="A4206" s="26" t="s">
        <v>7978</v>
      </c>
      <c r="B4206" s="26" t="s">
        <v>7979</v>
      </c>
      <c r="C4206" s="63">
        <v>980</v>
      </c>
    </row>
    <row r="4207" spans="1:3" x14ac:dyDescent="0.2">
      <c r="A4207" s="26" t="s">
        <v>7994</v>
      </c>
      <c r="B4207" s="26" t="s">
        <v>7995</v>
      </c>
      <c r="C4207" s="63">
        <v>980</v>
      </c>
    </row>
    <row r="4208" spans="1:3" x14ac:dyDescent="0.2">
      <c r="A4208" s="26" t="s">
        <v>7886</v>
      </c>
      <c r="B4208" s="26" t="s">
        <v>7887</v>
      </c>
      <c r="C4208" s="63">
        <v>980</v>
      </c>
    </row>
    <row r="4209" spans="1:3" x14ac:dyDescent="0.2">
      <c r="A4209" s="26" t="s">
        <v>7940</v>
      </c>
      <c r="B4209" s="26" t="s">
        <v>7941</v>
      </c>
      <c r="C4209" s="63">
        <v>980</v>
      </c>
    </row>
    <row r="4210" spans="1:3" x14ac:dyDescent="0.2">
      <c r="A4210" s="26" t="s">
        <v>7988</v>
      </c>
      <c r="B4210" s="26" t="s">
        <v>7989</v>
      </c>
      <c r="C4210" s="63">
        <v>980</v>
      </c>
    </row>
    <row r="4211" spans="1:3" x14ac:dyDescent="0.2">
      <c r="A4211" s="26" t="s">
        <v>7970</v>
      </c>
      <c r="B4211" s="26" t="s">
        <v>7971</v>
      </c>
      <c r="C4211" s="63">
        <v>980</v>
      </c>
    </row>
    <row r="4212" spans="1:3" x14ac:dyDescent="0.2">
      <c r="A4212" s="26" t="s">
        <v>7956</v>
      </c>
      <c r="B4212" s="26" t="s">
        <v>7957</v>
      </c>
      <c r="C4212" s="63">
        <v>980</v>
      </c>
    </row>
    <row r="4213" spans="1:3" x14ac:dyDescent="0.2">
      <c r="A4213" s="26" t="s">
        <v>7910</v>
      </c>
      <c r="B4213" s="26" t="s">
        <v>7911</v>
      </c>
      <c r="C4213" s="63">
        <v>980</v>
      </c>
    </row>
    <row r="4214" spans="1:3" x14ac:dyDescent="0.2">
      <c r="A4214" s="26" t="s">
        <v>7878</v>
      </c>
      <c r="B4214" s="26" t="s">
        <v>7879</v>
      </c>
      <c r="C4214" s="63">
        <v>980</v>
      </c>
    </row>
    <row r="4215" spans="1:3" x14ac:dyDescent="0.2">
      <c r="A4215" s="26" t="s">
        <v>7924</v>
      </c>
      <c r="B4215" s="26" t="s">
        <v>7925</v>
      </c>
      <c r="C4215" s="63">
        <v>980</v>
      </c>
    </row>
    <row r="4216" spans="1:3" x14ac:dyDescent="0.2">
      <c r="A4216" s="26" t="s">
        <v>7964</v>
      </c>
      <c r="B4216" s="26" t="s">
        <v>7965</v>
      </c>
      <c r="C4216" s="63">
        <v>980</v>
      </c>
    </row>
    <row r="4217" spans="1:3" x14ac:dyDescent="0.2">
      <c r="A4217" s="26" t="s">
        <v>7986</v>
      </c>
      <c r="B4217" s="26" t="s">
        <v>7987</v>
      </c>
      <c r="C4217" s="63">
        <v>980</v>
      </c>
    </row>
    <row r="4218" spans="1:3" x14ac:dyDescent="0.2">
      <c r="A4218" s="26" t="s">
        <v>7976</v>
      </c>
      <c r="B4218" s="26" t="s">
        <v>7977</v>
      </c>
      <c r="C4218" s="63">
        <v>980</v>
      </c>
    </row>
    <row r="4219" spans="1:3" x14ac:dyDescent="0.2">
      <c r="A4219" s="26" t="s">
        <v>7908</v>
      </c>
      <c r="B4219" s="26" t="s">
        <v>7909</v>
      </c>
      <c r="C4219" s="63">
        <v>980</v>
      </c>
    </row>
    <row r="4220" spans="1:3" x14ac:dyDescent="0.2">
      <c r="A4220" s="26" t="s">
        <v>7996</v>
      </c>
      <c r="B4220" s="26" t="s">
        <v>7997</v>
      </c>
      <c r="C4220" s="63">
        <v>980</v>
      </c>
    </row>
    <row r="4221" spans="1:3" x14ac:dyDescent="0.2">
      <c r="A4221" s="26" t="s">
        <v>7880</v>
      </c>
      <c r="B4221" s="26" t="s">
        <v>7881</v>
      </c>
      <c r="C4221" s="63">
        <v>980</v>
      </c>
    </row>
    <row r="4222" spans="1:3" x14ac:dyDescent="0.2">
      <c r="A4222" s="26" t="s">
        <v>7882</v>
      </c>
      <c r="B4222" s="26" t="s">
        <v>7883</v>
      </c>
      <c r="C4222" s="63">
        <v>980</v>
      </c>
    </row>
    <row r="4223" spans="1:3" x14ac:dyDescent="0.2">
      <c r="A4223" s="26" t="s">
        <v>7974</v>
      </c>
      <c r="B4223" s="26" t="s">
        <v>7975</v>
      </c>
      <c r="C4223" s="63">
        <v>980</v>
      </c>
    </row>
    <row r="4224" spans="1:3" x14ac:dyDescent="0.2">
      <c r="A4224" s="26" t="s">
        <v>7960</v>
      </c>
      <c r="B4224" s="26" t="s">
        <v>7961</v>
      </c>
      <c r="C4224" s="63">
        <v>980</v>
      </c>
    </row>
    <row r="4225" spans="1:3" x14ac:dyDescent="0.2">
      <c r="A4225" s="26" t="s">
        <v>7896</v>
      </c>
      <c r="B4225" s="26" t="s">
        <v>7897</v>
      </c>
      <c r="C4225" s="63">
        <v>980</v>
      </c>
    </row>
    <row r="4226" spans="1:3" x14ac:dyDescent="0.2">
      <c r="A4226" s="26" t="s">
        <v>7980</v>
      </c>
      <c r="B4226" s="26" t="s">
        <v>7981</v>
      </c>
      <c r="C4226" s="63">
        <v>980</v>
      </c>
    </row>
    <row r="4227" spans="1:3" x14ac:dyDescent="0.2">
      <c r="A4227" s="26" t="s">
        <v>7876</v>
      </c>
      <c r="B4227" s="26" t="s">
        <v>7877</v>
      </c>
      <c r="C4227" s="63">
        <v>980</v>
      </c>
    </row>
    <row r="4228" spans="1:3" x14ac:dyDescent="0.2">
      <c r="A4228" s="26" t="s">
        <v>7926</v>
      </c>
      <c r="B4228" s="26" t="s">
        <v>7927</v>
      </c>
      <c r="C4228" s="63">
        <v>980</v>
      </c>
    </row>
    <row r="4229" spans="1:3" x14ac:dyDescent="0.2">
      <c r="A4229" s="26" t="s">
        <v>7944</v>
      </c>
      <c r="B4229" s="26" t="s">
        <v>7945</v>
      </c>
      <c r="C4229" s="63">
        <v>980</v>
      </c>
    </row>
    <row r="4230" spans="1:3" x14ac:dyDescent="0.2">
      <c r="A4230" s="26" t="s">
        <v>7906</v>
      </c>
      <c r="B4230" s="26" t="s">
        <v>7907</v>
      </c>
      <c r="C4230" s="63">
        <v>980</v>
      </c>
    </row>
    <row r="4231" spans="1:3" x14ac:dyDescent="0.2">
      <c r="A4231" s="26" t="s">
        <v>7904</v>
      </c>
      <c r="B4231" s="26" t="s">
        <v>7905</v>
      </c>
      <c r="C4231" s="63">
        <v>980</v>
      </c>
    </row>
    <row r="4232" spans="1:3" x14ac:dyDescent="0.2">
      <c r="A4232" s="26" t="s">
        <v>7992</v>
      </c>
      <c r="B4232" s="26" t="s">
        <v>7993</v>
      </c>
      <c r="C4232" s="63">
        <v>980</v>
      </c>
    </row>
    <row r="4233" spans="1:3" x14ac:dyDescent="0.2">
      <c r="A4233" s="26" t="s">
        <v>7902</v>
      </c>
      <c r="B4233" s="26" t="s">
        <v>7903</v>
      </c>
      <c r="C4233" s="63">
        <v>980</v>
      </c>
    </row>
    <row r="4234" spans="1:3" x14ac:dyDescent="0.2">
      <c r="A4234" s="26" t="s">
        <v>7928</v>
      </c>
      <c r="B4234" s="26" t="s">
        <v>7929</v>
      </c>
      <c r="C4234" s="63">
        <v>980</v>
      </c>
    </row>
    <row r="4235" spans="1:3" x14ac:dyDescent="0.2">
      <c r="A4235" s="26" t="s">
        <v>7922</v>
      </c>
      <c r="B4235" s="26" t="s">
        <v>7923</v>
      </c>
      <c r="C4235" s="63">
        <v>980</v>
      </c>
    </row>
    <row r="4236" spans="1:3" x14ac:dyDescent="0.2">
      <c r="A4236" s="26" t="s">
        <v>7946</v>
      </c>
      <c r="B4236" s="26" t="s">
        <v>7947</v>
      </c>
      <c r="C4236" s="63">
        <v>980</v>
      </c>
    </row>
    <row r="4237" spans="1:3" x14ac:dyDescent="0.2">
      <c r="A4237" s="26" t="s">
        <v>7918</v>
      </c>
      <c r="B4237" s="26" t="s">
        <v>7919</v>
      </c>
      <c r="C4237" s="63">
        <v>980</v>
      </c>
    </row>
    <row r="4238" spans="1:3" x14ac:dyDescent="0.2">
      <c r="A4238" s="26" t="s">
        <v>7932</v>
      </c>
      <c r="B4238" s="26" t="s">
        <v>7933</v>
      </c>
      <c r="C4238" s="63">
        <v>980</v>
      </c>
    </row>
    <row r="4239" spans="1:3" x14ac:dyDescent="0.2">
      <c r="A4239" s="26" t="s">
        <v>21863</v>
      </c>
      <c r="B4239" s="26" t="s">
        <v>22529</v>
      </c>
      <c r="C4239" s="63">
        <v>977</v>
      </c>
    </row>
    <row r="4240" spans="1:3" x14ac:dyDescent="0.2">
      <c r="A4240" s="26" t="s">
        <v>7670</v>
      </c>
      <c r="B4240" s="26" t="s">
        <v>7671</v>
      </c>
      <c r="C4240" s="63">
        <v>975</v>
      </c>
    </row>
    <row r="4241" spans="1:3" x14ac:dyDescent="0.2">
      <c r="A4241" s="26" t="s">
        <v>8251</v>
      </c>
      <c r="B4241" s="26" t="s">
        <v>8243</v>
      </c>
      <c r="C4241" s="63">
        <v>975</v>
      </c>
    </row>
    <row r="4242" spans="1:3" x14ac:dyDescent="0.2">
      <c r="A4242" s="26" t="s">
        <v>8147</v>
      </c>
      <c r="B4242" s="26" t="s">
        <v>8148</v>
      </c>
      <c r="C4242" s="63">
        <v>971</v>
      </c>
    </row>
    <row r="4243" spans="1:3" x14ac:dyDescent="0.2">
      <c r="A4243" s="26" t="s">
        <v>8010</v>
      </c>
      <c r="B4243" s="26" t="s">
        <v>8011</v>
      </c>
      <c r="C4243" s="63">
        <v>970</v>
      </c>
    </row>
    <row r="4244" spans="1:3" x14ac:dyDescent="0.2">
      <c r="A4244" s="26" t="s">
        <v>7751</v>
      </c>
      <c r="B4244" s="26" t="s">
        <v>7752</v>
      </c>
      <c r="C4244" s="63">
        <v>969</v>
      </c>
    </row>
    <row r="4245" spans="1:3" x14ac:dyDescent="0.2">
      <c r="A4245" s="26" t="s">
        <v>9111</v>
      </c>
      <c r="B4245" s="26" t="s">
        <v>9112</v>
      </c>
      <c r="C4245" s="63">
        <v>968</v>
      </c>
    </row>
    <row r="4246" spans="1:3" x14ac:dyDescent="0.2">
      <c r="A4246" s="26" t="s">
        <v>8035</v>
      </c>
      <c r="B4246" s="26" t="s">
        <v>8036</v>
      </c>
      <c r="C4246" s="63">
        <v>967</v>
      </c>
    </row>
    <row r="4247" spans="1:3" x14ac:dyDescent="0.2">
      <c r="A4247" s="26" t="s">
        <v>7729</v>
      </c>
      <c r="B4247" s="26" t="s">
        <v>7730</v>
      </c>
      <c r="C4247" s="63">
        <v>967</v>
      </c>
    </row>
    <row r="4248" spans="1:3" x14ac:dyDescent="0.2">
      <c r="A4248" s="26" t="s">
        <v>7731</v>
      </c>
      <c r="B4248" s="26" t="s">
        <v>7732</v>
      </c>
      <c r="C4248" s="63">
        <v>967</v>
      </c>
    </row>
    <row r="4249" spans="1:3" x14ac:dyDescent="0.2">
      <c r="A4249" s="26" t="s">
        <v>8043</v>
      </c>
      <c r="B4249" s="26" t="s">
        <v>8044</v>
      </c>
      <c r="C4249" s="63">
        <v>966</v>
      </c>
    </row>
    <row r="4250" spans="1:3" x14ac:dyDescent="0.2">
      <c r="A4250" s="26" t="s">
        <v>7737</v>
      </c>
      <c r="B4250" s="26" t="s">
        <v>7738</v>
      </c>
      <c r="C4250" s="63">
        <v>965</v>
      </c>
    </row>
    <row r="4251" spans="1:3" x14ac:dyDescent="0.2">
      <c r="A4251" s="26" t="s">
        <v>8396</v>
      </c>
      <c r="B4251" s="26" t="s">
        <v>8397</v>
      </c>
      <c r="C4251" s="63">
        <v>965</v>
      </c>
    </row>
    <row r="4252" spans="1:3" x14ac:dyDescent="0.2">
      <c r="A4252" s="26" t="s">
        <v>9322</v>
      </c>
      <c r="B4252" s="26" t="s">
        <v>9323</v>
      </c>
      <c r="C4252" s="63">
        <v>964</v>
      </c>
    </row>
    <row r="4253" spans="1:3" x14ac:dyDescent="0.2">
      <c r="A4253" s="26" t="s">
        <v>8053</v>
      </c>
      <c r="B4253" s="26" t="s">
        <v>8054</v>
      </c>
      <c r="C4253" s="63">
        <v>963</v>
      </c>
    </row>
    <row r="4254" spans="1:3" x14ac:dyDescent="0.2">
      <c r="A4254" s="26" t="s">
        <v>8051</v>
      </c>
      <c r="B4254" s="26" t="s">
        <v>8052</v>
      </c>
      <c r="C4254" s="63">
        <v>963</v>
      </c>
    </row>
    <row r="4255" spans="1:3" x14ac:dyDescent="0.2">
      <c r="A4255" s="26" t="s">
        <v>8347</v>
      </c>
      <c r="B4255" s="26" t="s">
        <v>8348</v>
      </c>
      <c r="C4255" s="63">
        <v>962</v>
      </c>
    </row>
    <row r="4256" spans="1:3" x14ac:dyDescent="0.2">
      <c r="A4256" s="26" t="s">
        <v>8351</v>
      </c>
      <c r="B4256" s="26" t="s">
        <v>8352</v>
      </c>
      <c r="C4256" s="63">
        <v>962</v>
      </c>
    </row>
    <row r="4257" spans="1:3" x14ac:dyDescent="0.2">
      <c r="A4257" s="26" t="s">
        <v>8327</v>
      </c>
      <c r="B4257" s="26" t="s">
        <v>8328</v>
      </c>
      <c r="C4257" s="63">
        <v>962</v>
      </c>
    </row>
    <row r="4258" spans="1:3" x14ac:dyDescent="0.2">
      <c r="A4258" s="26" t="s">
        <v>8329</v>
      </c>
      <c r="B4258" s="26" t="s">
        <v>8330</v>
      </c>
      <c r="C4258" s="63">
        <v>962</v>
      </c>
    </row>
    <row r="4259" spans="1:3" x14ac:dyDescent="0.2">
      <c r="A4259" s="26" t="s">
        <v>8331</v>
      </c>
      <c r="B4259" s="26" t="s">
        <v>8332</v>
      </c>
      <c r="C4259" s="63">
        <v>962</v>
      </c>
    </row>
    <row r="4260" spans="1:3" x14ac:dyDescent="0.2">
      <c r="A4260" s="26" t="s">
        <v>8333</v>
      </c>
      <c r="B4260" s="26" t="s">
        <v>8334</v>
      </c>
      <c r="C4260" s="63">
        <v>962</v>
      </c>
    </row>
    <row r="4261" spans="1:3" x14ac:dyDescent="0.2">
      <c r="A4261" s="26" t="s">
        <v>8339</v>
      </c>
      <c r="B4261" s="26" t="s">
        <v>8340</v>
      </c>
      <c r="C4261" s="63">
        <v>962</v>
      </c>
    </row>
    <row r="4262" spans="1:3" x14ac:dyDescent="0.2">
      <c r="A4262" s="26" t="s">
        <v>8335</v>
      </c>
      <c r="B4262" s="26" t="s">
        <v>8336</v>
      </c>
      <c r="C4262" s="63">
        <v>962</v>
      </c>
    </row>
    <row r="4263" spans="1:3" x14ac:dyDescent="0.2">
      <c r="A4263" s="26" t="s">
        <v>8337</v>
      </c>
      <c r="B4263" s="26" t="s">
        <v>8338</v>
      </c>
      <c r="C4263" s="63">
        <v>962</v>
      </c>
    </row>
    <row r="4264" spans="1:3" x14ac:dyDescent="0.2">
      <c r="A4264" s="26" t="s">
        <v>8343</v>
      </c>
      <c r="B4264" s="26" t="s">
        <v>8344</v>
      </c>
      <c r="C4264" s="63">
        <v>962</v>
      </c>
    </row>
    <row r="4265" spans="1:3" x14ac:dyDescent="0.2">
      <c r="A4265" s="26" t="s">
        <v>8341</v>
      </c>
      <c r="B4265" s="26" t="s">
        <v>8342</v>
      </c>
      <c r="C4265" s="63">
        <v>962</v>
      </c>
    </row>
    <row r="4266" spans="1:3" x14ac:dyDescent="0.2">
      <c r="A4266" s="26" t="s">
        <v>8061</v>
      </c>
      <c r="B4266" s="26" t="s">
        <v>8062</v>
      </c>
      <c r="C4266" s="63">
        <v>962</v>
      </c>
    </row>
    <row r="4267" spans="1:3" x14ac:dyDescent="0.2">
      <c r="A4267" s="26" t="s">
        <v>8672</v>
      </c>
      <c r="B4267" s="26" t="s">
        <v>8673</v>
      </c>
      <c r="C4267" s="63">
        <v>962</v>
      </c>
    </row>
    <row r="4268" spans="1:3" x14ac:dyDescent="0.2">
      <c r="A4268" s="26" t="s">
        <v>8670</v>
      </c>
      <c r="B4268" s="26" t="s">
        <v>8671</v>
      </c>
      <c r="C4268" s="63">
        <v>962</v>
      </c>
    </row>
    <row r="4269" spans="1:3" x14ac:dyDescent="0.2">
      <c r="A4269" s="26" t="s">
        <v>8349</v>
      </c>
      <c r="B4269" s="26" t="s">
        <v>8350</v>
      </c>
      <c r="C4269" s="63">
        <v>962</v>
      </c>
    </row>
    <row r="4270" spans="1:3" x14ac:dyDescent="0.2">
      <c r="A4270" s="26" t="s">
        <v>8059</v>
      </c>
      <c r="B4270" s="26" t="s">
        <v>8060</v>
      </c>
      <c r="C4270" s="63">
        <v>962</v>
      </c>
    </row>
    <row r="4271" spans="1:3" x14ac:dyDescent="0.2">
      <c r="A4271" s="26" t="s">
        <v>8345</v>
      </c>
      <c r="B4271" s="26" t="s">
        <v>8346</v>
      </c>
      <c r="C4271" s="63">
        <v>962</v>
      </c>
    </row>
    <row r="4272" spans="1:3" x14ac:dyDescent="0.2">
      <c r="A4272" s="26" t="s">
        <v>7338</v>
      </c>
      <c r="B4272" s="26" t="s">
        <v>7339</v>
      </c>
      <c r="C4272" s="63">
        <v>960</v>
      </c>
    </row>
    <row r="4273" spans="1:3" x14ac:dyDescent="0.2">
      <c r="A4273" s="26" t="s">
        <v>7753</v>
      </c>
      <c r="B4273" s="26" t="s">
        <v>7754</v>
      </c>
      <c r="C4273" s="63">
        <v>959</v>
      </c>
    </row>
    <row r="4274" spans="1:3" x14ac:dyDescent="0.2">
      <c r="A4274" s="26" t="s">
        <v>7755</v>
      </c>
      <c r="B4274" s="26" t="s">
        <v>7756</v>
      </c>
      <c r="C4274" s="63">
        <v>959</v>
      </c>
    </row>
    <row r="4275" spans="1:3" x14ac:dyDescent="0.2">
      <c r="A4275" s="26" t="s">
        <v>8079</v>
      </c>
      <c r="B4275" s="26" t="s">
        <v>22530</v>
      </c>
      <c r="C4275" s="63">
        <v>956</v>
      </c>
    </row>
    <row r="4276" spans="1:3" x14ac:dyDescent="0.2">
      <c r="A4276" s="26" t="s">
        <v>8078</v>
      </c>
      <c r="B4276" s="26" t="s">
        <v>22531</v>
      </c>
      <c r="C4276" s="63">
        <v>956</v>
      </c>
    </row>
    <row r="4277" spans="1:3" x14ac:dyDescent="0.2">
      <c r="A4277" s="26" t="s">
        <v>7097</v>
      </c>
      <c r="B4277" s="26" t="s">
        <v>7098</v>
      </c>
      <c r="C4277" s="63">
        <v>956</v>
      </c>
    </row>
    <row r="4278" spans="1:3" x14ac:dyDescent="0.2">
      <c r="A4278" s="26" t="s">
        <v>7099</v>
      </c>
      <c r="B4278" s="26" t="s">
        <v>7100</v>
      </c>
      <c r="C4278" s="63">
        <v>956</v>
      </c>
    </row>
    <row r="4279" spans="1:3" x14ac:dyDescent="0.2">
      <c r="A4279" s="26" t="s">
        <v>8080</v>
      </c>
      <c r="B4279" s="26" t="s">
        <v>8081</v>
      </c>
      <c r="C4279" s="63">
        <v>955</v>
      </c>
    </row>
    <row r="4280" spans="1:3" x14ac:dyDescent="0.2">
      <c r="A4280" s="26" t="s">
        <v>9335</v>
      </c>
      <c r="B4280" s="26" t="s">
        <v>9336</v>
      </c>
      <c r="C4280" s="63">
        <v>955</v>
      </c>
    </row>
    <row r="4281" spans="1:3" x14ac:dyDescent="0.2">
      <c r="A4281" s="26" t="s">
        <v>8082</v>
      </c>
      <c r="B4281" s="26" t="s">
        <v>8083</v>
      </c>
      <c r="C4281" s="63">
        <v>955</v>
      </c>
    </row>
    <row r="4282" spans="1:3" x14ac:dyDescent="0.2">
      <c r="A4282" s="26" t="s">
        <v>7365</v>
      </c>
      <c r="B4282" s="26" t="s">
        <v>7366</v>
      </c>
      <c r="C4282" s="63">
        <v>953</v>
      </c>
    </row>
    <row r="4283" spans="1:3" x14ac:dyDescent="0.2">
      <c r="A4283" s="26" t="s">
        <v>7360</v>
      </c>
      <c r="B4283" s="26" t="s">
        <v>7361</v>
      </c>
      <c r="C4283" s="63">
        <v>953</v>
      </c>
    </row>
    <row r="4284" spans="1:3" x14ac:dyDescent="0.2">
      <c r="A4284" s="26" t="s">
        <v>9339</v>
      </c>
      <c r="B4284" s="26" t="s">
        <v>9340</v>
      </c>
      <c r="C4284" s="63">
        <v>952</v>
      </c>
    </row>
    <row r="4285" spans="1:3" x14ac:dyDescent="0.2">
      <c r="A4285" s="26" t="s">
        <v>9135</v>
      </c>
      <c r="B4285" s="26" t="s">
        <v>9136</v>
      </c>
      <c r="C4285" s="63">
        <v>952</v>
      </c>
    </row>
    <row r="4286" spans="1:3" x14ac:dyDescent="0.2">
      <c r="A4286" s="26" t="s">
        <v>9137</v>
      </c>
      <c r="B4286" s="26" t="s">
        <v>9138</v>
      </c>
      <c r="C4286" s="63">
        <v>952</v>
      </c>
    </row>
    <row r="4287" spans="1:3" x14ac:dyDescent="0.2">
      <c r="A4287" s="26" t="s">
        <v>9337</v>
      </c>
      <c r="B4287" s="26" t="s">
        <v>9338</v>
      </c>
      <c r="C4287" s="63">
        <v>952</v>
      </c>
    </row>
    <row r="4288" spans="1:3" x14ac:dyDescent="0.2">
      <c r="A4288" s="26" t="s">
        <v>7371</v>
      </c>
      <c r="B4288" s="26" t="s">
        <v>7372</v>
      </c>
      <c r="C4288" s="63">
        <v>952</v>
      </c>
    </row>
    <row r="4289" spans="1:3" x14ac:dyDescent="0.2">
      <c r="A4289" s="26" t="s">
        <v>8310</v>
      </c>
      <c r="B4289" s="26" t="s">
        <v>8311</v>
      </c>
      <c r="C4289" s="63">
        <v>950</v>
      </c>
    </row>
    <row r="4290" spans="1:3" x14ac:dyDescent="0.2">
      <c r="A4290" s="26" t="s">
        <v>9139</v>
      </c>
      <c r="B4290" s="26" t="s">
        <v>9140</v>
      </c>
      <c r="C4290" s="63">
        <v>950</v>
      </c>
    </row>
    <row r="4291" spans="1:3" x14ac:dyDescent="0.2">
      <c r="A4291" s="26" t="s">
        <v>8090</v>
      </c>
      <c r="B4291" s="26" t="s">
        <v>8091</v>
      </c>
      <c r="C4291" s="63">
        <v>950</v>
      </c>
    </row>
    <row r="4292" spans="1:3" x14ac:dyDescent="0.2">
      <c r="A4292" s="26" t="s">
        <v>8312</v>
      </c>
      <c r="B4292" s="26" t="s">
        <v>8313</v>
      </c>
      <c r="C4292" s="63">
        <v>949</v>
      </c>
    </row>
    <row r="4293" spans="1:3" x14ac:dyDescent="0.2">
      <c r="A4293" s="26" t="s">
        <v>7377</v>
      </c>
      <c r="B4293" s="26" t="s">
        <v>7378</v>
      </c>
      <c r="C4293" s="63">
        <v>949</v>
      </c>
    </row>
    <row r="4294" spans="1:3" x14ac:dyDescent="0.2">
      <c r="A4294" s="26" t="s">
        <v>7379</v>
      </c>
      <c r="B4294" s="26" t="s">
        <v>7380</v>
      </c>
      <c r="C4294" s="63">
        <v>949</v>
      </c>
    </row>
    <row r="4295" spans="1:3" x14ac:dyDescent="0.2">
      <c r="A4295" s="26" t="s">
        <v>9361</v>
      </c>
      <c r="B4295" s="26" t="s">
        <v>9362</v>
      </c>
      <c r="C4295" s="63">
        <v>948</v>
      </c>
    </row>
    <row r="4296" spans="1:3" x14ac:dyDescent="0.2">
      <c r="A4296" s="26" t="s">
        <v>8094</v>
      </c>
      <c r="B4296" s="26" t="s">
        <v>8095</v>
      </c>
      <c r="C4296" s="63">
        <v>948</v>
      </c>
    </row>
    <row r="4297" spans="1:3" x14ac:dyDescent="0.2">
      <c r="A4297" s="26" t="s">
        <v>8096</v>
      </c>
      <c r="B4297" s="26" t="s">
        <v>8097</v>
      </c>
      <c r="C4297" s="63">
        <v>948</v>
      </c>
    </row>
    <row r="4298" spans="1:3" x14ac:dyDescent="0.2">
      <c r="A4298" s="26" t="s">
        <v>8316</v>
      </c>
      <c r="B4298" s="26" t="s">
        <v>8317</v>
      </c>
      <c r="C4298" s="63">
        <v>948</v>
      </c>
    </row>
    <row r="4299" spans="1:3" x14ac:dyDescent="0.2">
      <c r="A4299" s="26" t="s">
        <v>8110</v>
      </c>
      <c r="B4299" s="26" t="s">
        <v>8111</v>
      </c>
      <c r="C4299" s="63">
        <v>947</v>
      </c>
    </row>
    <row r="4300" spans="1:3" x14ac:dyDescent="0.2">
      <c r="A4300" s="26" t="s">
        <v>8112</v>
      </c>
      <c r="B4300" s="26" t="s">
        <v>8113</v>
      </c>
      <c r="C4300" s="63">
        <v>947</v>
      </c>
    </row>
    <row r="4301" spans="1:3" x14ac:dyDescent="0.2">
      <c r="A4301" s="26" t="s">
        <v>8116</v>
      </c>
      <c r="B4301" s="26" t="s">
        <v>8117</v>
      </c>
      <c r="C4301" s="63">
        <v>946</v>
      </c>
    </row>
    <row r="4302" spans="1:3" x14ac:dyDescent="0.2">
      <c r="A4302" s="26" t="s">
        <v>8114</v>
      </c>
      <c r="B4302" s="26" t="s">
        <v>8115</v>
      </c>
      <c r="C4302" s="63">
        <v>946</v>
      </c>
    </row>
    <row r="4303" spans="1:3" x14ac:dyDescent="0.2">
      <c r="A4303" s="26" t="s">
        <v>8118</v>
      </c>
      <c r="B4303" s="26" t="s">
        <v>8119</v>
      </c>
      <c r="C4303" s="63">
        <v>946</v>
      </c>
    </row>
    <row r="4304" spans="1:3" x14ac:dyDescent="0.2">
      <c r="A4304" s="26" t="s">
        <v>7401</v>
      </c>
      <c r="B4304" s="26" t="s">
        <v>7402</v>
      </c>
      <c r="C4304" s="63">
        <v>945</v>
      </c>
    </row>
    <row r="4305" spans="1:3" x14ac:dyDescent="0.2">
      <c r="A4305" s="26" t="s">
        <v>9147</v>
      </c>
      <c r="B4305" s="26" t="s">
        <v>7413</v>
      </c>
      <c r="C4305" s="63">
        <v>943</v>
      </c>
    </row>
    <row r="4306" spans="1:3" x14ac:dyDescent="0.2">
      <c r="A4306" s="26" t="s">
        <v>9380</v>
      </c>
      <c r="B4306" s="26" t="s">
        <v>9381</v>
      </c>
      <c r="C4306" s="63">
        <v>943</v>
      </c>
    </row>
    <row r="4307" spans="1:3" x14ac:dyDescent="0.2">
      <c r="A4307" s="26" t="s">
        <v>8132</v>
      </c>
      <c r="B4307" s="26" t="s">
        <v>8133</v>
      </c>
      <c r="C4307" s="63">
        <v>943</v>
      </c>
    </row>
    <row r="4308" spans="1:3" x14ac:dyDescent="0.2">
      <c r="A4308" s="26" t="s">
        <v>9378</v>
      </c>
      <c r="B4308" s="26" t="s">
        <v>9379</v>
      </c>
      <c r="C4308" s="63">
        <v>943</v>
      </c>
    </row>
    <row r="4309" spans="1:3" x14ac:dyDescent="0.2">
      <c r="A4309" s="26" t="s">
        <v>7806</v>
      </c>
      <c r="B4309" s="26" t="s">
        <v>7807</v>
      </c>
      <c r="C4309" s="63">
        <v>941</v>
      </c>
    </row>
    <row r="4310" spans="1:3" x14ac:dyDescent="0.2">
      <c r="A4310" s="26" t="s">
        <v>7808</v>
      </c>
      <c r="B4310" s="26" t="s">
        <v>7809</v>
      </c>
      <c r="C4310" s="63">
        <v>941</v>
      </c>
    </row>
    <row r="4311" spans="1:3" x14ac:dyDescent="0.2">
      <c r="A4311" s="26" t="s">
        <v>7810</v>
      </c>
      <c r="B4311" s="26" t="s">
        <v>7811</v>
      </c>
      <c r="C4311" s="63">
        <v>941</v>
      </c>
    </row>
    <row r="4312" spans="1:3" x14ac:dyDescent="0.2">
      <c r="A4312" s="26" t="s">
        <v>9302</v>
      </c>
      <c r="B4312" s="26" t="s">
        <v>9303</v>
      </c>
      <c r="C4312" s="63">
        <v>941</v>
      </c>
    </row>
    <row r="4313" spans="1:3" x14ac:dyDescent="0.2">
      <c r="A4313" s="26" t="s">
        <v>8016</v>
      </c>
      <c r="B4313" s="26" t="s">
        <v>8017</v>
      </c>
      <c r="C4313" s="63">
        <v>938</v>
      </c>
    </row>
    <row r="4314" spans="1:3" x14ac:dyDescent="0.2">
      <c r="A4314" s="26" t="s">
        <v>9314</v>
      </c>
      <c r="B4314" s="26" t="s">
        <v>9315</v>
      </c>
      <c r="C4314" s="63">
        <v>937</v>
      </c>
    </row>
    <row r="4315" spans="1:3" x14ac:dyDescent="0.2">
      <c r="A4315" s="26" t="s">
        <v>9316</v>
      </c>
      <c r="B4315" s="26" t="s">
        <v>9317</v>
      </c>
      <c r="C4315" s="63">
        <v>937</v>
      </c>
    </row>
    <row r="4316" spans="1:3" x14ac:dyDescent="0.2">
      <c r="A4316" s="26" t="s">
        <v>9306</v>
      </c>
      <c r="B4316" s="26" t="s">
        <v>9307</v>
      </c>
      <c r="C4316" s="63">
        <v>937</v>
      </c>
    </row>
    <row r="4317" spans="1:3" x14ac:dyDescent="0.2">
      <c r="A4317" s="26" t="s">
        <v>9308</v>
      </c>
      <c r="B4317" s="26" t="s">
        <v>9309</v>
      </c>
      <c r="C4317" s="63">
        <v>937</v>
      </c>
    </row>
    <row r="4318" spans="1:3" x14ac:dyDescent="0.2">
      <c r="A4318" s="26" t="s">
        <v>9310</v>
      </c>
      <c r="B4318" s="26" t="s">
        <v>9311</v>
      </c>
      <c r="C4318" s="63">
        <v>937</v>
      </c>
    </row>
    <row r="4319" spans="1:3" x14ac:dyDescent="0.2">
      <c r="A4319" s="26" t="s">
        <v>9312</v>
      </c>
      <c r="B4319" s="26" t="s">
        <v>9313</v>
      </c>
      <c r="C4319" s="63">
        <v>937</v>
      </c>
    </row>
    <row r="4320" spans="1:3" x14ac:dyDescent="0.2">
      <c r="A4320" s="26" t="s">
        <v>8371</v>
      </c>
      <c r="B4320" s="26" t="s">
        <v>8372</v>
      </c>
      <c r="C4320" s="63">
        <v>937</v>
      </c>
    </row>
    <row r="4321" spans="1:3" x14ac:dyDescent="0.2">
      <c r="A4321" s="26" t="s">
        <v>9318</v>
      </c>
      <c r="B4321" s="26" t="s">
        <v>9319</v>
      </c>
      <c r="C4321" s="63">
        <v>937</v>
      </c>
    </row>
    <row r="4322" spans="1:3" x14ac:dyDescent="0.2">
      <c r="A4322" s="26" t="s">
        <v>9320</v>
      </c>
      <c r="B4322" s="26" t="s">
        <v>9321</v>
      </c>
      <c r="C4322" s="63">
        <v>937</v>
      </c>
    </row>
    <row r="4323" spans="1:3" x14ac:dyDescent="0.2">
      <c r="A4323" s="26" t="s">
        <v>8570</v>
      </c>
      <c r="B4323" s="26" t="s">
        <v>8571</v>
      </c>
      <c r="C4323" s="63">
        <v>937</v>
      </c>
    </row>
    <row r="4324" spans="1:3" x14ac:dyDescent="0.2">
      <c r="A4324" s="26" t="s">
        <v>9326</v>
      </c>
      <c r="B4324" s="26" t="s">
        <v>9327</v>
      </c>
      <c r="C4324" s="63">
        <v>936</v>
      </c>
    </row>
    <row r="4325" spans="1:3" x14ac:dyDescent="0.2">
      <c r="A4325" s="26" t="s">
        <v>9328</v>
      </c>
      <c r="B4325" s="26" t="s">
        <v>9329</v>
      </c>
      <c r="C4325" s="63">
        <v>936</v>
      </c>
    </row>
    <row r="4326" spans="1:3" x14ac:dyDescent="0.2">
      <c r="A4326" s="26" t="s">
        <v>7759</v>
      </c>
      <c r="B4326" s="26" t="s">
        <v>21861</v>
      </c>
      <c r="C4326" s="63">
        <v>936</v>
      </c>
    </row>
    <row r="4327" spans="1:3" x14ac:dyDescent="0.2">
      <c r="A4327" s="26" t="s">
        <v>8143</v>
      </c>
      <c r="B4327" s="26" t="s">
        <v>8144</v>
      </c>
      <c r="C4327" s="63">
        <v>935</v>
      </c>
    </row>
    <row r="4328" spans="1:3" x14ac:dyDescent="0.2">
      <c r="A4328" s="26" t="s">
        <v>8145</v>
      </c>
      <c r="B4328" s="26" t="s">
        <v>8146</v>
      </c>
      <c r="C4328" s="63">
        <v>934</v>
      </c>
    </row>
    <row r="4329" spans="1:3" x14ac:dyDescent="0.2">
      <c r="A4329" s="26" t="s">
        <v>7819</v>
      </c>
      <c r="B4329" s="26" t="s">
        <v>7820</v>
      </c>
      <c r="C4329" s="63">
        <v>933</v>
      </c>
    </row>
    <row r="4330" spans="1:3" x14ac:dyDescent="0.2">
      <c r="A4330" s="26" t="s">
        <v>9417</v>
      </c>
      <c r="B4330" s="26" t="s">
        <v>9418</v>
      </c>
      <c r="C4330" s="63">
        <v>933</v>
      </c>
    </row>
    <row r="4331" spans="1:3" x14ac:dyDescent="0.2">
      <c r="A4331" s="26" t="s">
        <v>7823</v>
      </c>
      <c r="B4331" s="26" t="s">
        <v>7824</v>
      </c>
      <c r="C4331" s="63">
        <v>933</v>
      </c>
    </row>
    <row r="4332" spans="1:3" x14ac:dyDescent="0.2">
      <c r="A4332" s="26" t="s">
        <v>7825</v>
      </c>
      <c r="B4332" s="26" t="s">
        <v>7826</v>
      </c>
      <c r="C4332" s="63">
        <v>933</v>
      </c>
    </row>
    <row r="4333" spans="1:3" x14ac:dyDescent="0.2">
      <c r="A4333" s="26" t="s">
        <v>8158</v>
      </c>
      <c r="B4333" s="26" t="s">
        <v>8159</v>
      </c>
      <c r="C4333" s="63">
        <v>928</v>
      </c>
    </row>
    <row r="4334" spans="1:3" x14ac:dyDescent="0.2">
      <c r="A4334" s="26" t="s">
        <v>9345</v>
      </c>
      <c r="B4334" s="26" t="s">
        <v>9346</v>
      </c>
      <c r="C4334" s="63">
        <v>924</v>
      </c>
    </row>
    <row r="4335" spans="1:3" x14ac:dyDescent="0.2">
      <c r="A4335" s="26" t="s">
        <v>9347</v>
      </c>
      <c r="B4335" s="26" t="s">
        <v>9348</v>
      </c>
      <c r="C4335" s="63">
        <v>924</v>
      </c>
    </row>
    <row r="4336" spans="1:3" x14ac:dyDescent="0.2">
      <c r="A4336" s="26" t="s">
        <v>9349</v>
      </c>
      <c r="B4336" s="26" t="s">
        <v>9350</v>
      </c>
      <c r="C4336" s="63">
        <v>924</v>
      </c>
    </row>
    <row r="4337" spans="1:3" x14ac:dyDescent="0.2">
      <c r="A4337" s="26" t="s">
        <v>9351</v>
      </c>
      <c r="B4337" s="26" t="s">
        <v>9352</v>
      </c>
      <c r="C4337" s="63">
        <v>924</v>
      </c>
    </row>
    <row r="4338" spans="1:3" x14ac:dyDescent="0.2">
      <c r="A4338" s="26" t="s">
        <v>15394</v>
      </c>
      <c r="B4338" s="26" t="s">
        <v>22532</v>
      </c>
      <c r="C4338" s="63">
        <v>923</v>
      </c>
    </row>
    <row r="4339" spans="1:3" x14ac:dyDescent="0.2">
      <c r="A4339" s="26" t="s">
        <v>7838</v>
      </c>
      <c r="B4339" s="26" t="s">
        <v>7839</v>
      </c>
      <c r="C4339" s="63">
        <v>923</v>
      </c>
    </row>
    <row r="4340" spans="1:3" x14ac:dyDescent="0.2">
      <c r="A4340" s="26" t="s">
        <v>8841</v>
      </c>
      <c r="B4340" s="26" t="s">
        <v>8842</v>
      </c>
      <c r="C4340" s="63">
        <v>921</v>
      </c>
    </row>
    <row r="4341" spans="1:3" x14ac:dyDescent="0.2">
      <c r="A4341" s="26" t="s">
        <v>9499</v>
      </c>
      <c r="B4341" s="26" t="s">
        <v>9500</v>
      </c>
      <c r="C4341" s="63">
        <v>921</v>
      </c>
    </row>
    <row r="4342" spans="1:3" x14ac:dyDescent="0.2">
      <c r="A4342" s="26" t="s">
        <v>7196</v>
      </c>
      <c r="B4342" s="26" t="s">
        <v>7197</v>
      </c>
      <c r="C4342" s="63">
        <v>920</v>
      </c>
    </row>
    <row r="4343" spans="1:3" x14ac:dyDescent="0.2">
      <c r="A4343" s="26" t="s">
        <v>8622</v>
      </c>
      <c r="B4343" s="26" t="s">
        <v>8623</v>
      </c>
      <c r="C4343" s="63">
        <v>919</v>
      </c>
    </row>
    <row r="4344" spans="1:3" x14ac:dyDescent="0.2">
      <c r="A4344" s="26" t="s">
        <v>9376</v>
      </c>
      <c r="B4344" s="26" t="s">
        <v>9377</v>
      </c>
      <c r="C4344" s="63">
        <v>918</v>
      </c>
    </row>
    <row r="4345" spans="1:3" x14ac:dyDescent="0.2">
      <c r="A4345" s="26" t="s">
        <v>9518</v>
      </c>
      <c r="B4345" s="26" t="s">
        <v>9519</v>
      </c>
      <c r="C4345" s="63">
        <v>918</v>
      </c>
    </row>
    <row r="4346" spans="1:3" x14ac:dyDescent="0.2">
      <c r="A4346" s="26" t="s">
        <v>8179</v>
      </c>
      <c r="B4346" s="26" t="s">
        <v>8180</v>
      </c>
      <c r="C4346" s="63">
        <v>918</v>
      </c>
    </row>
    <row r="4347" spans="1:3" x14ac:dyDescent="0.2">
      <c r="A4347" s="26" t="s">
        <v>8184</v>
      </c>
      <c r="B4347" s="26" t="s">
        <v>8185</v>
      </c>
      <c r="C4347" s="63">
        <v>914</v>
      </c>
    </row>
    <row r="4348" spans="1:3" x14ac:dyDescent="0.2">
      <c r="A4348" s="26" t="s">
        <v>9525</v>
      </c>
      <c r="B4348" s="26" t="s">
        <v>9526</v>
      </c>
      <c r="C4348" s="63">
        <v>914</v>
      </c>
    </row>
    <row r="4349" spans="1:3" x14ac:dyDescent="0.2">
      <c r="A4349" s="26" t="s">
        <v>9529</v>
      </c>
      <c r="B4349" s="26" t="s">
        <v>9530</v>
      </c>
      <c r="C4349" s="63">
        <v>914</v>
      </c>
    </row>
    <row r="4350" spans="1:3" x14ac:dyDescent="0.2">
      <c r="A4350" s="26" t="s">
        <v>9527</v>
      </c>
      <c r="B4350" s="26" t="s">
        <v>9528</v>
      </c>
      <c r="C4350" s="63">
        <v>914</v>
      </c>
    </row>
    <row r="4351" spans="1:3" x14ac:dyDescent="0.2">
      <c r="A4351" s="26" t="s">
        <v>8186</v>
      </c>
      <c r="B4351" s="26" t="s">
        <v>8187</v>
      </c>
      <c r="C4351" s="63">
        <v>913</v>
      </c>
    </row>
    <row r="4352" spans="1:3" x14ac:dyDescent="0.2">
      <c r="A4352" s="26" t="s">
        <v>9407</v>
      </c>
      <c r="B4352" s="26" t="s">
        <v>9408</v>
      </c>
      <c r="C4352" s="63">
        <v>913</v>
      </c>
    </row>
    <row r="4353" spans="1:3" x14ac:dyDescent="0.2">
      <c r="A4353" s="26" t="s">
        <v>9409</v>
      </c>
      <c r="B4353" s="26" t="s">
        <v>9410</v>
      </c>
      <c r="C4353" s="63">
        <v>913</v>
      </c>
    </row>
    <row r="4354" spans="1:3" x14ac:dyDescent="0.2">
      <c r="A4354" s="26" t="s">
        <v>9391</v>
      </c>
      <c r="B4354" s="26" t="s">
        <v>9392</v>
      </c>
      <c r="C4354" s="63">
        <v>913</v>
      </c>
    </row>
    <row r="4355" spans="1:3" x14ac:dyDescent="0.2">
      <c r="A4355" s="26" t="s">
        <v>9393</v>
      </c>
      <c r="B4355" s="26" t="s">
        <v>9394</v>
      </c>
      <c r="C4355" s="63">
        <v>913</v>
      </c>
    </row>
    <row r="4356" spans="1:3" x14ac:dyDescent="0.2">
      <c r="A4356" s="26" t="s">
        <v>9395</v>
      </c>
      <c r="B4356" s="26" t="s">
        <v>9396</v>
      </c>
      <c r="C4356" s="63">
        <v>913</v>
      </c>
    </row>
    <row r="4357" spans="1:3" x14ac:dyDescent="0.2">
      <c r="A4357" s="26" t="s">
        <v>9405</v>
      </c>
      <c r="B4357" s="26" t="s">
        <v>9406</v>
      </c>
      <c r="C4357" s="63">
        <v>913</v>
      </c>
    </row>
    <row r="4358" spans="1:3" x14ac:dyDescent="0.2">
      <c r="A4358" s="26" t="s">
        <v>9397</v>
      </c>
      <c r="B4358" s="26" t="s">
        <v>9398</v>
      </c>
      <c r="C4358" s="63">
        <v>913</v>
      </c>
    </row>
    <row r="4359" spans="1:3" x14ac:dyDescent="0.2">
      <c r="A4359" s="26" t="s">
        <v>9399</v>
      </c>
      <c r="B4359" s="26" t="s">
        <v>9400</v>
      </c>
      <c r="C4359" s="63">
        <v>913</v>
      </c>
    </row>
    <row r="4360" spans="1:3" x14ac:dyDescent="0.2">
      <c r="A4360" s="26" t="s">
        <v>9401</v>
      </c>
      <c r="B4360" s="26" t="s">
        <v>9402</v>
      </c>
      <c r="C4360" s="63">
        <v>913</v>
      </c>
    </row>
    <row r="4361" spans="1:3" x14ac:dyDescent="0.2">
      <c r="A4361" s="26" t="s">
        <v>9403</v>
      </c>
      <c r="B4361" s="26" t="s">
        <v>9404</v>
      </c>
      <c r="C4361" s="63">
        <v>913</v>
      </c>
    </row>
    <row r="4362" spans="1:3" x14ac:dyDescent="0.2">
      <c r="A4362" s="26" t="s">
        <v>9387</v>
      </c>
      <c r="B4362" s="26" t="s">
        <v>9388</v>
      </c>
      <c r="C4362" s="63">
        <v>913</v>
      </c>
    </row>
    <row r="4363" spans="1:3" x14ac:dyDescent="0.2">
      <c r="A4363" s="26" t="s">
        <v>9389</v>
      </c>
      <c r="B4363" s="26" t="s">
        <v>9390</v>
      </c>
      <c r="C4363" s="63">
        <v>913</v>
      </c>
    </row>
    <row r="4364" spans="1:3" x14ac:dyDescent="0.2">
      <c r="A4364" s="26" t="s">
        <v>9411</v>
      </c>
      <c r="B4364" s="26" t="s">
        <v>9412</v>
      </c>
      <c r="C4364" s="63">
        <v>912</v>
      </c>
    </row>
    <row r="4365" spans="1:3" x14ac:dyDescent="0.2">
      <c r="A4365" s="26" t="s">
        <v>8188</v>
      </c>
      <c r="B4365" s="26" t="s">
        <v>8189</v>
      </c>
      <c r="C4365" s="63">
        <v>911</v>
      </c>
    </row>
    <row r="4366" spans="1:3" x14ac:dyDescent="0.2">
      <c r="A4366" s="26" t="s">
        <v>8204</v>
      </c>
      <c r="B4366" s="26" t="s">
        <v>8205</v>
      </c>
      <c r="C4366" s="63">
        <v>910</v>
      </c>
    </row>
    <row r="4367" spans="1:3" x14ac:dyDescent="0.2">
      <c r="A4367" s="26" t="s">
        <v>8218</v>
      </c>
      <c r="B4367" s="26" t="s">
        <v>8219</v>
      </c>
      <c r="C4367" s="63">
        <v>910</v>
      </c>
    </row>
    <row r="4368" spans="1:3" x14ac:dyDescent="0.2">
      <c r="A4368" s="26" t="s">
        <v>8220</v>
      </c>
      <c r="B4368" s="26" t="s">
        <v>8221</v>
      </c>
      <c r="C4368" s="63">
        <v>910</v>
      </c>
    </row>
    <row r="4369" spans="1:3" x14ac:dyDescent="0.2">
      <c r="A4369" s="26" t="s">
        <v>8192</v>
      </c>
      <c r="B4369" s="26" t="s">
        <v>8193</v>
      </c>
      <c r="C4369" s="63">
        <v>910</v>
      </c>
    </row>
    <row r="4370" spans="1:3" x14ac:dyDescent="0.2">
      <c r="A4370" s="26" t="s">
        <v>8196</v>
      </c>
      <c r="B4370" s="26" t="s">
        <v>8197</v>
      </c>
      <c r="C4370" s="63">
        <v>910</v>
      </c>
    </row>
    <row r="4371" spans="1:3" x14ac:dyDescent="0.2">
      <c r="A4371" s="26" t="s">
        <v>8198</v>
      </c>
      <c r="B4371" s="26" t="s">
        <v>8199</v>
      </c>
      <c r="C4371" s="63">
        <v>910</v>
      </c>
    </row>
    <row r="4372" spans="1:3" x14ac:dyDescent="0.2">
      <c r="A4372" s="26" t="s">
        <v>8214</v>
      </c>
      <c r="B4372" s="26" t="s">
        <v>8215</v>
      </c>
      <c r="C4372" s="63">
        <v>910</v>
      </c>
    </row>
    <row r="4373" spans="1:3" x14ac:dyDescent="0.2">
      <c r="A4373" s="26" t="s">
        <v>8212</v>
      </c>
      <c r="B4373" s="26" t="s">
        <v>8213</v>
      </c>
      <c r="C4373" s="63">
        <v>910</v>
      </c>
    </row>
    <row r="4374" spans="1:3" x14ac:dyDescent="0.2">
      <c r="A4374" s="26" t="s">
        <v>8190</v>
      </c>
      <c r="B4374" s="26" t="s">
        <v>8191</v>
      </c>
      <c r="C4374" s="63">
        <v>910</v>
      </c>
    </row>
    <row r="4375" spans="1:3" x14ac:dyDescent="0.2">
      <c r="A4375" s="26" t="s">
        <v>8210</v>
      </c>
      <c r="B4375" s="26" t="s">
        <v>8211</v>
      </c>
      <c r="C4375" s="63">
        <v>910</v>
      </c>
    </row>
    <row r="4376" spans="1:3" x14ac:dyDescent="0.2">
      <c r="A4376" s="26" t="s">
        <v>8206</v>
      </c>
      <c r="B4376" s="26" t="s">
        <v>8207</v>
      </c>
      <c r="C4376" s="63">
        <v>910</v>
      </c>
    </row>
    <row r="4377" spans="1:3" x14ac:dyDescent="0.2">
      <c r="A4377" s="26" t="s">
        <v>7874</v>
      </c>
      <c r="B4377" s="26" t="s">
        <v>7875</v>
      </c>
      <c r="C4377" s="63">
        <v>910</v>
      </c>
    </row>
    <row r="4378" spans="1:3" x14ac:dyDescent="0.2">
      <c r="A4378" s="26" t="s">
        <v>8194</v>
      </c>
      <c r="B4378" s="26" t="s">
        <v>8195</v>
      </c>
      <c r="C4378" s="63">
        <v>910</v>
      </c>
    </row>
    <row r="4379" spans="1:3" x14ac:dyDescent="0.2">
      <c r="A4379" s="26" t="s">
        <v>8222</v>
      </c>
      <c r="B4379" s="26" t="s">
        <v>8223</v>
      </c>
      <c r="C4379" s="63">
        <v>910</v>
      </c>
    </row>
    <row r="4380" spans="1:3" x14ac:dyDescent="0.2">
      <c r="A4380" s="26" t="s">
        <v>8224</v>
      </c>
      <c r="B4380" s="26" t="s">
        <v>8225</v>
      </c>
      <c r="C4380" s="63">
        <v>910</v>
      </c>
    </row>
    <row r="4381" spans="1:3" x14ac:dyDescent="0.2">
      <c r="A4381" s="26" t="s">
        <v>8216</v>
      </c>
      <c r="B4381" s="26" t="s">
        <v>8217</v>
      </c>
      <c r="C4381" s="63">
        <v>910</v>
      </c>
    </row>
    <row r="4382" spans="1:3" x14ac:dyDescent="0.2">
      <c r="A4382" s="26" t="s">
        <v>7827</v>
      </c>
      <c r="B4382" s="26" t="s">
        <v>21862</v>
      </c>
      <c r="C4382" s="63">
        <v>910</v>
      </c>
    </row>
    <row r="4383" spans="1:3" x14ac:dyDescent="0.2">
      <c r="A4383" s="26" t="s">
        <v>8208</v>
      </c>
      <c r="B4383" s="26" t="s">
        <v>8209</v>
      </c>
      <c r="C4383" s="63">
        <v>910</v>
      </c>
    </row>
    <row r="4384" spans="1:3" x14ac:dyDescent="0.2">
      <c r="A4384" s="26" t="s">
        <v>8200</v>
      </c>
      <c r="B4384" s="26" t="s">
        <v>8201</v>
      </c>
      <c r="C4384" s="63">
        <v>910</v>
      </c>
    </row>
    <row r="4385" spans="1:3" x14ac:dyDescent="0.2">
      <c r="A4385" s="26" t="s">
        <v>8202</v>
      </c>
      <c r="B4385" s="26" t="s">
        <v>8203</v>
      </c>
      <c r="C4385" s="63">
        <v>910</v>
      </c>
    </row>
    <row r="4386" spans="1:3" x14ac:dyDescent="0.2">
      <c r="A4386" s="26" t="s">
        <v>21864</v>
      </c>
      <c r="B4386" s="26" t="s">
        <v>21865</v>
      </c>
      <c r="C4386" s="63">
        <v>910</v>
      </c>
    </row>
    <row r="4387" spans="1:3" x14ac:dyDescent="0.2">
      <c r="A4387" s="26" t="s">
        <v>8005</v>
      </c>
      <c r="B4387" s="26" t="s">
        <v>8006</v>
      </c>
      <c r="C4387" s="63">
        <v>909</v>
      </c>
    </row>
    <row r="4388" spans="1:3" x14ac:dyDescent="0.2">
      <c r="A4388" s="26" t="s">
        <v>8007</v>
      </c>
      <c r="B4388" s="26" t="s">
        <v>8008</v>
      </c>
      <c r="C4388" s="63">
        <v>909</v>
      </c>
    </row>
    <row r="4389" spans="1:3" x14ac:dyDescent="0.2">
      <c r="A4389" s="26" t="s">
        <v>9423</v>
      </c>
      <c r="B4389" s="26" t="s">
        <v>9424</v>
      </c>
      <c r="C4389" s="63">
        <v>907</v>
      </c>
    </row>
    <row r="4390" spans="1:3" x14ac:dyDescent="0.2">
      <c r="A4390" s="26" t="s">
        <v>9422</v>
      </c>
      <c r="B4390" s="26" t="s">
        <v>8968</v>
      </c>
      <c r="C4390" s="63">
        <v>907</v>
      </c>
    </row>
    <row r="4391" spans="1:3" x14ac:dyDescent="0.2">
      <c r="A4391" s="26" t="s">
        <v>7590</v>
      </c>
      <c r="B4391" s="26" t="s">
        <v>7591</v>
      </c>
      <c r="C4391" s="63">
        <v>906</v>
      </c>
    </row>
    <row r="4392" spans="1:3" x14ac:dyDescent="0.2">
      <c r="A4392" s="26" t="s">
        <v>9442</v>
      </c>
      <c r="B4392" s="26" t="s">
        <v>9443</v>
      </c>
      <c r="C4392" s="63">
        <v>906</v>
      </c>
    </row>
    <row r="4393" spans="1:3" x14ac:dyDescent="0.2">
      <c r="A4393" s="26" t="s">
        <v>9440</v>
      </c>
      <c r="B4393" s="26" t="s">
        <v>9441</v>
      </c>
      <c r="C4393" s="63">
        <v>906</v>
      </c>
    </row>
    <row r="4394" spans="1:3" x14ac:dyDescent="0.2">
      <c r="A4394" s="26" t="s">
        <v>9560</v>
      </c>
      <c r="B4394" s="26" t="s">
        <v>9561</v>
      </c>
      <c r="C4394" s="63">
        <v>906</v>
      </c>
    </row>
    <row r="4395" spans="1:3" x14ac:dyDescent="0.2">
      <c r="A4395" s="26" t="s">
        <v>9436</v>
      </c>
      <c r="B4395" s="26" t="s">
        <v>9437</v>
      </c>
      <c r="C4395" s="63">
        <v>906</v>
      </c>
    </row>
    <row r="4396" spans="1:3" x14ac:dyDescent="0.2">
      <c r="A4396" s="26" t="s">
        <v>9556</v>
      </c>
      <c r="B4396" s="26" t="s">
        <v>9557</v>
      </c>
      <c r="C4396" s="63">
        <v>906</v>
      </c>
    </row>
    <row r="4397" spans="1:3" x14ac:dyDescent="0.2">
      <c r="A4397" s="26" t="s">
        <v>21866</v>
      </c>
      <c r="B4397" s="26" t="s">
        <v>21867</v>
      </c>
      <c r="C4397" s="63">
        <v>905</v>
      </c>
    </row>
    <row r="4398" spans="1:3" x14ac:dyDescent="0.2">
      <c r="A4398" s="26" t="s">
        <v>9449</v>
      </c>
      <c r="B4398" s="26" t="s">
        <v>6160</v>
      </c>
      <c r="C4398" s="63">
        <v>904</v>
      </c>
    </row>
    <row r="4399" spans="1:3" x14ac:dyDescent="0.2">
      <c r="A4399" s="26" t="s">
        <v>9447</v>
      </c>
      <c r="B4399" s="26" t="s">
        <v>9448</v>
      </c>
      <c r="C4399" s="63">
        <v>904</v>
      </c>
    </row>
    <row r="4400" spans="1:3" x14ac:dyDescent="0.2">
      <c r="A4400" s="26" t="s">
        <v>8022</v>
      </c>
      <c r="B4400" s="26" t="s">
        <v>8023</v>
      </c>
      <c r="C4400" s="63">
        <v>901</v>
      </c>
    </row>
    <row r="4401" spans="1:3" x14ac:dyDescent="0.2">
      <c r="A4401" s="26" t="s">
        <v>8018</v>
      </c>
      <c r="B4401" s="26" t="s">
        <v>8019</v>
      </c>
      <c r="C4401" s="63">
        <v>901</v>
      </c>
    </row>
    <row r="4402" spans="1:3" x14ac:dyDescent="0.2">
      <c r="A4402" s="26" t="s">
        <v>8020</v>
      </c>
      <c r="B4402" s="26" t="s">
        <v>8021</v>
      </c>
      <c r="C4402" s="63">
        <v>901</v>
      </c>
    </row>
    <row r="4403" spans="1:3" x14ac:dyDescent="0.2">
      <c r="A4403" s="26" t="s">
        <v>7618</v>
      </c>
      <c r="B4403" s="26" t="s">
        <v>7619</v>
      </c>
      <c r="C4403" s="63">
        <v>900</v>
      </c>
    </row>
    <row r="4404" spans="1:3" x14ac:dyDescent="0.2">
      <c r="A4404" s="26" t="s">
        <v>8716</v>
      </c>
      <c r="B4404" s="26" t="s">
        <v>8717</v>
      </c>
      <c r="C4404" s="63">
        <v>900</v>
      </c>
    </row>
    <row r="4405" spans="1:3" x14ac:dyDescent="0.2">
      <c r="A4405" s="26" t="s">
        <v>8033</v>
      </c>
      <c r="B4405" s="26" t="s">
        <v>8034</v>
      </c>
      <c r="C4405" s="63">
        <v>898</v>
      </c>
    </row>
    <row r="4406" spans="1:3" x14ac:dyDescent="0.2">
      <c r="A4406" s="26" t="s">
        <v>8029</v>
      </c>
      <c r="B4406" s="26" t="s">
        <v>8030</v>
      </c>
      <c r="C4406" s="63">
        <v>898</v>
      </c>
    </row>
    <row r="4407" spans="1:3" x14ac:dyDescent="0.2">
      <c r="A4407" s="26" t="s">
        <v>8031</v>
      </c>
      <c r="B4407" s="26" t="s">
        <v>8032</v>
      </c>
      <c r="C4407" s="63">
        <v>898</v>
      </c>
    </row>
    <row r="4408" spans="1:3" x14ac:dyDescent="0.2">
      <c r="A4408" s="26" t="s">
        <v>8037</v>
      </c>
      <c r="B4408" s="26" t="s">
        <v>8038</v>
      </c>
      <c r="C4408" s="63">
        <v>897</v>
      </c>
    </row>
    <row r="4409" spans="1:3" x14ac:dyDescent="0.2">
      <c r="A4409" s="26" t="s">
        <v>8039</v>
      </c>
      <c r="B4409" s="26" t="s">
        <v>8040</v>
      </c>
      <c r="C4409" s="63">
        <v>897</v>
      </c>
    </row>
    <row r="4410" spans="1:3" x14ac:dyDescent="0.2">
      <c r="A4410" s="26" t="s">
        <v>8041</v>
      </c>
      <c r="B4410" s="26" t="s">
        <v>8042</v>
      </c>
      <c r="C4410" s="63">
        <v>897</v>
      </c>
    </row>
    <row r="4411" spans="1:3" x14ac:dyDescent="0.2">
      <c r="A4411" s="26" t="s">
        <v>9497</v>
      </c>
      <c r="B4411" s="26" t="s">
        <v>9498</v>
      </c>
      <c r="C4411" s="63">
        <v>896</v>
      </c>
    </row>
    <row r="4412" spans="1:3" x14ac:dyDescent="0.2">
      <c r="A4412" s="26" t="s">
        <v>9587</v>
      </c>
      <c r="B4412" s="26" t="s">
        <v>9588</v>
      </c>
      <c r="C4412" s="63">
        <v>896</v>
      </c>
    </row>
    <row r="4413" spans="1:3" x14ac:dyDescent="0.2">
      <c r="A4413" s="26" t="s">
        <v>9589</v>
      </c>
      <c r="B4413" s="26" t="s">
        <v>9590</v>
      </c>
      <c r="C4413" s="63">
        <v>896</v>
      </c>
    </row>
    <row r="4414" spans="1:3" x14ac:dyDescent="0.2">
      <c r="A4414" s="26" t="s">
        <v>9585</v>
      </c>
      <c r="B4414" s="26" t="s">
        <v>9586</v>
      </c>
      <c r="C4414" s="63">
        <v>896</v>
      </c>
    </row>
    <row r="4415" spans="1:3" x14ac:dyDescent="0.2">
      <c r="A4415" s="26" t="s">
        <v>9583</v>
      </c>
      <c r="B4415" s="26" t="s">
        <v>9584</v>
      </c>
      <c r="C4415" s="63">
        <v>896</v>
      </c>
    </row>
    <row r="4416" spans="1:3" x14ac:dyDescent="0.2">
      <c r="A4416" s="26" t="s">
        <v>8721</v>
      </c>
      <c r="B4416" s="26" t="s">
        <v>8722</v>
      </c>
      <c r="C4416" s="63">
        <v>895</v>
      </c>
    </row>
    <row r="4417" spans="1:3" x14ac:dyDescent="0.2">
      <c r="A4417" s="26" t="s">
        <v>8723</v>
      </c>
      <c r="B4417" s="26" t="s">
        <v>8724</v>
      </c>
      <c r="C4417" s="63">
        <v>895</v>
      </c>
    </row>
    <row r="4418" spans="1:3" x14ac:dyDescent="0.2">
      <c r="A4418" s="26" t="s">
        <v>7626</v>
      </c>
      <c r="B4418" s="26" t="s">
        <v>7627</v>
      </c>
      <c r="C4418" s="63">
        <v>894</v>
      </c>
    </row>
    <row r="4419" spans="1:3" x14ac:dyDescent="0.2">
      <c r="A4419" s="26" t="s">
        <v>7624</v>
      </c>
      <c r="B4419" s="26" t="s">
        <v>7625</v>
      </c>
      <c r="C4419" s="63">
        <v>894</v>
      </c>
    </row>
    <row r="4420" spans="1:3" x14ac:dyDescent="0.2">
      <c r="A4420" s="26" t="s">
        <v>9512</v>
      </c>
      <c r="B4420" s="26" t="s">
        <v>9513</v>
      </c>
      <c r="C4420" s="63">
        <v>892</v>
      </c>
    </row>
    <row r="4421" spans="1:3" x14ac:dyDescent="0.2">
      <c r="A4421" s="26" t="s">
        <v>9514</v>
      </c>
      <c r="B4421" s="26" t="s">
        <v>9515</v>
      </c>
      <c r="C4421" s="63">
        <v>892</v>
      </c>
    </row>
    <row r="4422" spans="1:3" x14ac:dyDescent="0.2">
      <c r="A4422" s="26" t="s">
        <v>7868</v>
      </c>
      <c r="B4422" s="26" t="s">
        <v>7869</v>
      </c>
      <c r="C4422" s="63">
        <v>892</v>
      </c>
    </row>
    <row r="4423" spans="1:3" x14ac:dyDescent="0.2">
      <c r="A4423" s="26" t="s">
        <v>9516</v>
      </c>
      <c r="B4423" s="26" t="s">
        <v>9517</v>
      </c>
      <c r="C4423" s="63">
        <v>892</v>
      </c>
    </row>
    <row r="4424" spans="1:3" x14ac:dyDescent="0.2">
      <c r="A4424" s="26" t="s">
        <v>8065</v>
      </c>
      <c r="B4424" s="26" t="s">
        <v>8066</v>
      </c>
      <c r="C4424" s="63">
        <v>892</v>
      </c>
    </row>
    <row r="4425" spans="1:3" x14ac:dyDescent="0.2">
      <c r="A4425" s="26" t="s">
        <v>9522</v>
      </c>
      <c r="B4425" s="26" t="s">
        <v>9523</v>
      </c>
      <c r="C4425" s="63">
        <v>891</v>
      </c>
    </row>
    <row r="4426" spans="1:3" x14ac:dyDescent="0.2">
      <c r="A4426" s="26" t="s">
        <v>7630</v>
      </c>
      <c r="B4426" s="26" t="s">
        <v>7631</v>
      </c>
      <c r="C4426" s="63">
        <v>891</v>
      </c>
    </row>
    <row r="4427" spans="1:3" x14ac:dyDescent="0.2">
      <c r="A4427" s="26" t="s">
        <v>9601</v>
      </c>
      <c r="B4427" s="26" t="s">
        <v>9602</v>
      </c>
      <c r="C4427" s="63">
        <v>889</v>
      </c>
    </row>
    <row r="4428" spans="1:3" x14ac:dyDescent="0.2">
      <c r="A4428" s="26" t="s">
        <v>9537</v>
      </c>
      <c r="B4428" s="26" t="s">
        <v>9538</v>
      </c>
      <c r="C4428" s="63">
        <v>889</v>
      </c>
    </row>
    <row r="4429" spans="1:3" x14ac:dyDescent="0.2">
      <c r="A4429" s="26" t="s">
        <v>9535</v>
      </c>
      <c r="B4429" s="26" t="s">
        <v>9536</v>
      </c>
      <c r="C4429" s="63">
        <v>889</v>
      </c>
    </row>
    <row r="4430" spans="1:3" x14ac:dyDescent="0.2">
      <c r="A4430" s="26" t="s">
        <v>8070</v>
      </c>
      <c r="B4430" s="26" t="s">
        <v>8071</v>
      </c>
      <c r="C4430" s="63">
        <v>889</v>
      </c>
    </row>
    <row r="4431" spans="1:3" x14ac:dyDescent="0.2">
      <c r="A4431" s="26" t="s">
        <v>9603</v>
      </c>
      <c r="B4431" s="26" t="s">
        <v>9604</v>
      </c>
      <c r="C4431" s="63">
        <v>889</v>
      </c>
    </row>
    <row r="4432" spans="1:3" x14ac:dyDescent="0.2">
      <c r="A4432" s="26" t="s">
        <v>8084</v>
      </c>
      <c r="B4432" s="26" t="s">
        <v>8085</v>
      </c>
      <c r="C4432" s="63">
        <v>886</v>
      </c>
    </row>
    <row r="4433" spans="1:3" x14ac:dyDescent="0.2">
      <c r="A4433" s="26" t="s">
        <v>8262</v>
      </c>
      <c r="B4433" s="26" t="s">
        <v>8263</v>
      </c>
      <c r="C4433" s="63">
        <v>883</v>
      </c>
    </row>
    <row r="4434" spans="1:3" x14ac:dyDescent="0.2">
      <c r="A4434" s="26" t="s">
        <v>8092</v>
      </c>
      <c r="B4434" s="26" t="s">
        <v>8093</v>
      </c>
      <c r="C4434" s="63">
        <v>881</v>
      </c>
    </row>
    <row r="4435" spans="1:3" x14ac:dyDescent="0.2">
      <c r="A4435" s="26" t="s">
        <v>8100</v>
      </c>
      <c r="B4435" s="26" t="s">
        <v>8101</v>
      </c>
      <c r="C4435" s="63">
        <v>880</v>
      </c>
    </row>
    <row r="4436" spans="1:3" x14ac:dyDescent="0.2">
      <c r="A4436" s="26" t="s">
        <v>9558</v>
      </c>
      <c r="B4436" s="26" t="s">
        <v>9559</v>
      </c>
      <c r="C4436" s="63">
        <v>880</v>
      </c>
    </row>
    <row r="4437" spans="1:3" x14ac:dyDescent="0.2">
      <c r="A4437" s="26" t="s">
        <v>8270</v>
      </c>
      <c r="B4437" s="26" t="s">
        <v>8271</v>
      </c>
      <c r="C4437" s="63">
        <v>879</v>
      </c>
    </row>
    <row r="4438" spans="1:3" x14ac:dyDescent="0.2">
      <c r="A4438" s="26" t="s">
        <v>8120</v>
      </c>
      <c r="B4438" s="26" t="s">
        <v>8121</v>
      </c>
      <c r="C4438" s="63">
        <v>878</v>
      </c>
    </row>
    <row r="4439" spans="1:3" x14ac:dyDescent="0.2">
      <c r="A4439" s="26" t="s">
        <v>9563</v>
      </c>
      <c r="B4439" s="26" t="s">
        <v>9564</v>
      </c>
      <c r="C4439" s="63">
        <v>878</v>
      </c>
    </row>
    <row r="4440" spans="1:3" x14ac:dyDescent="0.2">
      <c r="A4440" s="26" t="s">
        <v>9567</v>
      </c>
      <c r="B4440" s="26" t="s">
        <v>8182</v>
      </c>
      <c r="C4440" s="63">
        <v>878</v>
      </c>
    </row>
    <row r="4441" spans="1:3" x14ac:dyDescent="0.2">
      <c r="A4441" s="26" t="s">
        <v>9565</v>
      </c>
      <c r="B4441" s="26" t="s">
        <v>9566</v>
      </c>
      <c r="C4441" s="63">
        <v>878</v>
      </c>
    </row>
    <row r="4442" spans="1:3" x14ac:dyDescent="0.2">
      <c r="A4442" s="26" t="s">
        <v>8122</v>
      </c>
      <c r="B4442" s="26" t="s">
        <v>8123</v>
      </c>
      <c r="C4442" s="63">
        <v>877</v>
      </c>
    </row>
    <row r="4443" spans="1:3" x14ac:dyDescent="0.2">
      <c r="A4443" s="26" t="s">
        <v>8796</v>
      </c>
      <c r="B4443" s="26" t="s">
        <v>8797</v>
      </c>
      <c r="C4443" s="63">
        <v>877</v>
      </c>
    </row>
    <row r="4444" spans="1:3" x14ac:dyDescent="0.2">
      <c r="A4444" s="26" t="s">
        <v>7720</v>
      </c>
      <c r="B4444" s="26" t="s">
        <v>7721</v>
      </c>
      <c r="C4444" s="63">
        <v>877</v>
      </c>
    </row>
    <row r="4445" spans="1:3" x14ac:dyDescent="0.2">
      <c r="A4445" s="26" t="s">
        <v>8277</v>
      </c>
      <c r="B4445" s="26" t="s">
        <v>8278</v>
      </c>
      <c r="C4445" s="63">
        <v>876</v>
      </c>
    </row>
    <row r="4446" spans="1:3" x14ac:dyDescent="0.2">
      <c r="A4446" s="26" t="s">
        <v>8281</v>
      </c>
      <c r="B4446" s="26" t="s">
        <v>8282</v>
      </c>
      <c r="C4446" s="63">
        <v>876</v>
      </c>
    </row>
    <row r="4447" spans="1:3" x14ac:dyDescent="0.2">
      <c r="A4447" s="26" t="s">
        <v>8279</v>
      </c>
      <c r="B4447" s="26" t="s">
        <v>8280</v>
      </c>
      <c r="C4447" s="63">
        <v>876</v>
      </c>
    </row>
    <row r="4448" spans="1:3" x14ac:dyDescent="0.2">
      <c r="A4448" s="26" t="s">
        <v>8283</v>
      </c>
      <c r="B4448" s="26" t="s">
        <v>8284</v>
      </c>
      <c r="C4448" s="63">
        <v>876</v>
      </c>
    </row>
    <row r="4449" spans="1:3" x14ac:dyDescent="0.2">
      <c r="A4449" s="26" t="s">
        <v>8130</v>
      </c>
      <c r="B4449" s="26" t="s">
        <v>8131</v>
      </c>
      <c r="C4449" s="63">
        <v>876</v>
      </c>
    </row>
    <row r="4450" spans="1:3" x14ac:dyDescent="0.2">
      <c r="A4450" s="26" t="s">
        <v>8124</v>
      </c>
      <c r="B4450" s="26" t="s">
        <v>8125</v>
      </c>
      <c r="C4450" s="63">
        <v>876</v>
      </c>
    </row>
    <row r="4451" spans="1:3" x14ac:dyDescent="0.2">
      <c r="A4451" s="26" t="s">
        <v>8126</v>
      </c>
      <c r="B4451" s="26" t="s">
        <v>8127</v>
      </c>
      <c r="C4451" s="63">
        <v>876</v>
      </c>
    </row>
    <row r="4452" spans="1:3" x14ac:dyDescent="0.2">
      <c r="A4452" s="26" t="s">
        <v>8128</v>
      </c>
      <c r="B4452" s="26" t="s">
        <v>8129</v>
      </c>
      <c r="C4452" s="63">
        <v>876</v>
      </c>
    </row>
    <row r="4453" spans="1:3" x14ac:dyDescent="0.2">
      <c r="A4453" s="26" t="s">
        <v>8055</v>
      </c>
      <c r="B4453" s="26" t="s">
        <v>8056</v>
      </c>
      <c r="C4453" s="63">
        <v>874</v>
      </c>
    </row>
    <row r="4454" spans="1:3" x14ac:dyDescent="0.2">
      <c r="A4454" s="26" t="s">
        <v>8294</v>
      </c>
      <c r="B4454" s="26" t="s">
        <v>8295</v>
      </c>
      <c r="C4454" s="63">
        <v>873</v>
      </c>
    </row>
    <row r="4455" spans="1:3" x14ac:dyDescent="0.2">
      <c r="A4455" s="26" t="s">
        <v>8292</v>
      </c>
      <c r="B4455" s="26" t="s">
        <v>8293</v>
      </c>
      <c r="C4455" s="63">
        <v>873</v>
      </c>
    </row>
    <row r="4456" spans="1:3" x14ac:dyDescent="0.2">
      <c r="A4456" s="26" t="s">
        <v>8226</v>
      </c>
      <c r="B4456" s="26" t="s">
        <v>8227</v>
      </c>
      <c r="C4456" s="63">
        <v>873</v>
      </c>
    </row>
    <row r="4457" spans="1:3" x14ac:dyDescent="0.2">
      <c r="A4457" s="26" t="s">
        <v>8285</v>
      </c>
      <c r="B4457" s="26" t="s">
        <v>8286</v>
      </c>
      <c r="C4457" s="63">
        <v>873</v>
      </c>
    </row>
    <row r="4458" spans="1:3" x14ac:dyDescent="0.2">
      <c r="A4458" s="26" t="s">
        <v>8843</v>
      </c>
      <c r="B4458" s="26" t="s">
        <v>8844</v>
      </c>
      <c r="C4458" s="63">
        <v>873</v>
      </c>
    </row>
    <row r="4459" spans="1:3" x14ac:dyDescent="0.2">
      <c r="A4459" s="26" t="s">
        <v>7725</v>
      </c>
      <c r="B4459" s="26" t="s">
        <v>7726</v>
      </c>
      <c r="C4459" s="63">
        <v>872</v>
      </c>
    </row>
    <row r="4460" spans="1:3" x14ac:dyDescent="0.2">
      <c r="A4460" s="26" t="s">
        <v>9580</v>
      </c>
      <c r="B4460" s="26" t="s">
        <v>9581</v>
      </c>
      <c r="C4460" s="63">
        <v>870</v>
      </c>
    </row>
    <row r="4461" spans="1:3" x14ac:dyDescent="0.2">
      <c r="A4461" s="26" t="s">
        <v>8652</v>
      </c>
      <c r="B4461" s="26" t="s">
        <v>8405</v>
      </c>
      <c r="C4461" s="63">
        <v>870</v>
      </c>
    </row>
    <row r="4462" spans="1:3" x14ac:dyDescent="0.2">
      <c r="A4462" s="26" t="s">
        <v>8404</v>
      </c>
      <c r="B4462" s="26" t="s">
        <v>8405</v>
      </c>
      <c r="C4462" s="63">
        <v>870</v>
      </c>
    </row>
    <row r="4463" spans="1:3" x14ac:dyDescent="0.2">
      <c r="A4463" s="26" t="s">
        <v>9593</v>
      </c>
      <c r="B4463" s="26" t="s">
        <v>9594</v>
      </c>
      <c r="C4463" s="63">
        <v>869</v>
      </c>
    </row>
    <row r="4464" spans="1:3" x14ac:dyDescent="0.2">
      <c r="A4464" s="26" t="s">
        <v>9082</v>
      </c>
      <c r="B4464" s="26" t="s">
        <v>9083</v>
      </c>
      <c r="C4464" s="63">
        <v>868</v>
      </c>
    </row>
    <row r="4465" spans="1:3" x14ac:dyDescent="0.2">
      <c r="A4465" s="26" t="s">
        <v>7747</v>
      </c>
      <c r="B4465" s="26" t="s">
        <v>7748</v>
      </c>
      <c r="C4465" s="63">
        <v>866</v>
      </c>
    </row>
    <row r="4466" spans="1:3" x14ac:dyDescent="0.2">
      <c r="A4466" s="26" t="s">
        <v>8319</v>
      </c>
      <c r="B4466" s="26" t="s">
        <v>8320</v>
      </c>
      <c r="C4466" s="63">
        <v>864</v>
      </c>
    </row>
    <row r="4467" spans="1:3" x14ac:dyDescent="0.2">
      <c r="A4467" s="26" t="s">
        <v>9736</v>
      </c>
      <c r="B4467" s="26" t="s">
        <v>9737</v>
      </c>
      <c r="C4467" s="63">
        <v>864</v>
      </c>
    </row>
    <row r="4468" spans="1:3" x14ac:dyDescent="0.2">
      <c r="A4468" s="26" t="s">
        <v>8321</v>
      </c>
      <c r="B4468" s="26" t="s">
        <v>8322</v>
      </c>
      <c r="C4468" s="63">
        <v>862</v>
      </c>
    </row>
    <row r="4469" spans="1:3" x14ac:dyDescent="0.2">
      <c r="A4469" s="26" t="s">
        <v>9608</v>
      </c>
      <c r="B4469" s="26" t="s">
        <v>9609</v>
      </c>
      <c r="C4469" s="63">
        <v>862</v>
      </c>
    </row>
    <row r="4470" spans="1:3" x14ac:dyDescent="0.2">
      <c r="A4470" s="26" t="s">
        <v>21869</v>
      </c>
      <c r="B4470" s="26" t="s">
        <v>21870</v>
      </c>
      <c r="C4470" s="63">
        <v>862</v>
      </c>
    </row>
    <row r="4471" spans="1:3" x14ac:dyDescent="0.2">
      <c r="A4471" s="26" t="s">
        <v>8152</v>
      </c>
      <c r="B4471" s="26" t="s">
        <v>8153</v>
      </c>
      <c r="C4471" s="63">
        <v>862</v>
      </c>
    </row>
    <row r="4472" spans="1:3" x14ac:dyDescent="0.2">
      <c r="A4472" s="26" t="s">
        <v>8154</v>
      </c>
      <c r="B4472" s="26" t="s">
        <v>8155</v>
      </c>
      <c r="C4472" s="63">
        <v>862</v>
      </c>
    </row>
    <row r="4473" spans="1:3" x14ac:dyDescent="0.2">
      <c r="A4473" s="26" t="s">
        <v>8156</v>
      </c>
      <c r="B4473" s="26" t="s">
        <v>8157</v>
      </c>
      <c r="C4473" s="63">
        <v>862</v>
      </c>
    </row>
    <row r="4474" spans="1:3" x14ac:dyDescent="0.2">
      <c r="A4474" s="26" t="s">
        <v>9610</v>
      </c>
      <c r="B4474" s="26" t="s">
        <v>9611</v>
      </c>
      <c r="C4474" s="63">
        <v>861</v>
      </c>
    </row>
    <row r="4475" spans="1:3" x14ac:dyDescent="0.2">
      <c r="A4475" s="26" t="s">
        <v>8160</v>
      </c>
      <c r="B4475" s="26" t="s">
        <v>8161</v>
      </c>
      <c r="C4475" s="63">
        <v>861</v>
      </c>
    </row>
    <row r="4476" spans="1:3" x14ac:dyDescent="0.2">
      <c r="A4476" s="26" t="s">
        <v>9614</v>
      </c>
      <c r="B4476" s="26" t="s">
        <v>9615</v>
      </c>
      <c r="C4476" s="63">
        <v>860</v>
      </c>
    </row>
    <row r="4477" spans="1:3" x14ac:dyDescent="0.2">
      <c r="A4477" s="26" t="s">
        <v>9616</v>
      </c>
      <c r="B4477" s="26" t="s">
        <v>9617</v>
      </c>
      <c r="C4477" s="63">
        <v>860</v>
      </c>
    </row>
    <row r="4478" spans="1:3" x14ac:dyDescent="0.2">
      <c r="A4478" s="26" t="s">
        <v>15799</v>
      </c>
      <c r="B4478" s="26" t="s">
        <v>22533</v>
      </c>
      <c r="C4478" s="63">
        <v>859</v>
      </c>
    </row>
    <row r="4479" spans="1:3" x14ac:dyDescent="0.2">
      <c r="A4479" s="26" t="s">
        <v>8674</v>
      </c>
      <c r="B4479" s="26" t="s">
        <v>8675</v>
      </c>
      <c r="C4479" s="63">
        <v>856</v>
      </c>
    </row>
    <row r="4480" spans="1:3" x14ac:dyDescent="0.2">
      <c r="A4480" s="26" t="s">
        <v>8172</v>
      </c>
      <c r="B4480" s="26" t="s">
        <v>8173</v>
      </c>
      <c r="C4480" s="63">
        <v>855</v>
      </c>
    </row>
    <row r="4481" spans="1:3" x14ac:dyDescent="0.2">
      <c r="A4481" s="26" t="s">
        <v>9776</v>
      </c>
      <c r="B4481" s="26" t="s">
        <v>9777</v>
      </c>
      <c r="C4481" s="63">
        <v>854</v>
      </c>
    </row>
    <row r="4482" spans="1:3" x14ac:dyDescent="0.2">
      <c r="A4482" s="26" t="s">
        <v>9774</v>
      </c>
      <c r="B4482" s="26" t="s">
        <v>9775</v>
      </c>
      <c r="C4482" s="63">
        <v>854</v>
      </c>
    </row>
    <row r="4483" spans="1:3" x14ac:dyDescent="0.2">
      <c r="A4483" s="26" t="s">
        <v>8380</v>
      </c>
      <c r="B4483" s="26" t="s">
        <v>8381</v>
      </c>
      <c r="C4483" s="63">
        <v>854</v>
      </c>
    </row>
    <row r="4484" spans="1:3" x14ac:dyDescent="0.2">
      <c r="A4484" s="26" t="s">
        <v>8382</v>
      </c>
      <c r="B4484" s="26" t="s">
        <v>8383</v>
      </c>
      <c r="C4484" s="63">
        <v>854</v>
      </c>
    </row>
    <row r="4485" spans="1:3" x14ac:dyDescent="0.2">
      <c r="A4485" s="26" t="s">
        <v>9772</v>
      </c>
      <c r="B4485" s="26" t="s">
        <v>9773</v>
      </c>
      <c r="C4485" s="63">
        <v>854</v>
      </c>
    </row>
    <row r="4486" spans="1:3" x14ac:dyDescent="0.2">
      <c r="A4486" s="26" t="s">
        <v>9770</v>
      </c>
      <c r="B4486" s="26" t="s">
        <v>9771</v>
      </c>
      <c r="C4486" s="63">
        <v>854</v>
      </c>
    </row>
    <row r="4487" spans="1:3" x14ac:dyDescent="0.2">
      <c r="A4487" s="26" t="s">
        <v>8177</v>
      </c>
      <c r="B4487" s="26" t="s">
        <v>8178</v>
      </c>
      <c r="C4487" s="63">
        <v>853</v>
      </c>
    </row>
    <row r="4488" spans="1:3" x14ac:dyDescent="0.2">
      <c r="A4488" s="26" t="s">
        <v>8388</v>
      </c>
      <c r="B4488" s="26" t="s">
        <v>8389</v>
      </c>
      <c r="C4488" s="63">
        <v>853</v>
      </c>
    </row>
    <row r="4489" spans="1:3" x14ac:dyDescent="0.2">
      <c r="A4489" s="26" t="s">
        <v>8690</v>
      </c>
      <c r="B4489" s="26" t="s">
        <v>8691</v>
      </c>
      <c r="C4489" s="63">
        <v>853</v>
      </c>
    </row>
    <row r="4490" spans="1:3" x14ac:dyDescent="0.2">
      <c r="A4490" s="26" t="s">
        <v>8386</v>
      </c>
      <c r="B4490" s="26" t="s">
        <v>8387</v>
      </c>
      <c r="C4490" s="63">
        <v>853</v>
      </c>
    </row>
    <row r="4491" spans="1:3" x14ac:dyDescent="0.2">
      <c r="A4491" s="26" t="s">
        <v>9624</v>
      </c>
      <c r="B4491" s="26" t="s">
        <v>9625</v>
      </c>
      <c r="C4491" s="63">
        <v>852</v>
      </c>
    </row>
    <row r="4492" spans="1:3" x14ac:dyDescent="0.2">
      <c r="A4492" s="26" t="s">
        <v>9626</v>
      </c>
      <c r="B4492" s="26" t="s">
        <v>9627</v>
      </c>
      <c r="C4492" s="63">
        <v>852</v>
      </c>
    </row>
    <row r="4493" spans="1:3" x14ac:dyDescent="0.2">
      <c r="A4493" s="26" t="s">
        <v>9628</v>
      </c>
      <c r="B4493" s="26" t="s">
        <v>9629</v>
      </c>
      <c r="C4493" s="63">
        <v>852</v>
      </c>
    </row>
    <row r="4494" spans="1:3" x14ac:dyDescent="0.2">
      <c r="A4494" s="26" t="s">
        <v>9630</v>
      </c>
      <c r="B4494" s="26" t="s">
        <v>9631</v>
      </c>
      <c r="C4494" s="63">
        <v>851</v>
      </c>
    </row>
    <row r="4495" spans="1:3" x14ac:dyDescent="0.2">
      <c r="A4495" s="26" t="s">
        <v>8790</v>
      </c>
      <c r="B4495" s="26" t="s">
        <v>8791</v>
      </c>
      <c r="C4495" s="63">
        <v>850</v>
      </c>
    </row>
    <row r="4496" spans="1:3" x14ac:dyDescent="0.2">
      <c r="A4496" s="26" t="s">
        <v>9632</v>
      </c>
      <c r="B4496" s="26" t="s">
        <v>9633</v>
      </c>
      <c r="C4496" s="63">
        <v>850</v>
      </c>
    </row>
    <row r="4497" spans="1:3" x14ac:dyDescent="0.2">
      <c r="A4497" s="26" t="s">
        <v>9634</v>
      </c>
      <c r="B4497" s="26" t="s">
        <v>9635</v>
      </c>
      <c r="C4497" s="63">
        <v>850</v>
      </c>
    </row>
    <row r="4498" spans="1:3" x14ac:dyDescent="0.2">
      <c r="A4498" s="26" t="s">
        <v>9718</v>
      </c>
      <c r="B4498" s="26" t="s">
        <v>9719</v>
      </c>
      <c r="C4498" s="63">
        <v>849</v>
      </c>
    </row>
    <row r="4499" spans="1:3" x14ac:dyDescent="0.2">
      <c r="A4499" s="26" t="s">
        <v>9720</v>
      </c>
      <c r="B4499" s="26" t="s">
        <v>9721</v>
      </c>
      <c r="C4499" s="63">
        <v>849</v>
      </c>
    </row>
    <row r="4500" spans="1:3" x14ac:dyDescent="0.2">
      <c r="A4500" s="26" t="s">
        <v>9722</v>
      </c>
      <c r="B4500" s="26" t="s">
        <v>9723</v>
      </c>
      <c r="C4500" s="63">
        <v>849</v>
      </c>
    </row>
    <row r="4501" spans="1:3" x14ac:dyDescent="0.2">
      <c r="A4501" s="26" t="s">
        <v>9724</v>
      </c>
      <c r="B4501" s="26" t="s">
        <v>9725</v>
      </c>
      <c r="C4501" s="63">
        <v>849</v>
      </c>
    </row>
    <row r="4502" spans="1:3" x14ac:dyDescent="0.2">
      <c r="A4502" s="26" t="s">
        <v>8406</v>
      </c>
      <c r="B4502" s="26" t="s">
        <v>8407</v>
      </c>
      <c r="C4502" s="63">
        <v>848</v>
      </c>
    </row>
    <row r="4503" spans="1:3" x14ac:dyDescent="0.2">
      <c r="A4503" s="26" t="s">
        <v>8408</v>
      </c>
      <c r="B4503" s="26" t="s">
        <v>8409</v>
      </c>
      <c r="C4503" s="63">
        <v>848</v>
      </c>
    </row>
    <row r="4504" spans="1:3" x14ac:dyDescent="0.2">
      <c r="A4504" s="26" t="s">
        <v>8802</v>
      </c>
      <c r="B4504" s="26" t="s">
        <v>8803</v>
      </c>
      <c r="C4504" s="63">
        <v>845</v>
      </c>
    </row>
    <row r="4505" spans="1:3" x14ac:dyDescent="0.2">
      <c r="A4505" s="26" t="s">
        <v>9803</v>
      </c>
      <c r="B4505" s="26" t="s">
        <v>9804</v>
      </c>
      <c r="C4505" s="63">
        <v>844</v>
      </c>
    </row>
    <row r="4506" spans="1:3" x14ac:dyDescent="0.2">
      <c r="A4506" s="26" t="s">
        <v>8468</v>
      </c>
      <c r="B4506" s="26" t="s">
        <v>8469</v>
      </c>
      <c r="C4506" s="63">
        <v>840</v>
      </c>
    </row>
    <row r="4507" spans="1:3" x14ac:dyDescent="0.2">
      <c r="A4507" s="26" t="s">
        <v>8442</v>
      </c>
      <c r="B4507" s="26" t="s">
        <v>8443</v>
      </c>
      <c r="C4507" s="63">
        <v>840</v>
      </c>
    </row>
    <row r="4508" spans="1:3" x14ac:dyDescent="0.2">
      <c r="A4508" s="26" t="s">
        <v>8424</v>
      </c>
      <c r="B4508" s="26" t="s">
        <v>8425</v>
      </c>
      <c r="C4508" s="63">
        <v>840</v>
      </c>
    </row>
    <row r="4509" spans="1:3" x14ac:dyDescent="0.2">
      <c r="A4509" s="26" t="s">
        <v>8422</v>
      </c>
      <c r="B4509" s="26" t="s">
        <v>8423</v>
      </c>
      <c r="C4509" s="63">
        <v>840</v>
      </c>
    </row>
    <row r="4510" spans="1:3" x14ac:dyDescent="0.2">
      <c r="A4510" s="26" t="s">
        <v>8426</v>
      </c>
      <c r="B4510" s="26" t="s">
        <v>8427</v>
      </c>
      <c r="C4510" s="63">
        <v>840</v>
      </c>
    </row>
    <row r="4511" spans="1:3" x14ac:dyDescent="0.2">
      <c r="A4511" s="26" t="s">
        <v>8466</v>
      </c>
      <c r="B4511" s="26" t="s">
        <v>8467</v>
      </c>
      <c r="C4511" s="63">
        <v>840</v>
      </c>
    </row>
    <row r="4512" spans="1:3" x14ac:dyDescent="0.2">
      <c r="A4512" s="26" t="s">
        <v>8454</v>
      </c>
      <c r="B4512" s="26" t="s">
        <v>8455</v>
      </c>
      <c r="C4512" s="63">
        <v>840</v>
      </c>
    </row>
    <row r="4513" spans="1:3" x14ac:dyDescent="0.2">
      <c r="A4513" s="26" t="s">
        <v>8484</v>
      </c>
      <c r="B4513" s="26" t="s">
        <v>8485</v>
      </c>
      <c r="C4513" s="63">
        <v>840</v>
      </c>
    </row>
    <row r="4514" spans="1:3" x14ac:dyDescent="0.2">
      <c r="A4514" s="26" t="s">
        <v>8432</v>
      </c>
      <c r="B4514" s="26" t="s">
        <v>8433</v>
      </c>
      <c r="C4514" s="63">
        <v>840</v>
      </c>
    </row>
    <row r="4515" spans="1:3" x14ac:dyDescent="0.2">
      <c r="A4515" s="26" t="s">
        <v>8460</v>
      </c>
      <c r="B4515" s="26" t="s">
        <v>8461</v>
      </c>
      <c r="C4515" s="63">
        <v>840</v>
      </c>
    </row>
    <row r="4516" spans="1:3" x14ac:dyDescent="0.2">
      <c r="A4516" s="26" t="s">
        <v>8488</v>
      </c>
      <c r="B4516" s="26" t="s">
        <v>8215</v>
      </c>
      <c r="C4516" s="63">
        <v>840</v>
      </c>
    </row>
    <row r="4517" spans="1:3" x14ac:dyDescent="0.2">
      <c r="A4517" s="26" t="s">
        <v>8497</v>
      </c>
      <c r="B4517" s="26" t="s">
        <v>8498</v>
      </c>
      <c r="C4517" s="63">
        <v>840</v>
      </c>
    </row>
    <row r="4518" spans="1:3" x14ac:dyDescent="0.2">
      <c r="A4518" s="26" t="s">
        <v>8507</v>
      </c>
      <c r="B4518" s="26" t="s">
        <v>8508</v>
      </c>
      <c r="C4518" s="63">
        <v>840</v>
      </c>
    </row>
    <row r="4519" spans="1:3" x14ac:dyDescent="0.2">
      <c r="A4519" s="26" t="s">
        <v>8474</v>
      </c>
      <c r="B4519" s="26" t="s">
        <v>8475</v>
      </c>
      <c r="C4519" s="63">
        <v>840</v>
      </c>
    </row>
    <row r="4520" spans="1:3" x14ac:dyDescent="0.2">
      <c r="A4520" s="26" t="s">
        <v>8420</v>
      </c>
      <c r="B4520" s="26" t="s">
        <v>8421</v>
      </c>
      <c r="C4520" s="63">
        <v>840</v>
      </c>
    </row>
    <row r="4521" spans="1:3" x14ac:dyDescent="0.2">
      <c r="A4521" s="26" t="s">
        <v>8529</v>
      </c>
      <c r="B4521" s="26" t="s">
        <v>8530</v>
      </c>
      <c r="C4521" s="63">
        <v>840</v>
      </c>
    </row>
    <row r="4522" spans="1:3" x14ac:dyDescent="0.2">
      <c r="A4522" s="26" t="s">
        <v>8501</v>
      </c>
      <c r="B4522" s="26" t="s">
        <v>8502</v>
      </c>
      <c r="C4522" s="63">
        <v>840</v>
      </c>
    </row>
    <row r="4523" spans="1:3" x14ac:dyDescent="0.2">
      <c r="A4523" s="26" t="s">
        <v>8480</v>
      </c>
      <c r="B4523" s="26" t="s">
        <v>8481</v>
      </c>
      <c r="C4523" s="63">
        <v>840</v>
      </c>
    </row>
    <row r="4524" spans="1:3" x14ac:dyDescent="0.2">
      <c r="A4524" s="26" t="s">
        <v>8456</v>
      </c>
      <c r="B4524" s="26" t="s">
        <v>8457</v>
      </c>
      <c r="C4524" s="63">
        <v>840</v>
      </c>
    </row>
    <row r="4525" spans="1:3" x14ac:dyDescent="0.2">
      <c r="A4525" s="26" t="s">
        <v>8434</v>
      </c>
      <c r="B4525" s="26" t="s">
        <v>8435</v>
      </c>
      <c r="C4525" s="63">
        <v>840</v>
      </c>
    </row>
    <row r="4526" spans="1:3" x14ac:dyDescent="0.2">
      <c r="A4526" s="26" t="s">
        <v>8448</v>
      </c>
      <c r="B4526" s="26" t="s">
        <v>8449</v>
      </c>
      <c r="C4526" s="63">
        <v>840</v>
      </c>
    </row>
    <row r="4527" spans="1:3" x14ac:dyDescent="0.2">
      <c r="A4527" s="26" t="s">
        <v>8446</v>
      </c>
      <c r="B4527" s="26" t="s">
        <v>8447</v>
      </c>
      <c r="C4527" s="63">
        <v>840</v>
      </c>
    </row>
    <row r="4528" spans="1:3" x14ac:dyDescent="0.2">
      <c r="A4528" s="26" t="s">
        <v>8511</v>
      </c>
      <c r="B4528" s="26" t="s">
        <v>8512</v>
      </c>
      <c r="C4528" s="63">
        <v>840</v>
      </c>
    </row>
    <row r="4529" spans="1:3" x14ac:dyDescent="0.2">
      <c r="A4529" s="26" t="s">
        <v>8450</v>
      </c>
      <c r="B4529" s="26" t="s">
        <v>8451</v>
      </c>
      <c r="C4529" s="63">
        <v>840</v>
      </c>
    </row>
    <row r="4530" spans="1:3" x14ac:dyDescent="0.2">
      <c r="A4530" s="26" t="s">
        <v>8517</v>
      </c>
      <c r="B4530" s="26" t="s">
        <v>8518</v>
      </c>
      <c r="C4530" s="63">
        <v>840</v>
      </c>
    </row>
    <row r="4531" spans="1:3" x14ac:dyDescent="0.2">
      <c r="A4531" s="26" t="s">
        <v>8430</v>
      </c>
      <c r="B4531" s="26" t="s">
        <v>8431</v>
      </c>
      <c r="C4531" s="63">
        <v>840</v>
      </c>
    </row>
    <row r="4532" spans="1:3" x14ac:dyDescent="0.2">
      <c r="A4532" s="26" t="s">
        <v>8535</v>
      </c>
      <c r="B4532" s="26" t="s">
        <v>8536</v>
      </c>
      <c r="C4532" s="63">
        <v>840</v>
      </c>
    </row>
    <row r="4533" spans="1:3" x14ac:dyDescent="0.2">
      <c r="A4533" s="26" t="s">
        <v>8515</v>
      </c>
      <c r="B4533" s="26" t="s">
        <v>8516</v>
      </c>
      <c r="C4533" s="63">
        <v>840</v>
      </c>
    </row>
    <row r="4534" spans="1:3" x14ac:dyDescent="0.2">
      <c r="A4534" s="26" t="s">
        <v>8499</v>
      </c>
      <c r="B4534" s="26" t="s">
        <v>8500</v>
      </c>
      <c r="C4534" s="63">
        <v>840</v>
      </c>
    </row>
    <row r="4535" spans="1:3" x14ac:dyDescent="0.2">
      <c r="A4535" s="26" t="s">
        <v>8482</v>
      </c>
      <c r="B4535" s="26" t="s">
        <v>8483</v>
      </c>
      <c r="C4535" s="63">
        <v>840</v>
      </c>
    </row>
    <row r="4536" spans="1:3" x14ac:dyDescent="0.2">
      <c r="A4536" s="26" t="s">
        <v>8493</v>
      </c>
      <c r="B4536" s="26" t="s">
        <v>8494</v>
      </c>
      <c r="C4536" s="63">
        <v>840</v>
      </c>
    </row>
    <row r="4537" spans="1:3" x14ac:dyDescent="0.2">
      <c r="A4537" s="26" t="s">
        <v>8416</v>
      </c>
      <c r="B4537" s="26" t="s">
        <v>8417</v>
      </c>
      <c r="C4537" s="63">
        <v>840</v>
      </c>
    </row>
    <row r="4538" spans="1:3" x14ac:dyDescent="0.2">
      <c r="A4538" s="26" t="s">
        <v>8531</v>
      </c>
      <c r="B4538" s="26" t="s">
        <v>8532</v>
      </c>
      <c r="C4538" s="63">
        <v>840</v>
      </c>
    </row>
    <row r="4539" spans="1:3" x14ac:dyDescent="0.2">
      <c r="A4539" s="26" t="s">
        <v>8523</v>
      </c>
      <c r="B4539" s="26" t="s">
        <v>8524</v>
      </c>
      <c r="C4539" s="63">
        <v>840</v>
      </c>
    </row>
    <row r="4540" spans="1:3" x14ac:dyDescent="0.2">
      <c r="A4540" s="26" t="s">
        <v>8525</v>
      </c>
      <c r="B4540" s="26" t="s">
        <v>8526</v>
      </c>
      <c r="C4540" s="63">
        <v>840</v>
      </c>
    </row>
    <row r="4541" spans="1:3" x14ac:dyDescent="0.2">
      <c r="A4541" s="26" t="s">
        <v>8472</v>
      </c>
      <c r="B4541" s="26" t="s">
        <v>8473</v>
      </c>
      <c r="C4541" s="63">
        <v>840</v>
      </c>
    </row>
    <row r="4542" spans="1:3" x14ac:dyDescent="0.2">
      <c r="A4542" s="26" t="s">
        <v>8440</v>
      </c>
      <c r="B4542" s="26" t="s">
        <v>8441</v>
      </c>
      <c r="C4542" s="63">
        <v>840</v>
      </c>
    </row>
    <row r="4543" spans="1:3" x14ac:dyDescent="0.2">
      <c r="A4543" s="26" t="s">
        <v>8527</v>
      </c>
      <c r="B4543" s="26" t="s">
        <v>8528</v>
      </c>
      <c r="C4543" s="63">
        <v>840</v>
      </c>
    </row>
    <row r="4544" spans="1:3" x14ac:dyDescent="0.2">
      <c r="A4544" s="26" t="s">
        <v>8491</v>
      </c>
      <c r="B4544" s="26" t="s">
        <v>8492</v>
      </c>
      <c r="C4544" s="63">
        <v>840</v>
      </c>
    </row>
    <row r="4545" spans="1:3" x14ac:dyDescent="0.2">
      <c r="A4545" s="26" t="s">
        <v>8503</v>
      </c>
      <c r="B4545" s="26" t="s">
        <v>8504</v>
      </c>
      <c r="C4545" s="63">
        <v>840</v>
      </c>
    </row>
    <row r="4546" spans="1:3" x14ac:dyDescent="0.2">
      <c r="A4546" s="26" t="s">
        <v>8462</v>
      </c>
      <c r="B4546" s="26" t="s">
        <v>8463</v>
      </c>
      <c r="C4546" s="63">
        <v>840</v>
      </c>
    </row>
    <row r="4547" spans="1:3" x14ac:dyDescent="0.2">
      <c r="A4547" s="26" t="s">
        <v>8438</v>
      </c>
      <c r="B4547" s="26" t="s">
        <v>8439</v>
      </c>
      <c r="C4547" s="63">
        <v>840</v>
      </c>
    </row>
    <row r="4548" spans="1:3" x14ac:dyDescent="0.2">
      <c r="A4548" s="26" t="s">
        <v>8533</v>
      </c>
      <c r="B4548" s="26" t="s">
        <v>8534</v>
      </c>
      <c r="C4548" s="63">
        <v>840</v>
      </c>
    </row>
    <row r="4549" spans="1:3" x14ac:dyDescent="0.2">
      <c r="A4549" s="26" t="s">
        <v>8464</v>
      </c>
      <c r="B4549" s="26" t="s">
        <v>8465</v>
      </c>
      <c r="C4549" s="63">
        <v>840</v>
      </c>
    </row>
    <row r="4550" spans="1:3" x14ac:dyDescent="0.2">
      <c r="A4550" s="26" t="s">
        <v>8489</v>
      </c>
      <c r="B4550" s="26" t="s">
        <v>8490</v>
      </c>
      <c r="C4550" s="63">
        <v>840</v>
      </c>
    </row>
    <row r="4551" spans="1:3" x14ac:dyDescent="0.2">
      <c r="A4551" s="26" t="s">
        <v>8495</v>
      </c>
      <c r="B4551" s="26" t="s">
        <v>8496</v>
      </c>
      <c r="C4551" s="63">
        <v>840</v>
      </c>
    </row>
    <row r="4552" spans="1:3" x14ac:dyDescent="0.2">
      <c r="A4552" s="26" t="s">
        <v>8428</v>
      </c>
      <c r="B4552" s="26" t="s">
        <v>8429</v>
      </c>
      <c r="C4552" s="63">
        <v>840</v>
      </c>
    </row>
    <row r="4553" spans="1:3" x14ac:dyDescent="0.2">
      <c r="A4553" s="26" t="s">
        <v>8537</v>
      </c>
      <c r="B4553" s="26" t="s">
        <v>8538</v>
      </c>
      <c r="C4553" s="63">
        <v>840</v>
      </c>
    </row>
    <row r="4554" spans="1:3" x14ac:dyDescent="0.2">
      <c r="A4554" s="26" t="s">
        <v>8478</v>
      </c>
      <c r="B4554" s="26" t="s">
        <v>8479</v>
      </c>
      <c r="C4554" s="63">
        <v>840</v>
      </c>
    </row>
    <row r="4555" spans="1:3" x14ac:dyDescent="0.2">
      <c r="A4555" s="26" t="s">
        <v>8444</v>
      </c>
      <c r="B4555" s="26" t="s">
        <v>8445</v>
      </c>
      <c r="C4555" s="63">
        <v>840</v>
      </c>
    </row>
    <row r="4556" spans="1:3" x14ac:dyDescent="0.2">
      <c r="A4556" s="26" t="s">
        <v>8452</v>
      </c>
      <c r="B4556" s="26" t="s">
        <v>8453</v>
      </c>
      <c r="C4556" s="63">
        <v>840</v>
      </c>
    </row>
    <row r="4557" spans="1:3" x14ac:dyDescent="0.2">
      <c r="A4557" s="26" t="s">
        <v>8436</v>
      </c>
      <c r="B4557" s="26" t="s">
        <v>8437</v>
      </c>
      <c r="C4557" s="63">
        <v>840</v>
      </c>
    </row>
    <row r="4558" spans="1:3" x14ac:dyDescent="0.2">
      <c r="A4558" s="26" t="s">
        <v>8513</v>
      </c>
      <c r="B4558" s="26" t="s">
        <v>8514</v>
      </c>
      <c r="C4558" s="63">
        <v>840</v>
      </c>
    </row>
    <row r="4559" spans="1:3" x14ac:dyDescent="0.2">
      <c r="A4559" s="26" t="s">
        <v>8521</v>
      </c>
      <c r="B4559" s="26" t="s">
        <v>8522</v>
      </c>
      <c r="C4559" s="63">
        <v>840</v>
      </c>
    </row>
    <row r="4560" spans="1:3" x14ac:dyDescent="0.2">
      <c r="A4560" s="26" t="s">
        <v>8418</v>
      </c>
      <c r="B4560" s="26" t="s">
        <v>8419</v>
      </c>
      <c r="C4560" s="63">
        <v>840</v>
      </c>
    </row>
    <row r="4561" spans="1:3" x14ac:dyDescent="0.2">
      <c r="A4561" s="26" t="s">
        <v>8476</v>
      </c>
      <c r="B4561" s="26" t="s">
        <v>8477</v>
      </c>
      <c r="C4561" s="63">
        <v>840</v>
      </c>
    </row>
    <row r="4562" spans="1:3" x14ac:dyDescent="0.2">
      <c r="A4562" s="26" t="s">
        <v>8486</v>
      </c>
      <c r="B4562" s="26" t="s">
        <v>8487</v>
      </c>
      <c r="C4562" s="63">
        <v>840</v>
      </c>
    </row>
    <row r="4563" spans="1:3" x14ac:dyDescent="0.2">
      <c r="A4563" s="26" t="s">
        <v>8458</v>
      </c>
      <c r="B4563" s="26" t="s">
        <v>8459</v>
      </c>
      <c r="C4563" s="63">
        <v>840</v>
      </c>
    </row>
    <row r="4564" spans="1:3" x14ac:dyDescent="0.2">
      <c r="A4564" s="26" t="s">
        <v>8470</v>
      </c>
      <c r="B4564" s="26" t="s">
        <v>8471</v>
      </c>
      <c r="C4564" s="63">
        <v>840</v>
      </c>
    </row>
    <row r="4565" spans="1:3" x14ac:dyDescent="0.2">
      <c r="A4565" s="26" t="s">
        <v>8505</v>
      </c>
      <c r="B4565" s="26" t="s">
        <v>8506</v>
      </c>
      <c r="C4565" s="63">
        <v>840</v>
      </c>
    </row>
    <row r="4566" spans="1:3" x14ac:dyDescent="0.2">
      <c r="A4566" s="26" t="s">
        <v>8519</v>
      </c>
      <c r="B4566" s="26" t="s">
        <v>8520</v>
      </c>
      <c r="C4566" s="63">
        <v>840</v>
      </c>
    </row>
    <row r="4567" spans="1:3" x14ac:dyDescent="0.2">
      <c r="A4567" s="26" t="s">
        <v>8509</v>
      </c>
      <c r="B4567" s="26" t="s">
        <v>8510</v>
      </c>
      <c r="C4567" s="63">
        <v>840</v>
      </c>
    </row>
    <row r="4568" spans="1:3" x14ac:dyDescent="0.2">
      <c r="A4568" s="26" t="s">
        <v>8232</v>
      </c>
      <c r="B4568" s="26" t="s">
        <v>8233</v>
      </c>
      <c r="C4568" s="63">
        <v>840</v>
      </c>
    </row>
    <row r="4569" spans="1:3" x14ac:dyDescent="0.2">
      <c r="A4569" s="26" t="s">
        <v>8230</v>
      </c>
      <c r="B4569" s="26" t="s">
        <v>8231</v>
      </c>
      <c r="C4569" s="63">
        <v>840</v>
      </c>
    </row>
    <row r="4570" spans="1:3" x14ac:dyDescent="0.2">
      <c r="A4570" s="26" t="s">
        <v>8414</v>
      </c>
      <c r="B4570" s="26" t="s">
        <v>8415</v>
      </c>
      <c r="C4570" s="63">
        <v>840</v>
      </c>
    </row>
    <row r="4571" spans="1:3" x14ac:dyDescent="0.2">
      <c r="A4571" s="26" t="s">
        <v>8234</v>
      </c>
      <c r="B4571" s="26" t="s">
        <v>8235</v>
      </c>
      <c r="C4571" s="63">
        <v>839</v>
      </c>
    </row>
    <row r="4572" spans="1:3" x14ac:dyDescent="0.2">
      <c r="A4572" s="26" t="s">
        <v>8543</v>
      </c>
      <c r="B4572" s="26" t="s">
        <v>8544</v>
      </c>
      <c r="C4572" s="63">
        <v>838</v>
      </c>
    </row>
    <row r="4573" spans="1:3" x14ac:dyDescent="0.2">
      <c r="A4573" s="26" t="s">
        <v>9741</v>
      </c>
      <c r="B4573" s="26" t="s">
        <v>9742</v>
      </c>
      <c r="C4573" s="63">
        <v>838</v>
      </c>
    </row>
    <row r="4574" spans="1:3" x14ac:dyDescent="0.2">
      <c r="A4574" s="26" t="s">
        <v>8875</v>
      </c>
      <c r="B4574" s="26" t="s">
        <v>8876</v>
      </c>
      <c r="C4574" s="63">
        <v>838</v>
      </c>
    </row>
    <row r="4575" spans="1:3" x14ac:dyDescent="0.2">
      <c r="A4575" s="26" t="s">
        <v>8236</v>
      </c>
      <c r="B4575" s="26" t="s">
        <v>8237</v>
      </c>
      <c r="C4575" s="63">
        <v>838</v>
      </c>
    </row>
    <row r="4576" spans="1:3" x14ac:dyDescent="0.2">
      <c r="A4576" s="26" t="s">
        <v>8545</v>
      </c>
      <c r="B4576" s="26" t="s">
        <v>8546</v>
      </c>
      <c r="C4576" s="63">
        <v>837</v>
      </c>
    </row>
    <row r="4577" spans="1:3" x14ac:dyDescent="0.2">
      <c r="A4577" s="26" t="s">
        <v>8547</v>
      </c>
      <c r="B4577" s="26" t="s">
        <v>8548</v>
      </c>
      <c r="C4577" s="63">
        <v>837</v>
      </c>
    </row>
    <row r="4578" spans="1:3" x14ac:dyDescent="0.2">
      <c r="A4578" s="26" t="s">
        <v>8553</v>
      </c>
      <c r="B4578" s="26" t="s">
        <v>8554</v>
      </c>
      <c r="C4578" s="63">
        <v>834</v>
      </c>
    </row>
    <row r="4579" spans="1:3" x14ac:dyDescent="0.2">
      <c r="A4579" s="26" t="s">
        <v>7832</v>
      </c>
      <c r="B4579" s="26" t="s">
        <v>7833</v>
      </c>
      <c r="C4579" s="63">
        <v>834</v>
      </c>
    </row>
    <row r="4580" spans="1:3" x14ac:dyDescent="0.2">
      <c r="A4580" s="26" t="s">
        <v>7569</v>
      </c>
      <c r="B4580" s="26" t="s">
        <v>7570</v>
      </c>
      <c r="C4580" s="63">
        <v>834</v>
      </c>
    </row>
    <row r="4581" spans="1:3" x14ac:dyDescent="0.2">
      <c r="A4581" s="26" t="s">
        <v>9768</v>
      </c>
      <c r="B4581" s="26" t="s">
        <v>9769</v>
      </c>
      <c r="C4581" s="63">
        <v>831</v>
      </c>
    </row>
    <row r="4582" spans="1:3" x14ac:dyDescent="0.2">
      <c r="A4582" s="26" t="s">
        <v>8244</v>
      </c>
      <c r="B4582" s="26" t="s">
        <v>8245</v>
      </c>
      <c r="C4582" s="63">
        <v>831</v>
      </c>
    </row>
    <row r="4583" spans="1:3" x14ac:dyDescent="0.2">
      <c r="A4583" s="26" t="s">
        <v>8898</v>
      </c>
      <c r="B4583" s="26" t="s">
        <v>8899</v>
      </c>
      <c r="C4583" s="63">
        <v>830</v>
      </c>
    </row>
    <row r="4584" spans="1:3" x14ac:dyDescent="0.2">
      <c r="A4584" s="26" t="s">
        <v>8246</v>
      </c>
      <c r="B4584" s="26" t="s">
        <v>22534</v>
      </c>
      <c r="C4584" s="63">
        <v>829</v>
      </c>
    </row>
    <row r="4585" spans="1:3" x14ac:dyDescent="0.2">
      <c r="A4585" s="26" t="s">
        <v>8398</v>
      </c>
      <c r="B4585" s="26" t="s">
        <v>8399</v>
      </c>
      <c r="C4585" s="63">
        <v>829</v>
      </c>
    </row>
    <row r="4586" spans="1:3" x14ac:dyDescent="0.2">
      <c r="A4586" s="26" t="s">
        <v>7194</v>
      </c>
      <c r="B4586" s="26" t="s">
        <v>7195</v>
      </c>
      <c r="C4586" s="63">
        <v>829</v>
      </c>
    </row>
    <row r="4587" spans="1:3" x14ac:dyDescent="0.2">
      <c r="A4587" s="26" t="s">
        <v>9826</v>
      </c>
      <c r="B4587" s="26" t="s">
        <v>9827</v>
      </c>
      <c r="C4587" s="63">
        <v>828</v>
      </c>
    </row>
    <row r="4588" spans="1:3" x14ac:dyDescent="0.2">
      <c r="A4588" s="26" t="s">
        <v>9832</v>
      </c>
      <c r="B4588" s="26" t="s">
        <v>9833</v>
      </c>
      <c r="C4588" s="63">
        <v>827</v>
      </c>
    </row>
    <row r="4589" spans="1:3" x14ac:dyDescent="0.2">
      <c r="A4589" s="26" t="s">
        <v>8252</v>
      </c>
      <c r="B4589" s="26" t="s">
        <v>8253</v>
      </c>
      <c r="C4589" s="63">
        <v>827</v>
      </c>
    </row>
    <row r="4590" spans="1:3" x14ac:dyDescent="0.2">
      <c r="A4590" s="26" t="s">
        <v>8254</v>
      </c>
      <c r="B4590" s="26" t="s">
        <v>8255</v>
      </c>
      <c r="C4590" s="63">
        <v>826</v>
      </c>
    </row>
    <row r="4591" spans="1:3" x14ac:dyDescent="0.2">
      <c r="A4591" s="26" t="s">
        <v>8256</v>
      </c>
      <c r="B4591" s="26" t="s">
        <v>8257</v>
      </c>
      <c r="C4591" s="63">
        <v>826</v>
      </c>
    </row>
    <row r="4592" spans="1:3" x14ac:dyDescent="0.2">
      <c r="A4592" s="26" t="s">
        <v>9785</v>
      </c>
      <c r="B4592" s="26" t="s">
        <v>9786</v>
      </c>
      <c r="C4592" s="63">
        <v>825</v>
      </c>
    </row>
    <row r="4593" spans="1:3" x14ac:dyDescent="0.2">
      <c r="A4593" s="26" t="s">
        <v>9787</v>
      </c>
      <c r="B4593" s="26" t="s">
        <v>9788</v>
      </c>
      <c r="C4593" s="63">
        <v>825</v>
      </c>
    </row>
    <row r="4594" spans="1:3" x14ac:dyDescent="0.2">
      <c r="A4594" s="26" t="s">
        <v>9789</v>
      </c>
      <c r="B4594" s="26" t="s">
        <v>7525</v>
      </c>
      <c r="C4594" s="63">
        <v>825</v>
      </c>
    </row>
    <row r="4595" spans="1:3" x14ac:dyDescent="0.2">
      <c r="A4595" s="26" t="s">
        <v>9790</v>
      </c>
      <c r="B4595" s="26" t="s">
        <v>7523</v>
      </c>
      <c r="C4595" s="63">
        <v>825</v>
      </c>
    </row>
    <row r="4596" spans="1:3" x14ac:dyDescent="0.2">
      <c r="A4596" s="26" t="s">
        <v>9791</v>
      </c>
      <c r="B4596" s="26" t="s">
        <v>9792</v>
      </c>
      <c r="C4596" s="63">
        <v>825</v>
      </c>
    </row>
    <row r="4597" spans="1:3" x14ac:dyDescent="0.2">
      <c r="A4597" s="26" t="s">
        <v>8923</v>
      </c>
      <c r="B4597" s="26" t="s">
        <v>8924</v>
      </c>
      <c r="C4597" s="63">
        <v>823</v>
      </c>
    </row>
    <row r="4598" spans="1:3" x14ac:dyDescent="0.2">
      <c r="A4598" s="26" t="s">
        <v>9858</v>
      </c>
      <c r="B4598" s="26" t="s">
        <v>9859</v>
      </c>
      <c r="C4598" s="63">
        <v>823</v>
      </c>
    </row>
    <row r="4599" spans="1:3" x14ac:dyDescent="0.2">
      <c r="A4599" s="26" t="s">
        <v>9856</v>
      </c>
      <c r="B4599" s="26" t="s">
        <v>9857</v>
      </c>
      <c r="C4599" s="63">
        <v>823</v>
      </c>
    </row>
    <row r="4600" spans="1:3" x14ac:dyDescent="0.2">
      <c r="A4600" s="26" t="s">
        <v>8384</v>
      </c>
      <c r="B4600" s="26" t="s">
        <v>8385</v>
      </c>
      <c r="C4600" s="63">
        <v>821</v>
      </c>
    </row>
    <row r="4601" spans="1:3" x14ac:dyDescent="0.2">
      <c r="A4601" s="26" t="s">
        <v>8228</v>
      </c>
      <c r="B4601" s="26" t="s">
        <v>8229</v>
      </c>
      <c r="C4601" s="63">
        <v>821</v>
      </c>
    </row>
    <row r="4602" spans="1:3" x14ac:dyDescent="0.2">
      <c r="A4602" s="26" t="s">
        <v>9100</v>
      </c>
      <c r="B4602" s="26" t="s">
        <v>9101</v>
      </c>
      <c r="C4602" s="63">
        <v>820</v>
      </c>
    </row>
    <row r="4603" spans="1:3" x14ac:dyDescent="0.2">
      <c r="A4603" s="26" t="s">
        <v>8268</v>
      </c>
      <c r="B4603" s="26" t="s">
        <v>8269</v>
      </c>
      <c r="C4603" s="63">
        <v>820</v>
      </c>
    </row>
    <row r="4604" spans="1:3" x14ac:dyDescent="0.2">
      <c r="A4604" s="26" t="s">
        <v>8238</v>
      </c>
      <c r="B4604" s="26" t="s">
        <v>8239</v>
      </c>
      <c r="C4604" s="63">
        <v>818</v>
      </c>
    </row>
    <row r="4605" spans="1:3" x14ac:dyDescent="0.2">
      <c r="A4605" s="26" t="s">
        <v>9102</v>
      </c>
      <c r="B4605" s="26" t="s">
        <v>9103</v>
      </c>
      <c r="C4605" s="63">
        <v>818</v>
      </c>
    </row>
    <row r="4606" spans="1:3" x14ac:dyDescent="0.2">
      <c r="A4606" s="26" t="s">
        <v>9807</v>
      </c>
      <c r="B4606" s="26" t="s">
        <v>9808</v>
      </c>
      <c r="C4606" s="63">
        <v>818</v>
      </c>
    </row>
    <row r="4607" spans="1:3" x14ac:dyDescent="0.2">
      <c r="A4607" s="26" t="s">
        <v>8753</v>
      </c>
      <c r="B4607" s="26" t="s">
        <v>8754</v>
      </c>
      <c r="C4607" s="63">
        <v>814</v>
      </c>
    </row>
    <row r="4608" spans="1:3" x14ac:dyDescent="0.2">
      <c r="A4608" s="26" t="s">
        <v>9885</v>
      </c>
      <c r="B4608" s="26" t="s">
        <v>9886</v>
      </c>
      <c r="C4608" s="63">
        <v>814</v>
      </c>
    </row>
    <row r="4609" spans="1:3" x14ac:dyDescent="0.2">
      <c r="A4609" s="26" t="s">
        <v>9814</v>
      </c>
      <c r="B4609" s="26" t="s">
        <v>8982</v>
      </c>
      <c r="C4609" s="63">
        <v>812</v>
      </c>
    </row>
    <row r="4610" spans="1:3" x14ac:dyDescent="0.2">
      <c r="A4610" s="26" t="s">
        <v>9899</v>
      </c>
      <c r="B4610" s="26" t="s">
        <v>9900</v>
      </c>
      <c r="C4610" s="63">
        <v>812</v>
      </c>
    </row>
    <row r="4611" spans="1:3" x14ac:dyDescent="0.2">
      <c r="A4611" s="26" t="s">
        <v>9901</v>
      </c>
      <c r="B4611" s="26" t="s">
        <v>9902</v>
      </c>
      <c r="C4611" s="63">
        <v>811</v>
      </c>
    </row>
    <row r="4612" spans="1:3" x14ac:dyDescent="0.2">
      <c r="A4612" s="26" t="s">
        <v>9118</v>
      </c>
      <c r="B4612" s="26" t="s">
        <v>9119</v>
      </c>
      <c r="C4612" s="63">
        <v>811</v>
      </c>
    </row>
    <row r="4613" spans="1:3" x14ac:dyDescent="0.2">
      <c r="A4613" s="26" t="s">
        <v>8755</v>
      </c>
      <c r="B4613" s="26" t="s">
        <v>21871</v>
      </c>
      <c r="C4613" s="63">
        <v>808</v>
      </c>
    </row>
    <row r="4614" spans="1:3" x14ac:dyDescent="0.2">
      <c r="A4614" s="26" t="s">
        <v>8760</v>
      </c>
      <c r="B4614" s="26" t="s">
        <v>21873</v>
      </c>
      <c r="C4614" s="63">
        <v>807</v>
      </c>
    </row>
    <row r="4615" spans="1:3" x14ac:dyDescent="0.2">
      <c r="A4615" s="26" t="s">
        <v>8630</v>
      </c>
      <c r="B4615" s="26" t="s">
        <v>8631</v>
      </c>
      <c r="C4615" s="63">
        <v>807</v>
      </c>
    </row>
    <row r="4616" spans="1:3" x14ac:dyDescent="0.2">
      <c r="A4616" s="26" t="s">
        <v>8646</v>
      </c>
      <c r="B4616" s="26" t="s">
        <v>8647</v>
      </c>
      <c r="C4616" s="63">
        <v>806</v>
      </c>
    </row>
    <row r="4617" spans="1:3" x14ac:dyDescent="0.2">
      <c r="A4617" s="26" t="s">
        <v>8636</v>
      </c>
      <c r="B4617" s="26" t="s">
        <v>8637</v>
      </c>
      <c r="C4617" s="63">
        <v>806</v>
      </c>
    </row>
    <row r="4618" spans="1:3" x14ac:dyDescent="0.2">
      <c r="A4618" s="26" t="s">
        <v>8650</v>
      </c>
      <c r="B4618" s="26" t="s">
        <v>8651</v>
      </c>
      <c r="C4618" s="63">
        <v>806</v>
      </c>
    </row>
    <row r="4619" spans="1:3" x14ac:dyDescent="0.2">
      <c r="A4619" s="26" t="s">
        <v>8642</v>
      </c>
      <c r="B4619" s="26" t="s">
        <v>8643</v>
      </c>
      <c r="C4619" s="63">
        <v>806</v>
      </c>
    </row>
    <row r="4620" spans="1:3" x14ac:dyDescent="0.2">
      <c r="A4620" s="26" t="s">
        <v>8638</v>
      </c>
      <c r="B4620" s="26" t="s">
        <v>8639</v>
      </c>
      <c r="C4620" s="63">
        <v>806</v>
      </c>
    </row>
    <row r="4621" spans="1:3" x14ac:dyDescent="0.2">
      <c r="A4621" s="26" t="s">
        <v>8648</v>
      </c>
      <c r="B4621" s="26" t="s">
        <v>8649</v>
      </c>
      <c r="C4621" s="63">
        <v>806</v>
      </c>
    </row>
    <row r="4622" spans="1:3" x14ac:dyDescent="0.2">
      <c r="A4622" s="26" t="s">
        <v>8640</v>
      </c>
      <c r="B4622" s="26" t="s">
        <v>8641</v>
      </c>
      <c r="C4622" s="63">
        <v>806</v>
      </c>
    </row>
    <row r="4623" spans="1:3" x14ac:dyDescent="0.2">
      <c r="A4623" s="26" t="s">
        <v>8644</v>
      </c>
      <c r="B4623" s="26" t="s">
        <v>8645</v>
      </c>
      <c r="C4623" s="63">
        <v>806</v>
      </c>
    </row>
    <row r="4624" spans="1:3" x14ac:dyDescent="0.2">
      <c r="A4624" s="26" t="s">
        <v>9010</v>
      </c>
      <c r="B4624" s="26" t="s">
        <v>9011</v>
      </c>
      <c r="C4624" s="63">
        <v>803</v>
      </c>
    </row>
    <row r="4625" spans="1:3" x14ac:dyDescent="0.2">
      <c r="A4625" s="26" t="s">
        <v>9854</v>
      </c>
      <c r="B4625" s="26" t="s">
        <v>9855</v>
      </c>
      <c r="C4625" s="63">
        <v>802</v>
      </c>
    </row>
    <row r="4626" spans="1:3" x14ac:dyDescent="0.2">
      <c r="A4626" s="26" t="s">
        <v>8318</v>
      </c>
      <c r="B4626" s="26" t="s">
        <v>22535</v>
      </c>
      <c r="C4626" s="63">
        <v>802</v>
      </c>
    </row>
    <row r="4627" spans="1:3" x14ac:dyDescent="0.2">
      <c r="A4627" s="26" t="s">
        <v>9930</v>
      </c>
      <c r="B4627" s="26" t="s">
        <v>9931</v>
      </c>
      <c r="C4627" s="63">
        <v>802</v>
      </c>
    </row>
    <row r="4628" spans="1:3" x14ac:dyDescent="0.2">
      <c r="A4628" s="26" t="s">
        <v>9014</v>
      </c>
      <c r="B4628" s="26" t="s">
        <v>9015</v>
      </c>
      <c r="C4628" s="63">
        <v>802</v>
      </c>
    </row>
    <row r="4629" spans="1:3" x14ac:dyDescent="0.2">
      <c r="A4629" s="26" t="s">
        <v>9016</v>
      </c>
      <c r="B4629" s="26" t="s">
        <v>9017</v>
      </c>
      <c r="C4629" s="63">
        <v>802</v>
      </c>
    </row>
    <row r="4630" spans="1:3" x14ac:dyDescent="0.2">
      <c r="A4630" s="26" t="s">
        <v>9934</v>
      </c>
      <c r="B4630" s="26" t="s">
        <v>9935</v>
      </c>
      <c r="C4630" s="63">
        <v>800</v>
      </c>
    </row>
    <row r="4631" spans="1:3" x14ac:dyDescent="0.2">
      <c r="A4631" s="26" t="s">
        <v>8323</v>
      </c>
      <c r="B4631" s="26" t="s">
        <v>8324</v>
      </c>
      <c r="C4631" s="63">
        <v>800</v>
      </c>
    </row>
    <row r="4632" spans="1:3" x14ac:dyDescent="0.2">
      <c r="A4632" s="26" t="s">
        <v>8686</v>
      </c>
      <c r="B4632" s="26" t="s">
        <v>8687</v>
      </c>
      <c r="C4632" s="63">
        <v>799</v>
      </c>
    </row>
    <row r="4633" spans="1:3" x14ac:dyDescent="0.2">
      <c r="A4633" s="26" t="s">
        <v>8688</v>
      </c>
      <c r="B4633" s="26" t="s">
        <v>8689</v>
      </c>
      <c r="C4633" s="63">
        <v>799</v>
      </c>
    </row>
    <row r="4634" spans="1:3" x14ac:dyDescent="0.2">
      <c r="A4634" s="26" t="s">
        <v>8678</v>
      </c>
      <c r="B4634" s="26" t="s">
        <v>8679</v>
      </c>
      <c r="C4634" s="63">
        <v>798</v>
      </c>
    </row>
    <row r="4635" spans="1:3" x14ac:dyDescent="0.2">
      <c r="A4635" s="26" t="s">
        <v>9942</v>
      </c>
      <c r="B4635" s="26" t="s">
        <v>9943</v>
      </c>
      <c r="C4635" s="63">
        <v>798</v>
      </c>
    </row>
    <row r="4636" spans="1:3" x14ac:dyDescent="0.2">
      <c r="A4636" s="26" t="s">
        <v>9860</v>
      </c>
      <c r="B4636" s="26" t="s">
        <v>9861</v>
      </c>
      <c r="C4636" s="63">
        <v>798</v>
      </c>
    </row>
    <row r="4637" spans="1:3" x14ac:dyDescent="0.2">
      <c r="A4637" s="26" t="s">
        <v>8357</v>
      </c>
      <c r="B4637" s="26" t="s">
        <v>8358</v>
      </c>
      <c r="C4637" s="63">
        <v>797</v>
      </c>
    </row>
    <row r="4638" spans="1:3" x14ac:dyDescent="0.2">
      <c r="A4638" s="26" t="s">
        <v>8296</v>
      </c>
      <c r="B4638" s="26" t="s">
        <v>8297</v>
      </c>
      <c r="C4638" s="63">
        <v>796</v>
      </c>
    </row>
    <row r="4639" spans="1:3" x14ac:dyDescent="0.2">
      <c r="A4639" s="26" t="s">
        <v>8367</v>
      </c>
      <c r="B4639" s="26" t="s">
        <v>8368</v>
      </c>
      <c r="C4639" s="63">
        <v>795</v>
      </c>
    </row>
    <row r="4640" spans="1:3" x14ac:dyDescent="0.2">
      <c r="A4640" s="26" t="s">
        <v>8376</v>
      </c>
      <c r="B4640" s="26" t="s">
        <v>8377</v>
      </c>
      <c r="C4640" s="63">
        <v>793</v>
      </c>
    </row>
    <row r="4641" spans="1:3" x14ac:dyDescent="0.2">
      <c r="A4641" s="26" t="s">
        <v>8378</v>
      </c>
      <c r="B4641" s="26" t="s">
        <v>8379</v>
      </c>
      <c r="C4641" s="63">
        <v>793</v>
      </c>
    </row>
    <row r="4642" spans="1:3" x14ac:dyDescent="0.2">
      <c r="A4642" s="26" t="s">
        <v>8373</v>
      </c>
      <c r="B4642" s="26" t="s">
        <v>22536</v>
      </c>
      <c r="C4642" s="63">
        <v>793</v>
      </c>
    </row>
    <row r="4643" spans="1:3" x14ac:dyDescent="0.2">
      <c r="A4643" s="26" t="s">
        <v>8719</v>
      </c>
      <c r="B4643" s="26" t="s">
        <v>8720</v>
      </c>
      <c r="C4643" s="63">
        <v>792</v>
      </c>
    </row>
    <row r="4644" spans="1:3" x14ac:dyDescent="0.2">
      <c r="A4644" s="26" t="s">
        <v>9883</v>
      </c>
      <c r="B4644" s="26" t="s">
        <v>9884</v>
      </c>
      <c r="C4644" s="63">
        <v>792</v>
      </c>
    </row>
    <row r="4645" spans="1:3" x14ac:dyDescent="0.2">
      <c r="A4645" s="26" t="s">
        <v>9971</v>
      </c>
      <c r="B4645" s="26" t="s">
        <v>9972</v>
      </c>
      <c r="C4645" s="63">
        <v>791</v>
      </c>
    </row>
    <row r="4646" spans="1:3" x14ac:dyDescent="0.2">
      <c r="A4646" s="26" t="s">
        <v>9891</v>
      </c>
      <c r="B4646" s="26" t="s">
        <v>9892</v>
      </c>
      <c r="C4646" s="63">
        <v>791</v>
      </c>
    </row>
    <row r="4647" spans="1:3" x14ac:dyDescent="0.2">
      <c r="A4647" s="26" t="s">
        <v>8134</v>
      </c>
      <c r="B4647" s="26" t="s">
        <v>8135</v>
      </c>
      <c r="C4647" s="63">
        <v>789</v>
      </c>
    </row>
    <row r="4648" spans="1:3" x14ac:dyDescent="0.2">
      <c r="A4648" s="26" t="s">
        <v>8140</v>
      </c>
      <c r="B4648" s="26" t="s">
        <v>8135</v>
      </c>
      <c r="C4648" s="63">
        <v>789</v>
      </c>
    </row>
    <row r="4649" spans="1:3" x14ac:dyDescent="0.2">
      <c r="A4649" s="26" t="s">
        <v>8138</v>
      </c>
      <c r="B4649" s="26" t="s">
        <v>8139</v>
      </c>
      <c r="C4649" s="63">
        <v>789</v>
      </c>
    </row>
    <row r="4650" spans="1:3" x14ac:dyDescent="0.2">
      <c r="A4650" s="26" t="s">
        <v>8136</v>
      </c>
      <c r="B4650" s="26" t="s">
        <v>8137</v>
      </c>
      <c r="C4650" s="63">
        <v>789</v>
      </c>
    </row>
    <row r="4651" spans="1:3" x14ac:dyDescent="0.2">
      <c r="A4651" s="26" t="s">
        <v>9304</v>
      </c>
      <c r="B4651" s="26" t="s">
        <v>9305</v>
      </c>
      <c r="C4651" s="63">
        <v>789</v>
      </c>
    </row>
    <row r="4652" spans="1:3" x14ac:dyDescent="0.2">
      <c r="A4652" s="26" t="s">
        <v>8730</v>
      </c>
      <c r="B4652" s="26" t="s">
        <v>8731</v>
      </c>
      <c r="C4652" s="63">
        <v>788</v>
      </c>
    </row>
    <row r="4653" spans="1:3" x14ac:dyDescent="0.2">
      <c r="A4653" s="26" t="s">
        <v>8402</v>
      </c>
      <c r="B4653" s="26" t="s">
        <v>8403</v>
      </c>
      <c r="C4653" s="63">
        <v>788</v>
      </c>
    </row>
    <row r="4654" spans="1:3" x14ac:dyDescent="0.2">
      <c r="A4654" s="26" t="s">
        <v>8913</v>
      </c>
      <c r="B4654" s="26" t="s">
        <v>8914</v>
      </c>
      <c r="C4654" s="63">
        <v>787</v>
      </c>
    </row>
    <row r="4655" spans="1:3" x14ac:dyDescent="0.2">
      <c r="A4655" s="26" t="s">
        <v>22537</v>
      </c>
      <c r="B4655" s="26" t="s">
        <v>22538</v>
      </c>
      <c r="C4655" s="63">
        <v>787</v>
      </c>
    </row>
    <row r="4656" spans="1:3" x14ac:dyDescent="0.2">
      <c r="A4656" s="26" t="s">
        <v>8732</v>
      </c>
      <c r="B4656" s="26" t="s">
        <v>8733</v>
      </c>
      <c r="C4656" s="63">
        <v>784</v>
      </c>
    </row>
    <row r="4657" spans="1:3" x14ac:dyDescent="0.2">
      <c r="A4657" s="26" t="s">
        <v>8410</v>
      </c>
      <c r="B4657" s="26" t="s">
        <v>8411</v>
      </c>
      <c r="C4657" s="63">
        <v>784</v>
      </c>
    </row>
    <row r="4658" spans="1:3" x14ac:dyDescent="0.2">
      <c r="A4658" s="26" t="s">
        <v>8412</v>
      </c>
      <c r="B4658" s="26" t="s">
        <v>8413</v>
      </c>
      <c r="C4658" s="63">
        <v>784</v>
      </c>
    </row>
    <row r="4659" spans="1:3" x14ac:dyDescent="0.2">
      <c r="A4659" s="26" t="s">
        <v>8746</v>
      </c>
      <c r="B4659" s="26" t="s">
        <v>8747</v>
      </c>
      <c r="C4659" s="63">
        <v>784</v>
      </c>
    </row>
    <row r="4660" spans="1:3" x14ac:dyDescent="0.2">
      <c r="A4660" s="26" t="s">
        <v>8744</v>
      </c>
      <c r="B4660" s="26" t="s">
        <v>8745</v>
      </c>
      <c r="C4660" s="63">
        <v>783</v>
      </c>
    </row>
    <row r="4661" spans="1:3" x14ac:dyDescent="0.2">
      <c r="A4661" s="26" t="s">
        <v>8742</v>
      </c>
      <c r="B4661" s="26" t="s">
        <v>8743</v>
      </c>
      <c r="C4661" s="63">
        <v>783</v>
      </c>
    </row>
    <row r="4662" spans="1:3" x14ac:dyDescent="0.2">
      <c r="A4662" s="26" t="s">
        <v>8740</v>
      </c>
      <c r="B4662" s="26" t="s">
        <v>8741</v>
      </c>
      <c r="C4662" s="63">
        <v>783</v>
      </c>
    </row>
    <row r="4663" spans="1:3" x14ac:dyDescent="0.2">
      <c r="A4663" s="26" t="s">
        <v>9922</v>
      </c>
      <c r="B4663" s="26" t="s">
        <v>9923</v>
      </c>
      <c r="C4663" s="63">
        <v>781</v>
      </c>
    </row>
    <row r="4664" spans="1:3" x14ac:dyDescent="0.2">
      <c r="A4664" s="26" t="s">
        <v>9044</v>
      </c>
      <c r="B4664" s="26" t="s">
        <v>9045</v>
      </c>
      <c r="C4664" s="63">
        <v>780</v>
      </c>
    </row>
    <row r="4665" spans="1:3" x14ac:dyDescent="0.2">
      <c r="A4665" s="26" t="s">
        <v>9042</v>
      </c>
      <c r="B4665" s="26" t="s">
        <v>9043</v>
      </c>
      <c r="C4665" s="63">
        <v>780</v>
      </c>
    </row>
    <row r="4666" spans="1:3" x14ac:dyDescent="0.2">
      <c r="A4666" s="26" t="s">
        <v>9046</v>
      </c>
      <c r="B4666" s="26" t="s">
        <v>9047</v>
      </c>
      <c r="C4666" s="63">
        <v>780</v>
      </c>
    </row>
    <row r="4667" spans="1:3" x14ac:dyDescent="0.2">
      <c r="A4667" s="26" t="s">
        <v>9038</v>
      </c>
      <c r="B4667" s="26" t="s">
        <v>9039</v>
      </c>
      <c r="C4667" s="63">
        <v>780</v>
      </c>
    </row>
    <row r="4668" spans="1:3" x14ac:dyDescent="0.2">
      <c r="A4668" s="26" t="s">
        <v>9052</v>
      </c>
      <c r="B4668" s="26" t="s">
        <v>9053</v>
      </c>
      <c r="C4668" s="63">
        <v>780</v>
      </c>
    </row>
    <row r="4669" spans="1:3" x14ac:dyDescent="0.2">
      <c r="A4669" s="26" t="s">
        <v>9050</v>
      </c>
      <c r="B4669" s="26" t="s">
        <v>9051</v>
      </c>
      <c r="C4669" s="63">
        <v>780</v>
      </c>
    </row>
    <row r="4670" spans="1:3" x14ac:dyDescent="0.2">
      <c r="A4670" s="26" t="s">
        <v>9034</v>
      </c>
      <c r="B4670" s="26" t="s">
        <v>9035</v>
      </c>
      <c r="C4670" s="63">
        <v>780</v>
      </c>
    </row>
    <row r="4671" spans="1:3" x14ac:dyDescent="0.2">
      <c r="A4671" s="26" t="s">
        <v>9026</v>
      </c>
      <c r="B4671" s="26" t="s">
        <v>9027</v>
      </c>
      <c r="C4671" s="63">
        <v>780</v>
      </c>
    </row>
    <row r="4672" spans="1:3" x14ac:dyDescent="0.2">
      <c r="A4672" s="26" t="s">
        <v>9040</v>
      </c>
      <c r="B4672" s="26" t="s">
        <v>9041</v>
      </c>
      <c r="C4672" s="63">
        <v>780</v>
      </c>
    </row>
    <row r="4673" spans="1:3" x14ac:dyDescent="0.2">
      <c r="A4673" s="26" t="s">
        <v>9036</v>
      </c>
      <c r="B4673" s="26" t="s">
        <v>9037</v>
      </c>
      <c r="C4673" s="63">
        <v>780</v>
      </c>
    </row>
    <row r="4674" spans="1:3" x14ac:dyDescent="0.2">
      <c r="A4674" s="26" t="s">
        <v>9048</v>
      </c>
      <c r="B4674" s="26" t="s">
        <v>9049</v>
      </c>
      <c r="C4674" s="63">
        <v>780</v>
      </c>
    </row>
    <row r="4675" spans="1:3" x14ac:dyDescent="0.2">
      <c r="A4675" s="26" t="s">
        <v>9032</v>
      </c>
      <c r="B4675" s="26" t="s">
        <v>9033</v>
      </c>
      <c r="C4675" s="63">
        <v>780</v>
      </c>
    </row>
    <row r="4676" spans="1:3" x14ac:dyDescent="0.2">
      <c r="A4676" s="26" t="s">
        <v>9028</v>
      </c>
      <c r="B4676" s="26" t="s">
        <v>9029</v>
      </c>
      <c r="C4676" s="63">
        <v>780</v>
      </c>
    </row>
    <row r="4677" spans="1:3" x14ac:dyDescent="0.2">
      <c r="A4677" s="26" t="s">
        <v>9030</v>
      </c>
      <c r="B4677" s="26" t="s">
        <v>9031</v>
      </c>
      <c r="C4677" s="63">
        <v>780</v>
      </c>
    </row>
    <row r="4678" spans="1:3" x14ac:dyDescent="0.2">
      <c r="A4678" s="26" t="s">
        <v>8356</v>
      </c>
      <c r="B4678" s="26" t="s">
        <v>21868</v>
      </c>
      <c r="C4678" s="63">
        <v>779</v>
      </c>
    </row>
    <row r="4679" spans="1:3" x14ac:dyDescent="0.2">
      <c r="A4679" s="26" t="s">
        <v>8773</v>
      </c>
      <c r="B4679" s="26" t="s">
        <v>8774</v>
      </c>
      <c r="C4679" s="63">
        <v>778</v>
      </c>
    </row>
    <row r="4680" spans="1:3" x14ac:dyDescent="0.2">
      <c r="A4680" s="26" t="s">
        <v>8783</v>
      </c>
      <c r="B4680" s="26" t="s">
        <v>8784</v>
      </c>
      <c r="C4680" s="63">
        <v>778</v>
      </c>
    </row>
    <row r="4681" spans="1:3" x14ac:dyDescent="0.2">
      <c r="A4681" s="26" t="s">
        <v>8785</v>
      </c>
      <c r="B4681" s="26" t="s">
        <v>8786</v>
      </c>
      <c r="C4681" s="63">
        <v>778</v>
      </c>
    </row>
    <row r="4682" spans="1:3" x14ac:dyDescent="0.2">
      <c r="A4682" s="26" t="s">
        <v>8775</v>
      </c>
      <c r="B4682" s="26" t="s">
        <v>8776</v>
      </c>
      <c r="C4682" s="63">
        <v>778</v>
      </c>
    </row>
    <row r="4683" spans="1:3" x14ac:dyDescent="0.2">
      <c r="A4683" s="26" t="s">
        <v>8781</v>
      </c>
      <c r="B4683" s="26" t="s">
        <v>8782</v>
      </c>
      <c r="C4683" s="63">
        <v>778</v>
      </c>
    </row>
    <row r="4684" spans="1:3" x14ac:dyDescent="0.2">
      <c r="A4684" s="26" t="s">
        <v>8779</v>
      </c>
      <c r="B4684" s="26" t="s">
        <v>8780</v>
      </c>
      <c r="C4684" s="63">
        <v>778</v>
      </c>
    </row>
    <row r="4685" spans="1:3" x14ac:dyDescent="0.2">
      <c r="A4685" s="26" t="s">
        <v>8777</v>
      </c>
      <c r="B4685" s="26" t="s">
        <v>8778</v>
      </c>
      <c r="C4685" s="63">
        <v>778</v>
      </c>
    </row>
    <row r="4686" spans="1:3" x14ac:dyDescent="0.2">
      <c r="A4686" s="26" t="s">
        <v>9072</v>
      </c>
      <c r="B4686" s="26" t="s">
        <v>9073</v>
      </c>
      <c r="C4686" s="63">
        <v>777</v>
      </c>
    </row>
    <row r="4687" spans="1:3" x14ac:dyDescent="0.2">
      <c r="A4687" s="26" t="s">
        <v>9076</v>
      </c>
      <c r="B4687" s="26" t="s">
        <v>9077</v>
      </c>
      <c r="C4687" s="63">
        <v>777</v>
      </c>
    </row>
    <row r="4688" spans="1:3" x14ac:dyDescent="0.2">
      <c r="A4688" s="26" t="s">
        <v>9074</v>
      </c>
      <c r="B4688" s="26" t="s">
        <v>9075</v>
      </c>
      <c r="C4688" s="63">
        <v>777</v>
      </c>
    </row>
    <row r="4689" spans="1:3" x14ac:dyDescent="0.2">
      <c r="A4689" s="26" t="s">
        <v>9078</v>
      </c>
      <c r="B4689" s="26" t="s">
        <v>9079</v>
      </c>
      <c r="C4689" s="63">
        <v>777</v>
      </c>
    </row>
    <row r="4690" spans="1:3" x14ac:dyDescent="0.2">
      <c r="A4690" s="26" t="s">
        <v>8792</v>
      </c>
      <c r="B4690" s="26" t="s">
        <v>8793</v>
      </c>
      <c r="C4690" s="63">
        <v>774</v>
      </c>
    </row>
    <row r="4691" spans="1:3" x14ac:dyDescent="0.2">
      <c r="A4691" s="26" t="s">
        <v>8170</v>
      </c>
      <c r="B4691" s="26" t="s">
        <v>8171</v>
      </c>
      <c r="C4691" s="63">
        <v>774</v>
      </c>
    </row>
    <row r="4692" spans="1:3" x14ac:dyDescent="0.2">
      <c r="A4692" s="26" t="s">
        <v>8559</v>
      </c>
      <c r="B4692" s="26" t="s">
        <v>8560</v>
      </c>
      <c r="C4692" s="63">
        <v>773</v>
      </c>
    </row>
    <row r="4693" spans="1:3" x14ac:dyDescent="0.2">
      <c r="A4693" s="26" t="s">
        <v>9958</v>
      </c>
      <c r="B4693" s="26" t="s">
        <v>9959</v>
      </c>
      <c r="C4693" s="63">
        <v>772</v>
      </c>
    </row>
    <row r="4694" spans="1:3" x14ac:dyDescent="0.2">
      <c r="A4694" s="26" t="s">
        <v>9960</v>
      </c>
      <c r="B4694" s="26" t="s">
        <v>9961</v>
      </c>
      <c r="C4694" s="63">
        <v>772</v>
      </c>
    </row>
    <row r="4695" spans="1:3" x14ac:dyDescent="0.2">
      <c r="A4695" s="26" t="s">
        <v>8794</v>
      </c>
      <c r="B4695" s="26" t="s">
        <v>8795</v>
      </c>
      <c r="C4695" s="63">
        <v>772</v>
      </c>
    </row>
    <row r="4696" spans="1:3" x14ac:dyDescent="0.2">
      <c r="A4696" s="26" t="s">
        <v>8561</v>
      </c>
      <c r="B4696" s="26" t="s">
        <v>8562</v>
      </c>
      <c r="C4696" s="63">
        <v>771.13</v>
      </c>
    </row>
    <row r="4697" spans="1:3" x14ac:dyDescent="0.2">
      <c r="A4697" s="26" t="s">
        <v>9382</v>
      </c>
      <c r="B4697" s="26" t="s">
        <v>9383</v>
      </c>
      <c r="C4697" s="63">
        <v>771</v>
      </c>
    </row>
    <row r="4698" spans="1:3" x14ac:dyDescent="0.2">
      <c r="A4698" s="26" t="s">
        <v>8827</v>
      </c>
      <c r="B4698" s="26" t="s">
        <v>8828</v>
      </c>
      <c r="C4698" s="63">
        <v>770</v>
      </c>
    </row>
    <row r="4699" spans="1:3" x14ac:dyDescent="0.2">
      <c r="A4699" s="26" t="s">
        <v>8837</v>
      </c>
      <c r="B4699" s="26" t="s">
        <v>8838</v>
      </c>
      <c r="C4699" s="63">
        <v>770</v>
      </c>
    </row>
    <row r="4700" spans="1:3" x14ac:dyDescent="0.2">
      <c r="A4700" s="26" t="s">
        <v>8811</v>
      </c>
      <c r="B4700" s="26" t="s">
        <v>8812</v>
      </c>
      <c r="C4700" s="63">
        <v>770</v>
      </c>
    </row>
    <row r="4701" spans="1:3" x14ac:dyDescent="0.2">
      <c r="A4701" s="26" t="s">
        <v>8817</v>
      </c>
      <c r="B4701" s="26" t="s">
        <v>8818</v>
      </c>
      <c r="C4701" s="63">
        <v>770</v>
      </c>
    </row>
    <row r="4702" spans="1:3" x14ac:dyDescent="0.2">
      <c r="A4702" s="26" t="s">
        <v>8831</v>
      </c>
      <c r="B4702" s="26" t="s">
        <v>8832</v>
      </c>
      <c r="C4702" s="63">
        <v>770</v>
      </c>
    </row>
    <row r="4703" spans="1:3" x14ac:dyDescent="0.2">
      <c r="A4703" s="26" t="s">
        <v>8815</v>
      </c>
      <c r="B4703" s="26" t="s">
        <v>8816</v>
      </c>
      <c r="C4703" s="63">
        <v>770</v>
      </c>
    </row>
    <row r="4704" spans="1:3" x14ac:dyDescent="0.2">
      <c r="A4704" s="26" t="s">
        <v>8819</v>
      </c>
      <c r="B4704" s="26" t="s">
        <v>8820</v>
      </c>
      <c r="C4704" s="63">
        <v>770</v>
      </c>
    </row>
    <row r="4705" spans="1:3" x14ac:dyDescent="0.2">
      <c r="A4705" s="26" t="s">
        <v>8835</v>
      </c>
      <c r="B4705" s="26" t="s">
        <v>8836</v>
      </c>
      <c r="C4705" s="63">
        <v>770</v>
      </c>
    </row>
    <row r="4706" spans="1:3" x14ac:dyDescent="0.2">
      <c r="A4706" s="26" t="s">
        <v>8829</v>
      </c>
      <c r="B4706" s="26" t="s">
        <v>8830</v>
      </c>
      <c r="C4706" s="63">
        <v>770</v>
      </c>
    </row>
    <row r="4707" spans="1:3" x14ac:dyDescent="0.2">
      <c r="A4707" s="26" t="s">
        <v>8804</v>
      </c>
      <c r="B4707" s="26" t="s">
        <v>8805</v>
      </c>
      <c r="C4707" s="63">
        <v>770</v>
      </c>
    </row>
    <row r="4708" spans="1:3" x14ac:dyDescent="0.2">
      <c r="A4708" s="26" t="s">
        <v>8806</v>
      </c>
      <c r="B4708" s="26" t="s">
        <v>8807</v>
      </c>
      <c r="C4708" s="63">
        <v>770</v>
      </c>
    </row>
    <row r="4709" spans="1:3" x14ac:dyDescent="0.2">
      <c r="A4709" s="26" t="s">
        <v>8839</v>
      </c>
      <c r="B4709" s="26" t="s">
        <v>8840</v>
      </c>
      <c r="C4709" s="63">
        <v>770</v>
      </c>
    </row>
    <row r="4710" spans="1:3" x14ac:dyDescent="0.2">
      <c r="A4710" s="26" t="s">
        <v>8813</v>
      </c>
      <c r="B4710" s="26" t="s">
        <v>8814</v>
      </c>
      <c r="C4710" s="63">
        <v>770</v>
      </c>
    </row>
    <row r="4711" spans="1:3" x14ac:dyDescent="0.2">
      <c r="A4711" s="26" t="s">
        <v>21878</v>
      </c>
      <c r="B4711" s="26" t="s">
        <v>21879</v>
      </c>
      <c r="C4711" s="63">
        <v>770</v>
      </c>
    </row>
    <row r="4712" spans="1:3" x14ac:dyDescent="0.2">
      <c r="A4712" s="26" t="s">
        <v>8809</v>
      </c>
      <c r="B4712" s="26" t="s">
        <v>8810</v>
      </c>
      <c r="C4712" s="63">
        <v>770</v>
      </c>
    </row>
    <row r="4713" spans="1:3" x14ac:dyDescent="0.2">
      <c r="A4713" s="26" t="s">
        <v>8825</v>
      </c>
      <c r="B4713" s="26" t="s">
        <v>8826</v>
      </c>
      <c r="C4713" s="63">
        <v>770</v>
      </c>
    </row>
    <row r="4714" spans="1:3" x14ac:dyDescent="0.2">
      <c r="A4714" s="26" t="s">
        <v>8821</v>
      </c>
      <c r="B4714" s="26" t="s">
        <v>8822</v>
      </c>
      <c r="C4714" s="63">
        <v>770</v>
      </c>
    </row>
    <row r="4715" spans="1:3" x14ac:dyDescent="0.2">
      <c r="A4715" s="26" t="s">
        <v>8823</v>
      </c>
      <c r="B4715" s="26" t="s">
        <v>8824</v>
      </c>
      <c r="C4715" s="63">
        <v>770</v>
      </c>
    </row>
    <row r="4716" spans="1:3" x14ac:dyDescent="0.2">
      <c r="A4716" s="26" t="s">
        <v>8833</v>
      </c>
      <c r="B4716" s="26" t="s">
        <v>8834</v>
      </c>
      <c r="C4716" s="63">
        <v>770</v>
      </c>
    </row>
    <row r="4717" spans="1:3" x14ac:dyDescent="0.2">
      <c r="A4717" s="26" t="s">
        <v>9978</v>
      </c>
      <c r="B4717" s="26" t="s">
        <v>9979</v>
      </c>
      <c r="C4717" s="63">
        <v>768</v>
      </c>
    </row>
    <row r="4718" spans="1:3" x14ac:dyDescent="0.2">
      <c r="A4718" s="26" t="s">
        <v>8857</v>
      </c>
      <c r="B4718" s="26" t="s">
        <v>8858</v>
      </c>
      <c r="C4718" s="63">
        <v>767</v>
      </c>
    </row>
    <row r="4719" spans="1:3" x14ac:dyDescent="0.2">
      <c r="A4719" s="26" t="s">
        <v>8855</v>
      </c>
      <c r="B4719" s="26" t="s">
        <v>8856</v>
      </c>
      <c r="C4719" s="63">
        <v>767</v>
      </c>
    </row>
    <row r="4720" spans="1:3" x14ac:dyDescent="0.2">
      <c r="A4720" s="26" t="s">
        <v>9987</v>
      </c>
      <c r="B4720" s="26" t="s">
        <v>9988</v>
      </c>
      <c r="C4720" s="63">
        <v>766</v>
      </c>
    </row>
    <row r="4721" spans="1:3" x14ac:dyDescent="0.2">
      <c r="A4721" s="26" t="s">
        <v>10393</v>
      </c>
      <c r="B4721" s="26" t="s">
        <v>10394</v>
      </c>
      <c r="C4721" s="63">
        <v>766</v>
      </c>
    </row>
    <row r="4722" spans="1:3" x14ac:dyDescent="0.2">
      <c r="A4722" s="26" t="s">
        <v>8863</v>
      </c>
      <c r="B4722" s="26" t="s">
        <v>8864</v>
      </c>
      <c r="C4722" s="63">
        <v>766</v>
      </c>
    </row>
    <row r="4723" spans="1:3" x14ac:dyDescent="0.2">
      <c r="A4723" s="26" t="s">
        <v>10391</v>
      </c>
      <c r="B4723" s="26" t="s">
        <v>10392</v>
      </c>
      <c r="C4723" s="63">
        <v>766</v>
      </c>
    </row>
    <row r="4724" spans="1:3" x14ac:dyDescent="0.2">
      <c r="A4724" s="26" t="s">
        <v>10386</v>
      </c>
      <c r="B4724" s="26" t="s">
        <v>10387</v>
      </c>
      <c r="C4724" s="63">
        <v>766</v>
      </c>
    </row>
    <row r="4725" spans="1:3" x14ac:dyDescent="0.2">
      <c r="A4725" s="26" t="s">
        <v>8865</v>
      </c>
      <c r="B4725" s="26" t="s">
        <v>8866</v>
      </c>
      <c r="C4725" s="63">
        <v>766</v>
      </c>
    </row>
    <row r="4726" spans="1:3" x14ac:dyDescent="0.2">
      <c r="A4726" s="26" t="s">
        <v>9985</v>
      </c>
      <c r="B4726" s="26" t="s">
        <v>9986</v>
      </c>
      <c r="C4726" s="63">
        <v>766</v>
      </c>
    </row>
    <row r="4727" spans="1:3" x14ac:dyDescent="0.2">
      <c r="A4727" s="26" t="s">
        <v>8867</v>
      </c>
      <c r="B4727" s="26" t="s">
        <v>8868</v>
      </c>
      <c r="C4727" s="63">
        <v>765</v>
      </c>
    </row>
    <row r="4728" spans="1:3" x14ac:dyDescent="0.2">
      <c r="A4728" s="26" t="s">
        <v>8574</v>
      </c>
      <c r="B4728" s="26" t="s">
        <v>8575</v>
      </c>
      <c r="C4728" s="63">
        <v>765</v>
      </c>
    </row>
    <row r="4729" spans="1:3" x14ac:dyDescent="0.2">
      <c r="A4729" s="26" t="s">
        <v>9991</v>
      </c>
      <c r="B4729" s="26" t="s">
        <v>9992</v>
      </c>
      <c r="C4729" s="63">
        <v>764</v>
      </c>
    </row>
    <row r="4730" spans="1:3" x14ac:dyDescent="0.2">
      <c r="A4730" s="26" t="s">
        <v>8888</v>
      </c>
      <c r="B4730" s="26" t="s">
        <v>8889</v>
      </c>
      <c r="C4730" s="63">
        <v>764</v>
      </c>
    </row>
    <row r="4731" spans="1:3" x14ac:dyDescent="0.2">
      <c r="A4731" s="26" t="s">
        <v>10003</v>
      </c>
      <c r="B4731" s="26" t="s">
        <v>10004</v>
      </c>
      <c r="C4731" s="63">
        <v>763</v>
      </c>
    </row>
    <row r="4732" spans="1:3" x14ac:dyDescent="0.2">
      <c r="A4732" s="26" t="s">
        <v>10005</v>
      </c>
      <c r="B4732" s="26" t="s">
        <v>10006</v>
      </c>
      <c r="C4732" s="63">
        <v>763</v>
      </c>
    </row>
    <row r="4733" spans="1:3" x14ac:dyDescent="0.2">
      <c r="A4733" s="26" t="s">
        <v>10001</v>
      </c>
      <c r="B4733" s="26" t="s">
        <v>10002</v>
      </c>
      <c r="C4733" s="63">
        <v>763</v>
      </c>
    </row>
    <row r="4734" spans="1:3" x14ac:dyDescent="0.2">
      <c r="A4734" s="26" t="s">
        <v>10401</v>
      </c>
      <c r="B4734" s="26" t="s">
        <v>10402</v>
      </c>
      <c r="C4734" s="63">
        <v>762</v>
      </c>
    </row>
    <row r="4735" spans="1:3" x14ac:dyDescent="0.2">
      <c r="A4735" s="26" t="s">
        <v>8582</v>
      </c>
      <c r="B4735" s="26" t="s">
        <v>8583</v>
      </c>
      <c r="C4735" s="63">
        <v>762</v>
      </c>
    </row>
    <row r="4736" spans="1:3" x14ac:dyDescent="0.2">
      <c r="A4736" s="26" t="s">
        <v>8584</v>
      </c>
      <c r="B4736" s="26" t="s">
        <v>8585</v>
      </c>
      <c r="C4736" s="63">
        <v>762</v>
      </c>
    </row>
    <row r="4737" spans="1:3" x14ac:dyDescent="0.2">
      <c r="A4737" s="26" t="s">
        <v>8586</v>
      </c>
      <c r="B4737" s="26" t="s">
        <v>8587</v>
      </c>
      <c r="C4737" s="63">
        <v>762</v>
      </c>
    </row>
    <row r="4738" spans="1:3" x14ac:dyDescent="0.2">
      <c r="A4738" s="26" t="s">
        <v>8594</v>
      </c>
      <c r="B4738" s="26" t="s">
        <v>8595</v>
      </c>
      <c r="C4738" s="63">
        <v>761</v>
      </c>
    </row>
    <row r="4739" spans="1:3" x14ac:dyDescent="0.2">
      <c r="A4739" s="26" t="s">
        <v>8662</v>
      </c>
      <c r="B4739" s="26" t="s">
        <v>8663</v>
      </c>
      <c r="C4739" s="63">
        <v>760</v>
      </c>
    </row>
    <row r="4740" spans="1:3" x14ac:dyDescent="0.2">
      <c r="A4740" s="26" t="s">
        <v>8664</v>
      </c>
      <c r="B4740" s="26" t="s">
        <v>8665</v>
      </c>
      <c r="C4740" s="63">
        <v>760</v>
      </c>
    </row>
    <row r="4741" spans="1:3" x14ac:dyDescent="0.2">
      <c r="A4741" s="26" t="s">
        <v>10010</v>
      </c>
      <c r="B4741" s="26" t="s">
        <v>10011</v>
      </c>
      <c r="C4741" s="63">
        <v>758</v>
      </c>
    </row>
    <row r="4742" spans="1:3" x14ac:dyDescent="0.2">
      <c r="A4742" s="26" t="s">
        <v>9468</v>
      </c>
      <c r="B4742" s="26" t="s">
        <v>9469</v>
      </c>
      <c r="C4742" s="63">
        <v>757</v>
      </c>
    </row>
    <row r="4743" spans="1:3" x14ac:dyDescent="0.2">
      <c r="A4743" s="26" t="s">
        <v>8610</v>
      </c>
      <c r="B4743" s="26" t="s">
        <v>8611</v>
      </c>
      <c r="C4743" s="63">
        <v>755</v>
      </c>
    </row>
    <row r="4744" spans="1:3" x14ac:dyDescent="0.2">
      <c r="A4744" s="26" t="s">
        <v>8567</v>
      </c>
      <c r="B4744" s="26" t="s">
        <v>8568</v>
      </c>
      <c r="C4744" s="63">
        <v>754</v>
      </c>
    </row>
    <row r="4745" spans="1:3" x14ac:dyDescent="0.2">
      <c r="A4745" s="26" t="s">
        <v>8917</v>
      </c>
      <c r="B4745" s="26" t="s">
        <v>8918</v>
      </c>
      <c r="C4745" s="63">
        <v>753</v>
      </c>
    </row>
    <row r="4746" spans="1:3" x14ac:dyDescent="0.2">
      <c r="A4746" s="26" t="s">
        <v>8618</v>
      </c>
      <c r="B4746" s="26" t="s">
        <v>8619</v>
      </c>
      <c r="C4746" s="63">
        <v>753</v>
      </c>
    </row>
    <row r="4747" spans="1:3" x14ac:dyDescent="0.2">
      <c r="A4747" s="26" t="s">
        <v>8620</v>
      </c>
      <c r="B4747" s="26" t="s">
        <v>8621</v>
      </c>
      <c r="C4747" s="63">
        <v>753</v>
      </c>
    </row>
    <row r="4748" spans="1:3" x14ac:dyDescent="0.2">
      <c r="A4748" s="26" t="s">
        <v>10432</v>
      </c>
      <c r="B4748" s="26" t="s">
        <v>10433</v>
      </c>
      <c r="C4748" s="63">
        <v>753</v>
      </c>
    </row>
    <row r="4749" spans="1:3" x14ac:dyDescent="0.2">
      <c r="A4749" s="26" t="s">
        <v>8925</v>
      </c>
      <c r="B4749" s="26" t="s">
        <v>8926</v>
      </c>
      <c r="C4749" s="63">
        <v>751</v>
      </c>
    </row>
    <row r="4750" spans="1:3" x14ac:dyDescent="0.2">
      <c r="A4750" s="26" t="s">
        <v>8932</v>
      </c>
      <c r="B4750" s="26" t="s">
        <v>8933</v>
      </c>
      <c r="C4750" s="63">
        <v>750</v>
      </c>
    </row>
    <row r="4751" spans="1:3" x14ac:dyDescent="0.2">
      <c r="A4751" s="26" t="s">
        <v>9107</v>
      </c>
      <c r="B4751" s="26" t="s">
        <v>9108</v>
      </c>
      <c r="C4751" s="63">
        <v>750</v>
      </c>
    </row>
    <row r="4752" spans="1:3" x14ac:dyDescent="0.2">
      <c r="A4752" s="26" t="s">
        <v>21874</v>
      </c>
      <c r="B4752" s="26" t="s">
        <v>21875</v>
      </c>
      <c r="C4752" s="63">
        <v>750</v>
      </c>
    </row>
    <row r="4753" spans="1:3" x14ac:dyDescent="0.2">
      <c r="A4753" s="26" t="s">
        <v>8628</v>
      </c>
      <c r="B4753" s="26" t="s">
        <v>8629</v>
      </c>
      <c r="C4753" s="63">
        <v>750</v>
      </c>
    </row>
    <row r="4754" spans="1:3" x14ac:dyDescent="0.2">
      <c r="A4754" s="26" t="s">
        <v>8632</v>
      </c>
      <c r="B4754" s="26" t="s">
        <v>8633</v>
      </c>
      <c r="C4754" s="63">
        <v>749</v>
      </c>
    </row>
    <row r="4755" spans="1:3" x14ac:dyDescent="0.2">
      <c r="A4755" s="26" t="s">
        <v>9852</v>
      </c>
      <c r="B4755" s="26" t="s">
        <v>9853</v>
      </c>
      <c r="C4755" s="63">
        <v>749</v>
      </c>
    </row>
    <row r="4756" spans="1:3" x14ac:dyDescent="0.2">
      <c r="A4756" s="26" t="s">
        <v>9359</v>
      </c>
      <c r="B4756" s="26" t="s">
        <v>9360</v>
      </c>
      <c r="C4756" s="63">
        <v>749</v>
      </c>
    </row>
    <row r="4757" spans="1:3" x14ac:dyDescent="0.2">
      <c r="A4757" s="26" t="s">
        <v>10139</v>
      </c>
      <c r="B4757" s="26" t="s">
        <v>10140</v>
      </c>
      <c r="C4757" s="63">
        <v>748</v>
      </c>
    </row>
    <row r="4758" spans="1:3" x14ac:dyDescent="0.2">
      <c r="A4758" s="26" t="s">
        <v>10141</v>
      </c>
      <c r="B4758" s="26" t="s">
        <v>10142</v>
      </c>
      <c r="C4758" s="63">
        <v>748</v>
      </c>
    </row>
    <row r="4759" spans="1:3" x14ac:dyDescent="0.2">
      <c r="A4759" s="26" t="s">
        <v>8588</v>
      </c>
      <c r="B4759" s="26" t="s">
        <v>8589</v>
      </c>
      <c r="C4759" s="63">
        <v>748</v>
      </c>
    </row>
    <row r="4760" spans="1:3" x14ac:dyDescent="0.2">
      <c r="A4760" s="26" t="s">
        <v>8940</v>
      </c>
      <c r="B4760" s="26" t="s">
        <v>8941</v>
      </c>
      <c r="C4760" s="63">
        <v>747</v>
      </c>
    </row>
    <row r="4761" spans="1:3" x14ac:dyDescent="0.2">
      <c r="A4761" s="26" t="s">
        <v>8598</v>
      </c>
      <c r="B4761" s="26" t="s">
        <v>8599</v>
      </c>
      <c r="C4761" s="63">
        <v>746</v>
      </c>
    </row>
    <row r="4762" spans="1:3" x14ac:dyDescent="0.2">
      <c r="A4762" s="26" t="s">
        <v>10389</v>
      </c>
      <c r="B4762" s="26" t="s">
        <v>10390</v>
      </c>
      <c r="C4762" s="63">
        <v>746</v>
      </c>
    </row>
    <row r="4763" spans="1:3" x14ac:dyDescent="0.2">
      <c r="A4763" s="26" t="s">
        <v>8944</v>
      </c>
      <c r="B4763" s="26" t="s">
        <v>8945</v>
      </c>
      <c r="C4763" s="63">
        <v>746</v>
      </c>
    </row>
    <row r="4764" spans="1:3" x14ac:dyDescent="0.2">
      <c r="A4764" s="26" t="s">
        <v>10473</v>
      </c>
      <c r="B4764" s="26" t="s">
        <v>10474</v>
      </c>
      <c r="C4764" s="63">
        <v>746</v>
      </c>
    </row>
    <row r="4765" spans="1:3" x14ac:dyDescent="0.2">
      <c r="A4765" s="26" t="s">
        <v>8666</v>
      </c>
      <c r="B4765" s="26" t="s">
        <v>8667</v>
      </c>
      <c r="C4765" s="63">
        <v>745</v>
      </c>
    </row>
    <row r="4766" spans="1:3" x14ac:dyDescent="0.2">
      <c r="A4766" s="26" t="s">
        <v>8668</v>
      </c>
      <c r="B4766" s="26" t="s">
        <v>8669</v>
      </c>
      <c r="C4766" s="63">
        <v>745</v>
      </c>
    </row>
    <row r="4767" spans="1:3" x14ac:dyDescent="0.2">
      <c r="A4767" s="26" t="s">
        <v>10486</v>
      </c>
      <c r="B4767" s="26" t="s">
        <v>10487</v>
      </c>
      <c r="C4767" s="63">
        <v>745</v>
      </c>
    </row>
    <row r="4768" spans="1:3" x14ac:dyDescent="0.2">
      <c r="A4768" s="26" t="s">
        <v>22539</v>
      </c>
      <c r="B4768" s="26" t="s">
        <v>22540</v>
      </c>
      <c r="C4768" s="63">
        <v>745</v>
      </c>
    </row>
    <row r="4769" spans="1:3" x14ac:dyDescent="0.2">
      <c r="A4769" s="26" t="s">
        <v>8950</v>
      </c>
      <c r="B4769" s="26" t="s">
        <v>8951</v>
      </c>
      <c r="C4769" s="63">
        <v>745</v>
      </c>
    </row>
    <row r="4770" spans="1:3" x14ac:dyDescent="0.2">
      <c r="A4770" s="26" t="s">
        <v>10503</v>
      </c>
      <c r="B4770" s="26" t="s">
        <v>10504</v>
      </c>
      <c r="C4770" s="63">
        <v>742</v>
      </c>
    </row>
    <row r="4771" spans="1:3" x14ac:dyDescent="0.2">
      <c r="A4771" s="26" t="s">
        <v>8969</v>
      </c>
      <c r="B4771" s="26" t="s">
        <v>8970</v>
      </c>
      <c r="C4771" s="63">
        <v>742</v>
      </c>
    </row>
    <row r="4772" spans="1:3" x14ac:dyDescent="0.2">
      <c r="A4772" s="26" t="s">
        <v>8894</v>
      </c>
      <c r="B4772" s="26" t="s">
        <v>8895</v>
      </c>
      <c r="C4772" s="63">
        <v>740</v>
      </c>
    </row>
    <row r="4773" spans="1:3" x14ac:dyDescent="0.2">
      <c r="A4773" s="26" t="s">
        <v>9887</v>
      </c>
      <c r="B4773" s="26" t="s">
        <v>9888</v>
      </c>
      <c r="C4773" s="63">
        <v>740</v>
      </c>
    </row>
    <row r="4774" spans="1:3" x14ac:dyDescent="0.2">
      <c r="A4774" s="26" t="s">
        <v>8702</v>
      </c>
      <c r="B4774" s="26" t="s">
        <v>8703</v>
      </c>
      <c r="C4774" s="63">
        <v>740</v>
      </c>
    </row>
    <row r="4775" spans="1:3" x14ac:dyDescent="0.2">
      <c r="A4775" s="26" t="s">
        <v>8704</v>
      </c>
      <c r="B4775" s="26" t="s">
        <v>8705</v>
      </c>
      <c r="C4775" s="63">
        <v>740</v>
      </c>
    </row>
    <row r="4776" spans="1:3" x14ac:dyDescent="0.2">
      <c r="A4776" s="26" t="s">
        <v>8608</v>
      </c>
      <c r="B4776" s="26" t="s">
        <v>8609</v>
      </c>
      <c r="C4776" s="63">
        <v>740</v>
      </c>
    </row>
    <row r="4777" spans="1:3" x14ac:dyDescent="0.2">
      <c r="A4777" s="26" t="s">
        <v>8606</v>
      </c>
      <c r="B4777" s="26" t="s">
        <v>8607</v>
      </c>
      <c r="C4777" s="63">
        <v>740</v>
      </c>
    </row>
    <row r="4778" spans="1:3" x14ac:dyDescent="0.2">
      <c r="A4778" s="26" t="s">
        <v>8706</v>
      </c>
      <c r="B4778" s="26" t="s">
        <v>8707</v>
      </c>
      <c r="C4778" s="63">
        <v>740</v>
      </c>
    </row>
    <row r="4779" spans="1:3" x14ac:dyDescent="0.2">
      <c r="A4779" s="26" t="s">
        <v>8976</v>
      </c>
      <c r="B4779" s="26" t="s">
        <v>8977</v>
      </c>
      <c r="C4779" s="63">
        <v>739</v>
      </c>
    </row>
    <row r="4780" spans="1:3" x14ac:dyDescent="0.2">
      <c r="A4780" s="26" t="s">
        <v>9752</v>
      </c>
      <c r="B4780" s="26" t="s">
        <v>9753</v>
      </c>
      <c r="C4780" s="63">
        <v>739</v>
      </c>
    </row>
    <row r="4781" spans="1:3" x14ac:dyDescent="0.2">
      <c r="A4781" s="26" t="s">
        <v>10405</v>
      </c>
      <c r="B4781" s="26" t="s">
        <v>10406</v>
      </c>
      <c r="C4781" s="63">
        <v>739</v>
      </c>
    </row>
    <row r="4782" spans="1:3" x14ac:dyDescent="0.2">
      <c r="A4782" s="26" t="s">
        <v>8978</v>
      </c>
      <c r="B4782" s="26" t="s">
        <v>8979</v>
      </c>
      <c r="C4782" s="63">
        <v>739</v>
      </c>
    </row>
    <row r="4783" spans="1:3" x14ac:dyDescent="0.2">
      <c r="A4783" s="26" t="s">
        <v>8710</v>
      </c>
      <c r="B4783" s="26" t="s">
        <v>8711</v>
      </c>
      <c r="C4783" s="63">
        <v>738</v>
      </c>
    </row>
    <row r="4784" spans="1:3" x14ac:dyDescent="0.2">
      <c r="A4784" s="26" t="s">
        <v>9425</v>
      </c>
      <c r="B4784" s="26" t="s">
        <v>9426</v>
      </c>
      <c r="C4784" s="63">
        <v>737</v>
      </c>
    </row>
    <row r="4785" spans="1:3" x14ac:dyDescent="0.2">
      <c r="A4785" s="26" t="s">
        <v>10541</v>
      </c>
      <c r="B4785" s="26" t="s">
        <v>10542</v>
      </c>
      <c r="C4785" s="63">
        <v>737</v>
      </c>
    </row>
    <row r="4786" spans="1:3" x14ac:dyDescent="0.2">
      <c r="A4786" s="26" t="s">
        <v>10539</v>
      </c>
      <c r="B4786" s="26" t="s">
        <v>10540</v>
      </c>
      <c r="C4786" s="63">
        <v>737</v>
      </c>
    </row>
    <row r="4787" spans="1:3" x14ac:dyDescent="0.2">
      <c r="A4787" s="26" t="s">
        <v>10407</v>
      </c>
      <c r="B4787" s="26" t="s">
        <v>10408</v>
      </c>
      <c r="C4787" s="63">
        <v>737</v>
      </c>
    </row>
    <row r="4788" spans="1:3" x14ac:dyDescent="0.2">
      <c r="A4788" s="26" t="s">
        <v>8987</v>
      </c>
      <c r="B4788" s="26" t="s">
        <v>8988</v>
      </c>
      <c r="C4788" s="63">
        <v>736</v>
      </c>
    </row>
    <row r="4789" spans="1:3" x14ac:dyDescent="0.2">
      <c r="A4789" s="26" t="s">
        <v>8991</v>
      </c>
      <c r="B4789" s="26" t="s">
        <v>8992</v>
      </c>
      <c r="C4789" s="63">
        <v>736</v>
      </c>
    </row>
    <row r="4790" spans="1:3" x14ac:dyDescent="0.2">
      <c r="A4790" s="26" t="s">
        <v>8993</v>
      </c>
      <c r="B4790" s="26" t="s">
        <v>8994</v>
      </c>
      <c r="C4790" s="63">
        <v>736</v>
      </c>
    </row>
    <row r="4791" spans="1:3" x14ac:dyDescent="0.2">
      <c r="A4791" s="26" t="s">
        <v>8989</v>
      </c>
      <c r="B4791" s="26" t="s">
        <v>8990</v>
      </c>
      <c r="C4791" s="63">
        <v>736</v>
      </c>
    </row>
    <row r="4792" spans="1:3" x14ac:dyDescent="0.2">
      <c r="A4792" s="26" t="s">
        <v>8997</v>
      </c>
      <c r="B4792" s="26" t="s">
        <v>8998</v>
      </c>
      <c r="C4792" s="63">
        <v>736</v>
      </c>
    </row>
    <row r="4793" spans="1:3" x14ac:dyDescent="0.2">
      <c r="A4793" s="26" t="s">
        <v>8995</v>
      </c>
      <c r="B4793" s="26" t="s">
        <v>8996</v>
      </c>
      <c r="C4793" s="63">
        <v>736</v>
      </c>
    </row>
    <row r="4794" spans="1:3" x14ac:dyDescent="0.2">
      <c r="A4794" s="26" t="s">
        <v>10429</v>
      </c>
      <c r="B4794" s="26" t="s">
        <v>9886</v>
      </c>
      <c r="C4794" s="63">
        <v>734</v>
      </c>
    </row>
    <row r="4795" spans="1:3" x14ac:dyDescent="0.2">
      <c r="A4795" s="26" t="s">
        <v>8626</v>
      </c>
      <c r="B4795" s="26" t="s">
        <v>8627</v>
      </c>
      <c r="C4795" s="63">
        <v>734</v>
      </c>
    </row>
    <row r="4796" spans="1:3" x14ac:dyDescent="0.2">
      <c r="A4796" s="26" t="s">
        <v>8624</v>
      </c>
      <c r="B4796" s="26" t="s">
        <v>8625</v>
      </c>
      <c r="C4796" s="63">
        <v>734</v>
      </c>
    </row>
    <row r="4797" spans="1:3" x14ac:dyDescent="0.2">
      <c r="A4797" s="26" t="s">
        <v>10549</v>
      </c>
      <c r="B4797" s="26" t="s">
        <v>9808</v>
      </c>
      <c r="C4797" s="63">
        <v>734</v>
      </c>
    </row>
    <row r="4798" spans="1:3" x14ac:dyDescent="0.2">
      <c r="A4798" s="26" t="s">
        <v>8728</v>
      </c>
      <c r="B4798" s="26" t="s">
        <v>8729</v>
      </c>
      <c r="C4798" s="63">
        <v>732</v>
      </c>
    </row>
    <row r="4799" spans="1:3" x14ac:dyDescent="0.2">
      <c r="A4799" s="26" t="s">
        <v>9012</v>
      </c>
      <c r="B4799" s="26" t="s">
        <v>9013</v>
      </c>
      <c r="C4799" s="63">
        <v>732</v>
      </c>
    </row>
    <row r="4800" spans="1:3" x14ac:dyDescent="0.2">
      <c r="A4800" s="26" t="s">
        <v>10454</v>
      </c>
      <c r="B4800" s="26" t="s">
        <v>10455</v>
      </c>
      <c r="C4800" s="63">
        <v>730</v>
      </c>
    </row>
    <row r="4801" spans="1:3" x14ac:dyDescent="0.2">
      <c r="A4801" s="26" t="s">
        <v>9054</v>
      </c>
      <c r="B4801" s="26" t="s">
        <v>9055</v>
      </c>
      <c r="C4801" s="63">
        <v>729</v>
      </c>
    </row>
    <row r="4802" spans="1:3" x14ac:dyDescent="0.2">
      <c r="A4802" s="26" t="s">
        <v>10604</v>
      </c>
      <c r="B4802" s="26" t="s">
        <v>10605</v>
      </c>
      <c r="C4802" s="63">
        <v>729</v>
      </c>
    </row>
    <row r="4803" spans="1:3" x14ac:dyDescent="0.2">
      <c r="A4803" s="26" t="s">
        <v>9020</v>
      </c>
      <c r="B4803" s="26" t="s">
        <v>9021</v>
      </c>
      <c r="C4803" s="63">
        <v>729</v>
      </c>
    </row>
    <row r="4804" spans="1:3" x14ac:dyDescent="0.2">
      <c r="A4804" s="26" t="s">
        <v>9022</v>
      </c>
      <c r="B4804" s="26" t="s">
        <v>9023</v>
      </c>
      <c r="C4804" s="63">
        <v>729</v>
      </c>
    </row>
    <row r="4805" spans="1:3" x14ac:dyDescent="0.2">
      <c r="A4805" s="26" t="s">
        <v>8738</v>
      </c>
      <c r="B4805" s="26" t="s">
        <v>8739</v>
      </c>
      <c r="C4805" s="63">
        <v>728</v>
      </c>
    </row>
    <row r="4806" spans="1:3" x14ac:dyDescent="0.2">
      <c r="A4806" s="26" t="s">
        <v>8734</v>
      </c>
      <c r="B4806" s="26" t="s">
        <v>8735</v>
      </c>
      <c r="C4806" s="63">
        <v>728</v>
      </c>
    </row>
    <row r="4807" spans="1:3" x14ac:dyDescent="0.2">
      <c r="A4807" s="26" t="s">
        <v>8736</v>
      </c>
      <c r="B4807" s="26" t="s">
        <v>8737</v>
      </c>
      <c r="C4807" s="63">
        <v>728</v>
      </c>
    </row>
    <row r="4808" spans="1:3" x14ac:dyDescent="0.2">
      <c r="A4808" s="26" t="s">
        <v>9066</v>
      </c>
      <c r="B4808" s="26" t="s">
        <v>9067</v>
      </c>
      <c r="C4808" s="63">
        <v>728</v>
      </c>
    </row>
    <row r="4809" spans="1:3" x14ac:dyDescent="0.2">
      <c r="A4809" s="26" t="s">
        <v>10615</v>
      </c>
      <c r="B4809" s="26" t="s">
        <v>10616</v>
      </c>
      <c r="C4809" s="63">
        <v>728</v>
      </c>
    </row>
    <row r="4810" spans="1:3" x14ac:dyDescent="0.2">
      <c r="A4810" s="26" t="s">
        <v>9070</v>
      </c>
      <c r="B4810" s="26" t="s">
        <v>9071</v>
      </c>
      <c r="C4810" s="63">
        <v>728</v>
      </c>
    </row>
    <row r="4811" spans="1:3" x14ac:dyDescent="0.2">
      <c r="A4811" s="26" t="s">
        <v>9062</v>
      </c>
      <c r="B4811" s="26" t="s">
        <v>9063</v>
      </c>
      <c r="C4811" s="63">
        <v>728</v>
      </c>
    </row>
    <row r="4812" spans="1:3" x14ac:dyDescent="0.2">
      <c r="A4812" s="26" t="s">
        <v>9068</v>
      </c>
      <c r="B4812" s="26" t="s">
        <v>9069</v>
      </c>
      <c r="C4812" s="63">
        <v>728</v>
      </c>
    </row>
    <row r="4813" spans="1:3" x14ac:dyDescent="0.2">
      <c r="A4813" s="26" t="s">
        <v>9064</v>
      </c>
      <c r="B4813" s="26" t="s">
        <v>9065</v>
      </c>
      <c r="C4813" s="63">
        <v>728</v>
      </c>
    </row>
    <row r="4814" spans="1:3" x14ac:dyDescent="0.2">
      <c r="A4814" s="26" t="s">
        <v>10469</v>
      </c>
      <c r="B4814" s="26" t="s">
        <v>10470</v>
      </c>
      <c r="C4814" s="63">
        <v>726</v>
      </c>
    </row>
    <row r="4815" spans="1:3" x14ac:dyDescent="0.2">
      <c r="A4815" s="26" t="s">
        <v>9096</v>
      </c>
      <c r="B4815" s="26" t="s">
        <v>9097</v>
      </c>
      <c r="C4815" s="63">
        <v>725</v>
      </c>
    </row>
    <row r="4816" spans="1:3" x14ac:dyDescent="0.2">
      <c r="A4816" s="26" t="s">
        <v>9094</v>
      </c>
      <c r="B4816" s="26" t="s">
        <v>9095</v>
      </c>
      <c r="C4816" s="63">
        <v>725</v>
      </c>
    </row>
    <row r="4817" spans="1:3" x14ac:dyDescent="0.2">
      <c r="A4817" s="26" t="s">
        <v>9145</v>
      </c>
      <c r="B4817" s="26" t="s">
        <v>9146</v>
      </c>
      <c r="C4817" s="63">
        <v>724</v>
      </c>
    </row>
    <row r="4818" spans="1:3" x14ac:dyDescent="0.2">
      <c r="A4818" s="26" t="s">
        <v>8756</v>
      </c>
      <c r="B4818" s="26" t="s">
        <v>8757</v>
      </c>
      <c r="C4818" s="63">
        <v>724</v>
      </c>
    </row>
    <row r="4819" spans="1:3" x14ac:dyDescent="0.2">
      <c r="A4819" s="26" t="s">
        <v>8758</v>
      </c>
      <c r="B4819" s="26" t="s">
        <v>8759</v>
      </c>
      <c r="C4819" s="63">
        <v>724</v>
      </c>
    </row>
    <row r="4820" spans="1:3" x14ac:dyDescent="0.2">
      <c r="A4820" s="26" t="s">
        <v>8761</v>
      </c>
      <c r="B4820" s="26" t="s">
        <v>8762</v>
      </c>
      <c r="C4820" s="63">
        <v>723</v>
      </c>
    </row>
    <row r="4821" spans="1:3" x14ac:dyDescent="0.2">
      <c r="A4821" s="26" t="s">
        <v>8763</v>
      </c>
      <c r="B4821" s="26" t="s">
        <v>8764</v>
      </c>
      <c r="C4821" s="63">
        <v>723</v>
      </c>
    </row>
    <row r="4822" spans="1:3" x14ac:dyDescent="0.2">
      <c r="A4822" s="26" t="s">
        <v>10632</v>
      </c>
      <c r="B4822" s="26" t="s">
        <v>10633</v>
      </c>
      <c r="C4822" s="63">
        <v>722</v>
      </c>
    </row>
    <row r="4823" spans="1:3" x14ac:dyDescent="0.2">
      <c r="A4823" s="26" t="s">
        <v>10634</v>
      </c>
      <c r="B4823" s="26" t="s">
        <v>10635</v>
      </c>
      <c r="C4823" s="63">
        <v>722</v>
      </c>
    </row>
    <row r="4824" spans="1:3" x14ac:dyDescent="0.2">
      <c r="A4824" s="26" t="s">
        <v>10636</v>
      </c>
      <c r="B4824" s="26" t="s">
        <v>10637</v>
      </c>
      <c r="C4824" s="63">
        <v>722</v>
      </c>
    </row>
    <row r="4825" spans="1:3" x14ac:dyDescent="0.2">
      <c r="A4825" s="26" t="s">
        <v>10638</v>
      </c>
      <c r="B4825" s="26" t="s">
        <v>10639</v>
      </c>
      <c r="C4825" s="63">
        <v>722</v>
      </c>
    </row>
    <row r="4826" spans="1:3" x14ac:dyDescent="0.2">
      <c r="A4826" s="26" t="s">
        <v>9104</v>
      </c>
      <c r="B4826" s="26" t="s">
        <v>9105</v>
      </c>
      <c r="C4826" s="63">
        <v>722</v>
      </c>
    </row>
    <row r="4827" spans="1:3" x14ac:dyDescent="0.2">
      <c r="A4827" s="26" t="s">
        <v>8765</v>
      </c>
      <c r="B4827" s="26" t="s">
        <v>8766</v>
      </c>
      <c r="C4827" s="63">
        <v>722</v>
      </c>
    </row>
    <row r="4828" spans="1:3" x14ac:dyDescent="0.2">
      <c r="A4828" s="26" t="s">
        <v>9332</v>
      </c>
      <c r="B4828" s="26" t="s">
        <v>9333</v>
      </c>
      <c r="C4828" s="63">
        <v>722</v>
      </c>
    </row>
    <row r="4829" spans="1:3" x14ac:dyDescent="0.2">
      <c r="A4829" s="26" t="s">
        <v>10640</v>
      </c>
      <c r="B4829" s="26" t="s">
        <v>10641</v>
      </c>
      <c r="C4829" s="63">
        <v>722</v>
      </c>
    </row>
    <row r="4830" spans="1:3" x14ac:dyDescent="0.2">
      <c r="A4830" s="26" t="s">
        <v>8767</v>
      </c>
      <c r="B4830" s="26" t="s">
        <v>8768</v>
      </c>
      <c r="C4830" s="63">
        <v>722</v>
      </c>
    </row>
    <row r="4831" spans="1:3" x14ac:dyDescent="0.2">
      <c r="A4831" s="26" t="s">
        <v>10644</v>
      </c>
      <c r="B4831" s="26" t="s">
        <v>10645</v>
      </c>
      <c r="C4831" s="63">
        <v>722</v>
      </c>
    </row>
    <row r="4832" spans="1:3" x14ac:dyDescent="0.2">
      <c r="A4832" s="26" t="s">
        <v>8769</v>
      </c>
      <c r="B4832" s="26" t="s">
        <v>8770</v>
      </c>
      <c r="C4832" s="63">
        <v>722</v>
      </c>
    </row>
    <row r="4833" spans="1:3" x14ac:dyDescent="0.2">
      <c r="A4833" s="26" t="s">
        <v>10642</v>
      </c>
      <c r="B4833" s="26" t="s">
        <v>10643</v>
      </c>
      <c r="C4833" s="63">
        <v>722</v>
      </c>
    </row>
    <row r="4834" spans="1:3" x14ac:dyDescent="0.2">
      <c r="A4834" s="26" t="s">
        <v>8771</v>
      </c>
      <c r="B4834" s="26" t="s">
        <v>8772</v>
      </c>
      <c r="C4834" s="63">
        <v>722</v>
      </c>
    </row>
    <row r="4835" spans="1:3" x14ac:dyDescent="0.2">
      <c r="A4835" s="26" t="s">
        <v>8787</v>
      </c>
      <c r="B4835" s="26" t="s">
        <v>8788</v>
      </c>
      <c r="C4835" s="63">
        <v>721</v>
      </c>
    </row>
    <row r="4836" spans="1:3" x14ac:dyDescent="0.2">
      <c r="A4836" s="26" t="s">
        <v>8353</v>
      </c>
      <c r="B4836" s="26" t="s">
        <v>8354</v>
      </c>
      <c r="C4836" s="63">
        <v>719</v>
      </c>
    </row>
    <row r="4837" spans="1:3" x14ac:dyDescent="0.2">
      <c r="A4837" s="26" t="s">
        <v>9116</v>
      </c>
      <c r="B4837" s="26" t="s">
        <v>9117</v>
      </c>
      <c r="C4837" s="63">
        <v>718</v>
      </c>
    </row>
    <row r="4838" spans="1:3" x14ac:dyDescent="0.2">
      <c r="A4838" s="26" t="s">
        <v>9005</v>
      </c>
      <c r="B4838" s="26" t="s">
        <v>9006</v>
      </c>
      <c r="C4838" s="63">
        <v>716</v>
      </c>
    </row>
    <row r="4839" spans="1:3" x14ac:dyDescent="0.2">
      <c r="A4839" s="26" t="s">
        <v>8390</v>
      </c>
      <c r="B4839" s="26" t="s">
        <v>8391</v>
      </c>
      <c r="C4839" s="63">
        <v>716</v>
      </c>
    </row>
    <row r="4840" spans="1:3" x14ac:dyDescent="0.2">
      <c r="A4840" s="26" t="s">
        <v>10545</v>
      </c>
      <c r="B4840" s="26" t="s">
        <v>6920</v>
      </c>
      <c r="C4840" s="63">
        <v>716</v>
      </c>
    </row>
    <row r="4841" spans="1:3" x14ac:dyDescent="0.2">
      <c r="A4841" s="26" t="s">
        <v>10546</v>
      </c>
      <c r="B4841" s="26" t="s">
        <v>6918</v>
      </c>
      <c r="C4841" s="63">
        <v>716</v>
      </c>
    </row>
    <row r="4842" spans="1:3" x14ac:dyDescent="0.2">
      <c r="A4842" s="26" t="s">
        <v>9363</v>
      </c>
      <c r="B4842" s="26" t="s">
        <v>9364</v>
      </c>
      <c r="C4842" s="63">
        <v>714</v>
      </c>
    </row>
    <row r="4843" spans="1:3" x14ac:dyDescent="0.2">
      <c r="A4843" s="26" t="s">
        <v>9122</v>
      </c>
      <c r="B4843" s="26" t="s">
        <v>9123</v>
      </c>
      <c r="C4843" s="63">
        <v>714</v>
      </c>
    </row>
    <row r="4844" spans="1:3" x14ac:dyDescent="0.2">
      <c r="A4844" s="26" t="s">
        <v>8849</v>
      </c>
      <c r="B4844" s="26" t="s">
        <v>8850</v>
      </c>
      <c r="C4844" s="63">
        <v>713</v>
      </c>
    </row>
    <row r="4845" spans="1:3" x14ac:dyDescent="0.2">
      <c r="A4845" s="26" t="s">
        <v>8851</v>
      </c>
      <c r="B4845" s="26" t="s">
        <v>8852</v>
      </c>
      <c r="C4845" s="63">
        <v>713</v>
      </c>
    </row>
    <row r="4846" spans="1:3" x14ac:dyDescent="0.2">
      <c r="A4846" s="26" t="s">
        <v>9126</v>
      </c>
      <c r="B4846" s="26" t="s">
        <v>9127</v>
      </c>
      <c r="C4846" s="63">
        <v>711</v>
      </c>
    </row>
    <row r="4847" spans="1:3" x14ac:dyDescent="0.2">
      <c r="A4847" s="26" t="s">
        <v>9124</v>
      </c>
      <c r="B4847" s="26" t="s">
        <v>9125</v>
      </c>
      <c r="C4847" s="63">
        <v>711</v>
      </c>
    </row>
    <row r="4848" spans="1:3" x14ac:dyDescent="0.2">
      <c r="A4848" s="26" t="s">
        <v>9510</v>
      </c>
      <c r="B4848" s="26" t="s">
        <v>9511</v>
      </c>
      <c r="C4848" s="63">
        <v>710</v>
      </c>
    </row>
    <row r="4849" spans="1:3" x14ac:dyDescent="0.2">
      <c r="A4849" s="26" t="s">
        <v>8881</v>
      </c>
      <c r="B4849" s="26" t="s">
        <v>22541</v>
      </c>
      <c r="C4849" s="63">
        <v>710</v>
      </c>
    </row>
    <row r="4850" spans="1:3" x14ac:dyDescent="0.2">
      <c r="A4850" s="26" t="s">
        <v>8877</v>
      </c>
      <c r="B4850" s="26" t="s">
        <v>8878</v>
      </c>
      <c r="C4850" s="63">
        <v>710</v>
      </c>
    </row>
    <row r="4851" spans="1:3" x14ac:dyDescent="0.2">
      <c r="A4851" s="26" t="s">
        <v>8879</v>
      </c>
      <c r="B4851" s="26" t="s">
        <v>8880</v>
      </c>
      <c r="C4851" s="63">
        <v>710</v>
      </c>
    </row>
    <row r="4852" spans="1:3" x14ac:dyDescent="0.2">
      <c r="A4852" s="26" t="s">
        <v>8886</v>
      </c>
      <c r="B4852" s="26" t="s">
        <v>8887</v>
      </c>
      <c r="C4852" s="63">
        <v>709</v>
      </c>
    </row>
    <row r="4853" spans="1:3" x14ac:dyDescent="0.2">
      <c r="A4853" s="26" t="s">
        <v>8884</v>
      </c>
      <c r="B4853" s="26" t="s">
        <v>8885</v>
      </c>
      <c r="C4853" s="63">
        <v>709</v>
      </c>
    </row>
    <row r="4854" spans="1:3" x14ac:dyDescent="0.2">
      <c r="A4854" s="26" t="s">
        <v>9080</v>
      </c>
      <c r="B4854" s="26" t="s">
        <v>9081</v>
      </c>
      <c r="C4854" s="63">
        <v>708</v>
      </c>
    </row>
    <row r="4855" spans="1:3" x14ac:dyDescent="0.2">
      <c r="A4855" s="26" t="s">
        <v>10609</v>
      </c>
      <c r="B4855" s="26" t="s">
        <v>10610</v>
      </c>
      <c r="C4855" s="63">
        <v>707</v>
      </c>
    </row>
    <row r="4856" spans="1:3" x14ac:dyDescent="0.2">
      <c r="A4856" s="26" t="s">
        <v>10711</v>
      </c>
      <c r="B4856" s="26" t="s">
        <v>10712</v>
      </c>
      <c r="C4856" s="63">
        <v>706</v>
      </c>
    </row>
    <row r="4857" spans="1:3" x14ac:dyDescent="0.2">
      <c r="A4857" s="26" t="s">
        <v>10715</v>
      </c>
      <c r="B4857" s="26" t="s">
        <v>10716</v>
      </c>
      <c r="C4857" s="63">
        <v>706</v>
      </c>
    </row>
    <row r="4858" spans="1:3" x14ac:dyDescent="0.2">
      <c r="A4858" s="26" t="s">
        <v>10709</v>
      </c>
      <c r="B4858" s="26" t="s">
        <v>10710</v>
      </c>
      <c r="C4858" s="63">
        <v>706</v>
      </c>
    </row>
    <row r="4859" spans="1:3" x14ac:dyDescent="0.2">
      <c r="A4859" s="26" t="s">
        <v>9385</v>
      </c>
      <c r="B4859" s="26" t="s">
        <v>9386</v>
      </c>
      <c r="C4859" s="63">
        <v>706</v>
      </c>
    </row>
    <row r="4860" spans="1:3" x14ac:dyDescent="0.2">
      <c r="A4860" s="26" t="s">
        <v>8896</v>
      </c>
      <c r="B4860" s="26" t="s">
        <v>8897</v>
      </c>
      <c r="C4860" s="63">
        <v>705</v>
      </c>
    </row>
    <row r="4861" spans="1:3" x14ac:dyDescent="0.2">
      <c r="A4861" s="26" t="s">
        <v>9533</v>
      </c>
      <c r="B4861" s="26" t="s">
        <v>9534</v>
      </c>
      <c r="C4861" s="63">
        <v>704</v>
      </c>
    </row>
    <row r="4862" spans="1:3" x14ac:dyDescent="0.2">
      <c r="A4862" s="26" t="s">
        <v>9141</v>
      </c>
      <c r="B4862" s="26" t="s">
        <v>9142</v>
      </c>
      <c r="C4862" s="63">
        <v>704</v>
      </c>
    </row>
    <row r="4863" spans="1:3" x14ac:dyDescent="0.2">
      <c r="A4863" s="26" t="s">
        <v>9143</v>
      </c>
      <c r="B4863" s="26" t="s">
        <v>9144</v>
      </c>
      <c r="C4863" s="63">
        <v>703</v>
      </c>
    </row>
    <row r="4864" spans="1:3" x14ac:dyDescent="0.2">
      <c r="A4864" s="26" t="s">
        <v>8900</v>
      </c>
      <c r="B4864" s="26" t="s">
        <v>8901</v>
      </c>
      <c r="C4864" s="63">
        <v>702</v>
      </c>
    </row>
    <row r="4865" spans="1:3" x14ac:dyDescent="0.2">
      <c r="A4865" s="26" t="s">
        <v>8902</v>
      </c>
      <c r="B4865" s="26" t="s">
        <v>8903</v>
      </c>
      <c r="C4865" s="63">
        <v>702</v>
      </c>
    </row>
    <row r="4866" spans="1:3" x14ac:dyDescent="0.2">
      <c r="A4866" s="26" t="s">
        <v>8908</v>
      </c>
      <c r="B4866" s="26" t="s">
        <v>8909</v>
      </c>
      <c r="C4866" s="63">
        <v>702</v>
      </c>
    </row>
    <row r="4867" spans="1:3" x14ac:dyDescent="0.2">
      <c r="A4867" s="26" t="s">
        <v>8904</v>
      </c>
      <c r="B4867" s="26" t="s">
        <v>8905</v>
      </c>
      <c r="C4867" s="63">
        <v>702</v>
      </c>
    </row>
    <row r="4868" spans="1:3" x14ac:dyDescent="0.2">
      <c r="A4868" s="26" t="s">
        <v>8906</v>
      </c>
      <c r="B4868" s="26" t="s">
        <v>8907</v>
      </c>
      <c r="C4868" s="63">
        <v>702</v>
      </c>
    </row>
    <row r="4869" spans="1:3" x14ac:dyDescent="0.2">
      <c r="A4869" s="26" t="s">
        <v>9150</v>
      </c>
      <c r="B4869" s="26" t="s">
        <v>9151</v>
      </c>
      <c r="C4869" s="63">
        <v>700</v>
      </c>
    </row>
    <row r="4870" spans="1:3" x14ac:dyDescent="0.2">
      <c r="A4870" s="26" t="s">
        <v>9196</v>
      </c>
      <c r="B4870" s="26" t="s">
        <v>9197</v>
      </c>
      <c r="C4870" s="63">
        <v>700</v>
      </c>
    </row>
    <row r="4871" spans="1:3" x14ac:dyDescent="0.2">
      <c r="A4871" s="26" t="s">
        <v>9176</v>
      </c>
      <c r="B4871" s="26" t="s">
        <v>9177</v>
      </c>
      <c r="C4871" s="63">
        <v>700</v>
      </c>
    </row>
    <row r="4872" spans="1:3" x14ac:dyDescent="0.2">
      <c r="A4872" s="26" t="s">
        <v>9174</v>
      </c>
      <c r="B4872" s="26" t="s">
        <v>9175</v>
      </c>
      <c r="C4872" s="63">
        <v>700</v>
      </c>
    </row>
    <row r="4873" spans="1:3" x14ac:dyDescent="0.2">
      <c r="A4873" s="26" t="s">
        <v>7457</v>
      </c>
      <c r="B4873" s="26" t="s">
        <v>7458</v>
      </c>
      <c r="C4873" s="63">
        <v>700</v>
      </c>
    </row>
    <row r="4874" spans="1:3" x14ac:dyDescent="0.2">
      <c r="A4874" s="26" t="s">
        <v>9178</v>
      </c>
      <c r="B4874" s="26" t="s">
        <v>9179</v>
      </c>
      <c r="C4874" s="63">
        <v>700</v>
      </c>
    </row>
    <row r="4875" spans="1:3" x14ac:dyDescent="0.2">
      <c r="A4875" s="26" t="s">
        <v>9228</v>
      </c>
      <c r="B4875" s="26" t="s">
        <v>9229</v>
      </c>
      <c r="C4875" s="63">
        <v>700</v>
      </c>
    </row>
    <row r="4876" spans="1:3" x14ac:dyDescent="0.2">
      <c r="A4876" s="26" t="s">
        <v>9240</v>
      </c>
      <c r="B4876" s="26" t="s">
        <v>9241</v>
      </c>
      <c r="C4876" s="63">
        <v>700</v>
      </c>
    </row>
    <row r="4877" spans="1:3" x14ac:dyDescent="0.2">
      <c r="A4877" s="26" t="s">
        <v>9262</v>
      </c>
      <c r="B4877" s="26" t="s">
        <v>9263</v>
      </c>
      <c r="C4877" s="63">
        <v>700</v>
      </c>
    </row>
    <row r="4878" spans="1:3" x14ac:dyDescent="0.2">
      <c r="A4878" s="26" t="s">
        <v>9216</v>
      </c>
      <c r="B4878" s="26" t="s">
        <v>9217</v>
      </c>
      <c r="C4878" s="63">
        <v>700</v>
      </c>
    </row>
    <row r="4879" spans="1:3" x14ac:dyDescent="0.2">
      <c r="A4879" s="26" t="s">
        <v>9184</v>
      </c>
      <c r="B4879" s="26" t="s">
        <v>9185</v>
      </c>
      <c r="C4879" s="63">
        <v>700</v>
      </c>
    </row>
    <row r="4880" spans="1:3" x14ac:dyDescent="0.2">
      <c r="A4880" s="26" t="s">
        <v>9282</v>
      </c>
      <c r="B4880" s="26" t="s">
        <v>9283</v>
      </c>
      <c r="C4880" s="63">
        <v>700</v>
      </c>
    </row>
    <row r="4881" spans="1:3" x14ac:dyDescent="0.2">
      <c r="A4881" s="26" t="s">
        <v>9288</v>
      </c>
      <c r="B4881" s="26" t="s">
        <v>9289</v>
      </c>
      <c r="C4881" s="63">
        <v>700</v>
      </c>
    </row>
    <row r="4882" spans="1:3" x14ac:dyDescent="0.2">
      <c r="A4882" s="26" t="s">
        <v>9274</v>
      </c>
      <c r="B4882" s="26" t="s">
        <v>9275</v>
      </c>
      <c r="C4882" s="63">
        <v>700</v>
      </c>
    </row>
    <row r="4883" spans="1:3" x14ac:dyDescent="0.2">
      <c r="A4883" s="26" t="s">
        <v>9148</v>
      </c>
      <c r="B4883" s="26" t="s">
        <v>9149</v>
      </c>
      <c r="C4883" s="63">
        <v>700</v>
      </c>
    </row>
    <row r="4884" spans="1:3" x14ac:dyDescent="0.2">
      <c r="A4884" s="26" t="s">
        <v>9236</v>
      </c>
      <c r="B4884" s="26" t="s">
        <v>9237</v>
      </c>
      <c r="C4884" s="63">
        <v>700</v>
      </c>
    </row>
    <row r="4885" spans="1:3" x14ac:dyDescent="0.2">
      <c r="A4885" s="26" t="s">
        <v>9170</v>
      </c>
      <c r="B4885" s="26" t="s">
        <v>9171</v>
      </c>
      <c r="C4885" s="63">
        <v>700</v>
      </c>
    </row>
    <row r="4886" spans="1:3" x14ac:dyDescent="0.2">
      <c r="A4886" s="26" t="s">
        <v>9268</v>
      </c>
      <c r="B4886" s="26" t="s">
        <v>9269</v>
      </c>
      <c r="C4886" s="63">
        <v>700</v>
      </c>
    </row>
    <row r="4887" spans="1:3" x14ac:dyDescent="0.2">
      <c r="A4887" s="26" t="s">
        <v>9154</v>
      </c>
      <c r="B4887" s="26" t="s">
        <v>9155</v>
      </c>
      <c r="C4887" s="63">
        <v>700</v>
      </c>
    </row>
    <row r="4888" spans="1:3" x14ac:dyDescent="0.2">
      <c r="A4888" s="26" t="s">
        <v>9280</v>
      </c>
      <c r="B4888" s="26" t="s">
        <v>9281</v>
      </c>
      <c r="C4888" s="63">
        <v>700</v>
      </c>
    </row>
    <row r="4889" spans="1:3" x14ac:dyDescent="0.2">
      <c r="A4889" s="26" t="s">
        <v>9294</v>
      </c>
      <c r="B4889" s="26" t="s">
        <v>9295</v>
      </c>
      <c r="C4889" s="63">
        <v>700</v>
      </c>
    </row>
    <row r="4890" spans="1:3" x14ac:dyDescent="0.2">
      <c r="A4890" s="26" t="s">
        <v>9224</v>
      </c>
      <c r="B4890" s="26" t="s">
        <v>9225</v>
      </c>
      <c r="C4890" s="63">
        <v>700</v>
      </c>
    </row>
    <row r="4891" spans="1:3" x14ac:dyDescent="0.2">
      <c r="A4891" s="26" t="s">
        <v>9204</v>
      </c>
      <c r="B4891" s="26" t="s">
        <v>9205</v>
      </c>
      <c r="C4891" s="63">
        <v>700</v>
      </c>
    </row>
    <row r="4892" spans="1:3" x14ac:dyDescent="0.2">
      <c r="A4892" s="26" t="s">
        <v>21884</v>
      </c>
      <c r="B4892" s="26" t="s">
        <v>21885</v>
      </c>
      <c r="C4892" s="63">
        <v>700</v>
      </c>
    </row>
    <row r="4893" spans="1:3" x14ac:dyDescent="0.2">
      <c r="A4893" s="26" t="s">
        <v>9186</v>
      </c>
      <c r="B4893" s="26" t="s">
        <v>9187</v>
      </c>
      <c r="C4893" s="63">
        <v>700</v>
      </c>
    </row>
    <row r="4894" spans="1:3" x14ac:dyDescent="0.2">
      <c r="A4894" s="26" t="s">
        <v>9234</v>
      </c>
      <c r="B4894" s="26" t="s">
        <v>9235</v>
      </c>
      <c r="C4894" s="63">
        <v>700</v>
      </c>
    </row>
    <row r="4895" spans="1:3" x14ac:dyDescent="0.2">
      <c r="A4895" s="26" t="s">
        <v>9202</v>
      </c>
      <c r="B4895" s="26" t="s">
        <v>9203</v>
      </c>
      <c r="C4895" s="63">
        <v>700</v>
      </c>
    </row>
    <row r="4896" spans="1:3" x14ac:dyDescent="0.2">
      <c r="A4896" s="26" t="s">
        <v>9266</v>
      </c>
      <c r="B4896" s="26" t="s">
        <v>9267</v>
      </c>
      <c r="C4896" s="63">
        <v>700</v>
      </c>
    </row>
    <row r="4897" spans="1:3" x14ac:dyDescent="0.2">
      <c r="A4897" s="26" t="s">
        <v>9222</v>
      </c>
      <c r="B4897" s="26" t="s">
        <v>9223</v>
      </c>
      <c r="C4897" s="63">
        <v>700</v>
      </c>
    </row>
    <row r="4898" spans="1:3" x14ac:dyDescent="0.2">
      <c r="A4898" s="26" t="s">
        <v>9200</v>
      </c>
      <c r="B4898" s="26" t="s">
        <v>9201</v>
      </c>
      <c r="C4898" s="63">
        <v>700</v>
      </c>
    </row>
    <row r="4899" spans="1:3" x14ac:dyDescent="0.2">
      <c r="A4899" s="26" t="s">
        <v>9252</v>
      </c>
      <c r="B4899" s="26" t="s">
        <v>9253</v>
      </c>
      <c r="C4899" s="63">
        <v>700</v>
      </c>
    </row>
    <row r="4900" spans="1:3" x14ac:dyDescent="0.2">
      <c r="A4900" s="26" t="s">
        <v>9284</v>
      </c>
      <c r="B4900" s="26" t="s">
        <v>9285</v>
      </c>
      <c r="C4900" s="63">
        <v>700</v>
      </c>
    </row>
    <row r="4901" spans="1:3" x14ac:dyDescent="0.2">
      <c r="A4901" s="26" t="s">
        <v>9214</v>
      </c>
      <c r="B4901" s="26" t="s">
        <v>9215</v>
      </c>
      <c r="C4901" s="63">
        <v>700</v>
      </c>
    </row>
    <row r="4902" spans="1:3" x14ac:dyDescent="0.2">
      <c r="A4902" s="26" t="s">
        <v>9270</v>
      </c>
      <c r="B4902" s="26" t="s">
        <v>9271</v>
      </c>
      <c r="C4902" s="63">
        <v>700</v>
      </c>
    </row>
    <row r="4903" spans="1:3" x14ac:dyDescent="0.2">
      <c r="A4903" s="26" t="s">
        <v>9244</v>
      </c>
      <c r="B4903" s="26" t="s">
        <v>9245</v>
      </c>
      <c r="C4903" s="63">
        <v>700</v>
      </c>
    </row>
    <row r="4904" spans="1:3" x14ac:dyDescent="0.2">
      <c r="A4904" s="26" t="s">
        <v>9254</v>
      </c>
      <c r="B4904" s="26" t="s">
        <v>9255</v>
      </c>
      <c r="C4904" s="63">
        <v>700</v>
      </c>
    </row>
    <row r="4905" spans="1:3" x14ac:dyDescent="0.2">
      <c r="A4905" s="26" t="s">
        <v>9286</v>
      </c>
      <c r="B4905" s="26" t="s">
        <v>9287</v>
      </c>
      <c r="C4905" s="63">
        <v>700</v>
      </c>
    </row>
    <row r="4906" spans="1:3" x14ac:dyDescent="0.2">
      <c r="A4906" s="26" t="s">
        <v>9256</v>
      </c>
      <c r="B4906" s="26" t="s">
        <v>9257</v>
      </c>
      <c r="C4906" s="63">
        <v>700</v>
      </c>
    </row>
    <row r="4907" spans="1:3" x14ac:dyDescent="0.2">
      <c r="A4907" s="26" t="s">
        <v>9168</v>
      </c>
      <c r="B4907" s="26" t="s">
        <v>9169</v>
      </c>
      <c r="C4907" s="63">
        <v>700</v>
      </c>
    </row>
    <row r="4908" spans="1:3" x14ac:dyDescent="0.2">
      <c r="A4908" s="26" t="s">
        <v>9172</v>
      </c>
      <c r="B4908" s="26" t="s">
        <v>9173</v>
      </c>
      <c r="C4908" s="63">
        <v>700</v>
      </c>
    </row>
    <row r="4909" spans="1:3" x14ac:dyDescent="0.2">
      <c r="A4909" s="26" t="s">
        <v>9208</v>
      </c>
      <c r="B4909" s="26" t="s">
        <v>9209</v>
      </c>
      <c r="C4909" s="63">
        <v>700</v>
      </c>
    </row>
    <row r="4910" spans="1:3" x14ac:dyDescent="0.2">
      <c r="A4910" s="26" t="s">
        <v>9166</v>
      </c>
      <c r="B4910" s="26" t="s">
        <v>9167</v>
      </c>
      <c r="C4910" s="63">
        <v>700</v>
      </c>
    </row>
    <row r="4911" spans="1:3" x14ac:dyDescent="0.2">
      <c r="A4911" s="26" t="s">
        <v>9292</v>
      </c>
      <c r="B4911" s="26" t="s">
        <v>9293</v>
      </c>
      <c r="C4911" s="63">
        <v>700</v>
      </c>
    </row>
    <row r="4912" spans="1:3" x14ac:dyDescent="0.2">
      <c r="A4912" s="26" t="s">
        <v>9182</v>
      </c>
      <c r="B4912" s="26" t="s">
        <v>9183</v>
      </c>
      <c r="C4912" s="63">
        <v>700</v>
      </c>
    </row>
    <row r="4913" spans="1:3" x14ac:dyDescent="0.2">
      <c r="A4913" s="26" t="s">
        <v>9298</v>
      </c>
      <c r="B4913" s="26" t="s">
        <v>9299</v>
      </c>
      <c r="C4913" s="63">
        <v>700</v>
      </c>
    </row>
    <row r="4914" spans="1:3" x14ac:dyDescent="0.2">
      <c r="A4914" s="26" t="s">
        <v>9238</v>
      </c>
      <c r="B4914" s="26" t="s">
        <v>9239</v>
      </c>
      <c r="C4914" s="63">
        <v>700</v>
      </c>
    </row>
    <row r="4915" spans="1:3" x14ac:dyDescent="0.2">
      <c r="A4915" s="26" t="s">
        <v>9158</v>
      </c>
      <c r="B4915" s="26" t="s">
        <v>9159</v>
      </c>
      <c r="C4915" s="63">
        <v>700</v>
      </c>
    </row>
    <row r="4916" spans="1:3" x14ac:dyDescent="0.2">
      <c r="A4916" s="26" t="s">
        <v>9192</v>
      </c>
      <c r="B4916" s="26" t="s">
        <v>9193</v>
      </c>
      <c r="C4916" s="63">
        <v>700</v>
      </c>
    </row>
    <row r="4917" spans="1:3" x14ac:dyDescent="0.2">
      <c r="A4917" s="26" t="s">
        <v>9218</v>
      </c>
      <c r="B4917" s="26" t="s">
        <v>9219</v>
      </c>
      <c r="C4917" s="63">
        <v>700</v>
      </c>
    </row>
    <row r="4918" spans="1:3" x14ac:dyDescent="0.2">
      <c r="A4918" s="26" t="s">
        <v>9194</v>
      </c>
      <c r="B4918" s="26" t="s">
        <v>9195</v>
      </c>
      <c r="C4918" s="63">
        <v>700</v>
      </c>
    </row>
    <row r="4919" spans="1:3" x14ac:dyDescent="0.2">
      <c r="A4919" s="26" t="s">
        <v>9290</v>
      </c>
      <c r="B4919" s="26" t="s">
        <v>9291</v>
      </c>
      <c r="C4919" s="63">
        <v>700</v>
      </c>
    </row>
    <row r="4920" spans="1:3" x14ac:dyDescent="0.2">
      <c r="A4920" s="26" t="s">
        <v>9232</v>
      </c>
      <c r="B4920" s="26" t="s">
        <v>9233</v>
      </c>
      <c r="C4920" s="63">
        <v>700</v>
      </c>
    </row>
    <row r="4921" spans="1:3" x14ac:dyDescent="0.2">
      <c r="A4921" s="26" t="s">
        <v>9226</v>
      </c>
      <c r="B4921" s="26" t="s">
        <v>9227</v>
      </c>
      <c r="C4921" s="63">
        <v>700</v>
      </c>
    </row>
    <row r="4922" spans="1:3" x14ac:dyDescent="0.2">
      <c r="A4922" s="26" t="s">
        <v>9264</v>
      </c>
      <c r="B4922" s="26" t="s">
        <v>9265</v>
      </c>
      <c r="C4922" s="63">
        <v>700</v>
      </c>
    </row>
    <row r="4923" spans="1:3" x14ac:dyDescent="0.2">
      <c r="A4923" s="26" t="s">
        <v>9246</v>
      </c>
      <c r="B4923" s="26" t="s">
        <v>9247</v>
      </c>
      <c r="C4923" s="63">
        <v>700</v>
      </c>
    </row>
    <row r="4924" spans="1:3" x14ac:dyDescent="0.2">
      <c r="A4924" s="26" t="s">
        <v>9206</v>
      </c>
      <c r="B4924" s="26" t="s">
        <v>9207</v>
      </c>
      <c r="C4924" s="63">
        <v>700</v>
      </c>
    </row>
    <row r="4925" spans="1:3" x14ac:dyDescent="0.2">
      <c r="A4925" s="26" t="s">
        <v>9258</v>
      </c>
      <c r="B4925" s="26" t="s">
        <v>9259</v>
      </c>
      <c r="C4925" s="63">
        <v>700</v>
      </c>
    </row>
    <row r="4926" spans="1:3" x14ac:dyDescent="0.2">
      <c r="A4926" s="26" t="s">
        <v>9242</v>
      </c>
      <c r="B4926" s="26" t="s">
        <v>9243</v>
      </c>
      <c r="C4926" s="63">
        <v>700</v>
      </c>
    </row>
    <row r="4927" spans="1:3" x14ac:dyDescent="0.2">
      <c r="A4927" s="26" t="s">
        <v>9180</v>
      </c>
      <c r="B4927" s="26" t="s">
        <v>9181</v>
      </c>
      <c r="C4927" s="63">
        <v>700</v>
      </c>
    </row>
    <row r="4928" spans="1:3" x14ac:dyDescent="0.2">
      <c r="A4928" s="26" t="s">
        <v>9248</v>
      </c>
      <c r="B4928" s="26" t="s">
        <v>9249</v>
      </c>
      <c r="C4928" s="63">
        <v>700</v>
      </c>
    </row>
    <row r="4929" spans="1:3" x14ac:dyDescent="0.2">
      <c r="A4929" s="26" t="s">
        <v>9152</v>
      </c>
      <c r="B4929" s="26" t="s">
        <v>9153</v>
      </c>
      <c r="C4929" s="63">
        <v>700</v>
      </c>
    </row>
    <row r="4930" spans="1:3" x14ac:dyDescent="0.2">
      <c r="A4930" s="26" t="s">
        <v>9198</v>
      </c>
      <c r="B4930" s="26" t="s">
        <v>9199</v>
      </c>
      <c r="C4930" s="63">
        <v>700</v>
      </c>
    </row>
    <row r="4931" spans="1:3" x14ac:dyDescent="0.2">
      <c r="A4931" s="26" t="s">
        <v>9260</v>
      </c>
      <c r="B4931" s="26" t="s">
        <v>9261</v>
      </c>
      <c r="C4931" s="63">
        <v>700</v>
      </c>
    </row>
    <row r="4932" spans="1:3" x14ac:dyDescent="0.2">
      <c r="A4932" s="26" t="s">
        <v>9190</v>
      </c>
      <c r="B4932" s="26" t="s">
        <v>9191</v>
      </c>
      <c r="C4932" s="63">
        <v>700</v>
      </c>
    </row>
    <row r="4933" spans="1:3" x14ac:dyDescent="0.2">
      <c r="A4933" s="26" t="s">
        <v>9160</v>
      </c>
      <c r="B4933" s="26" t="s">
        <v>9161</v>
      </c>
      <c r="C4933" s="63">
        <v>700</v>
      </c>
    </row>
    <row r="4934" spans="1:3" x14ac:dyDescent="0.2">
      <c r="A4934" s="26" t="s">
        <v>9276</v>
      </c>
      <c r="B4934" s="26" t="s">
        <v>9277</v>
      </c>
      <c r="C4934" s="63">
        <v>700</v>
      </c>
    </row>
    <row r="4935" spans="1:3" x14ac:dyDescent="0.2">
      <c r="A4935" s="26" t="s">
        <v>9188</v>
      </c>
      <c r="B4935" s="26" t="s">
        <v>9189</v>
      </c>
      <c r="C4935" s="63">
        <v>700</v>
      </c>
    </row>
    <row r="4936" spans="1:3" x14ac:dyDescent="0.2">
      <c r="A4936" s="26" t="s">
        <v>9300</v>
      </c>
      <c r="B4936" s="26" t="s">
        <v>9301</v>
      </c>
      <c r="C4936" s="63">
        <v>700</v>
      </c>
    </row>
    <row r="4937" spans="1:3" x14ac:dyDescent="0.2">
      <c r="A4937" s="26" t="s">
        <v>9156</v>
      </c>
      <c r="B4937" s="26" t="s">
        <v>9157</v>
      </c>
      <c r="C4937" s="63">
        <v>700</v>
      </c>
    </row>
    <row r="4938" spans="1:3" x14ac:dyDescent="0.2">
      <c r="A4938" s="26" t="s">
        <v>9230</v>
      </c>
      <c r="B4938" s="26" t="s">
        <v>9231</v>
      </c>
      <c r="C4938" s="63">
        <v>700</v>
      </c>
    </row>
    <row r="4939" spans="1:3" x14ac:dyDescent="0.2">
      <c r="A4939" s="26" t="s">
        <v>9212</v>
      </c>
      <c r="B4939" s="26" t="s">
        <v>9213</v>
      </c>
      <c r="C4939" s="63">
        <v>700</v>
      </c>
    </row>
    <row r="4940" spans="1:3" x14ac:dyDescent="0.2">
      <c r="A4940" s="26" t="s">
        <v>9272</v>
      </c>
      <c r="B4940" s="26" t="s">
        <v>9273</v>
      </c>
      <c r="C4940" s="63">
        <v>700</v>
      </c>
    </row>
    <row r="4941" spans="1:3" x14ac:dyDescent="0.2">
      <c r="A4941" s="26" t="s">
        <v>9210</v>
      </c>
      <c r="B4941" s="26" t="s">
        <v>9211</v>
      </c>
      <c r="C4941" s="63">
        <v>700</v>
      </c>
    </row>
    <row r="4942" spans="1:3" x14ac:dyDescent="0.2">
      <c r="A4942" s="26" t="s">
        <v>9162</v>
      </c>
      <c r="B4942" s="26" t="s">
        <v>9163</v>
      </c>
      <c r="C4942" s="63">
        <v>700</v>
      </c>
    </row>
    <row r="4943" spans="1:3" x14ac:dyDescent="0.2">
      <c r="A4943" s="26" t="s">
        <v>9296</v>
      </c>
      <c r="B4943" s="26" t="s">
        <v>9297</v>
      </c>
      <c r="C4943" s="63">
        <v>700</v>
      </c>
    </row>
    <row r="4944" spans="1:3" x14ac:dyDescent="0.2">
      <c r="A4944" s="26" t="s">
        <v>9278</v>
      </c>
      <c r="B4944" s="26" t="s">
        <v>9279</v>
      </c>
      <c r="C4944" s="63">
        <v>700</v>
      </c>
    </row>
    <row r="4945" spans="1:3" x14ac:dyDescent="0.2">
      <c r="A4945" s="26" t="s">
        <v>9250</v>
      </c>
      <c r="B4945" s="26" t="s">
        <v>9251</v>
      </c>
      <c r="C4945" s="63">
        <v>700</v>
      </c>
    </row>
    <row r="4946" spans="1:3" x14ac:dyDescent="0.2">
      <c r="A4946" s="26" t="s">
        <v>9164</v>
      </c>
      <c r="B4946" s="26" t="s">
        <v>9165</v>
      </c>
      <c r="C4946" s="63">
        <v>700</v>
      </c>
    </row>
    <row r="4947" spans="1:3" x14ac:dyDescent="0.2">
      <c r="A4947" s="26" t="s">
        <v>9220</v>
      </c>
      <c r="B4947" s="26" t="s">
        <v>9221</v>
      </c>
      <c r="C4947" s="63">
        <v>700</v>
      </c>
    </row>
    <row r="4948" spans="1:3" x14ac:dyDescent="0.2">
      <c r="A4948" s="26" t="s">
        <v>10737</v>
      </c>
      <c r="B4948" s="26" t="s">
        <v>10738</v>
      </c>
      <c r="C4948" s="63">
        <v>699</v>
      </c>
    </row>
    <row r="4949" spans="1:3" x14ac:dyDescent="0.2">
      <c r="A4949" s="26" t="s">
        <v>9760</v>
      </c>
      <c r="B4949" s="26" t="s">
        <v>9761</v>
      </c>
      <c r="C4949" s="63">
        <v>699</v>
      </c>
    </row>
    <row r="4950" spans="1:3" x14ac:dyDescent="0.2">
      <c r="A4950" s="26" t="s">
        <v>9915</v>
      </c>
      <c r="B4950" s="26" t="s">
        <v>9916</v>
      </c>
      <c r="C4950" s="63">
        <v>695</v>
      </c>
    </row>
    <row r="4951" spans="1:3" x14ac:dyDescent="0.2">
      <c r="A4951" s="26" t="s">
        <v>22542</v>
      </c>
      <c r="B4951" s="26" t="s">
        <v>22532</v>
      </c>
      <c r="C4951" s="63">
        <v>695</v>
      </c>
    </row>
    <row r="4952" spans="1:3" x14ac:dyDescent="0.2">
      <c r="A4952" s="26" t="s">
        <v>8861</v>
      </c>
      <c r="B4952" s="26" t="s">
        <v>8862</v>
      </c>
      <c r="C4952" s="63">
        <v>695</v>
      </c>
    </row>
    <row r="4953" spans="1:3" x14ac:dyDescent="0.2">
      <c r="A4953" s="26" t="s">
        <v>8859</v>
      </c>
      <c r="B4953" s="26" t="s">
        <v>8860</v>
      </c>
      <c r="C4953" s="63">
        <v>695</v>
      </c>
    </row>
    <row r="4954" spans="1:3" x14ac:dyDescent="0.2">
      <c r="A4954" s="26" t="s">
        <v>8934</v>
      </c>
      <c r="B4954" s="26" t="s">
        <v>8935</v>
      </c>
      <c r="C4954" s="63">
        <v>695</v>
      </c>
    </row>
    <row r="4955" spans="1:3" x14ac:dyDescent="0.2">
      <c r="A4955" s="26" t="s">
        <v>9330</v>
      </c>
      <c r="B4955" s="26" t="s">
        <v>9331</v>
      </c>
      <c r="C4955" s="63">
        <v>694</v>
      </c>
    </row>
    <row r="4956" spans="1:3" x14ac:dyDescent="0.2">
      <c r="A4956" s="26" t="s">
        <v>8936</v>
      </c>
      <c r="B4956" s="26" t="s">
        <v>8937</v>
      </c>
      <c r="C4956" s="63">
        <v>694</v>
      </c>
    </row>
    <row r="4957" spans="1:3" x14ac:dyDescent="0.2">
      <c r="A4957" s="26" t="s">
        <v>9109</v>
      </c>
      <c r="B4957" s="26" t="s">
        <v>9110</v>
      </c>
      <c r="C4957" s="63">
        <v>691</v>
      </c>
    </row>
    <row r="4958" spans="1:3" x14ac:dyDescent="0.2">
      <c r="A4958" s="26" t="s">
        <v>9576</v>
      </c>
      <c r="B4958" s="26" t="s">
        <v>9577</v>
      </c>
      <c r="C4958" s="63">
        <v>691</v>
      </c>
    </row>
    <row r="4959" spans="1:3" x14ac:dyDescent="0.2">
      <c r="A4959" s="26" t="s">
        <v>9578</v>
      </c>
      <c r="B4959" s="26" t="s">
        <v>9579</v>
      </c>
      <c r="C4959" s="63">
        <v>691</v>
      </c>
    </row>
    <row r="4960" spans="1:3" x14ac:dyDescent="0.2">
      <c r="A4960" s="26" t="s">
        <v>8952</v>
      </c>
      <c r="B4960" s="26" t="s">
        <v>8953</v>
      </c>
      <c r="C4960" s="63">
        <v>691</v>
      </c>
    </row>
    <row r="4961" spans="1:3" x14ac:dyDescent="0.2">
      <c r="A4961" s="26" t="s">
        <v>8954</v>
      </c>
      <c r="B4961" s="26" t="s">
        <v>8955</v>
      </c>
      <c r="C4961" s="63">
        <v>691</v>
      </c>
    </row>
    <row r="4962" spans="1:3" x14ac:dyDescent="0.2">
      <c r="A4962" s="26" t="s">
        <v>8956</v>
      </c>
      <c r="B4962" s="26" t="s">
        <v>8957</v>
      </c>
      <c r="C4962" s="63">
        <v>691</v>
      </c>
    </row>
    <row r="4963" spans="1:3" x14ac:dyDescent="0.2">
      <c r="A4963" s="26" t="s">
        <v>10662</v>
      </c>
      <c r="B4963" s="26" t="s">
        <v>10663</v>
      </c>
      <c r="C4963" s="63">
        <v>690</v>
      </c>
    </row>
    <row r="4964" spans="1:3" x14ac:dyDescent="0.2">
      <c r="A4964" s="26" t="s">
        <v>9591</v>
      </c>
      <c r="B4964" s="26" t="s">
        <v>9592</v>
      </c>
      <c r="C4964" s="63">
        <v>690</v>
      </c>
    </row>
    <row r="4965" spans="1:3" x14ac:dyDescent="0.2">
      <c r="A4965" s="26" t="s">
        <v>10760</v>
      </c>
      <c r="B4965" s="26" t="s">
        <v>10761</v>
      </c>
      <c r="C4965" s="63">
        <v>689</v>
      </c>
    </row>
    <row r="4966" spans="1:3" x14ac:dyDescent="0.2">
      <c r="A4966" s="26" t="s">
        <v>8963</v>
      </c>
      <c r="B4966" s="26" t="s">
        <v>8964</v>
      </c>
      <c r="C4966" s="63">
        <v>689</v>
      </c>
    </row>
    <row r="4967" spans="1:3" x14ac:dyDescent="0.2">
      <c r="A4967" s="26" t="s">
        <v>8965</v>
      </c>
      <c r="B4967" s="26" t="s">
        <v>8966</v>
      </c>
      <c r="C4967" s="63">
        <v>689</v>
      </c>
    </row>
    <row r="4968" spans="1:3" x14ac:dyDescent="0.2">
      <c r="A4968" s="26" t="s">
        <v>8892</v>
      </c>
      <c r="B4968" s="26" t="s">
        <v>8893</v>
      </c>
      <c r="C4968" s="63">
        <v>689</v>
      </c>
    </row>
    <row r="4969" spans="1:3" x14ac:dyDescent="0.2">
      <c r="A4969" s="26" t="s">
        <v>10762</v>
      </c>
      <c r="B4969" s="26" t="s">
        <v>10763</v>
      </c>
      <c r="C4969" s="63">
        <v>689</v>
      </c>
    </row>
    <row r="4970" spans="1:3" x14ac:dyDescent="0.2">
      <c r="A4970" s="26" t="s">
        <v>8972</v>
      </c>
      <c r="B4970" s="26" t="s">
        <v>8973</v>
      </c>
      <c r="C4970" s="63">
        <v>688</v>
      </c>
    </row>
    <row r="4971" spans="1:3" x14ac:dyDescent="0.2">
      <c r="A4971" s="26" t="s">
        <v>9811</v>
      </c>
      <c r="B4971" s="26" t="s">
        <v>9812</v>
      </c>
      <c r="C4971" s="63">
        <v>688</v>
      </c>
    </row>
    <row r="4972" spans="1:3" x14ac:dyDescent="0.2">
      <c r="A4972" s="26" t="s">
        <v>8974</v>
      </c>
      <c r="B4972" s="26" t="s">
        <v>8975</v>
      </c>
      <c r="C4972" s="63">
        <v>687</v>
      </c>
    </row>
    <row r="4973" spans="1:3" x14ac:dyDescent="0.2">
      <c r="A4973" s="26" t="s">
        <v>9341</v>
      </c>
      <c r="B4973" s="26" t="s">
        <v>9342</v>
      </c>
      <c r="C4973" s="63">
        <v>686</v>
      </c>
    </row>
    <row r="4974" spans="1:3" x14ac:dyDescent="0.2">
      <c r="A4974" s="26" t="s">
        <v>9343</v>
      </c>
      <c r="B4974" s="26" t="s">
        <v>9344</v>
      </c>
      <c r="C4974" s="63">
        <v>686</v>
      </c>
    </row>
    <row r="4975" spans="1:3" x14ac:dyDescent="0.2">
      <c r="A4975" s="26" t="s">
        <v>9738</v>
      </c>
      <c r="B4975" s="26" t="s">
        <v>9739</v>
      </c>
      <c r="C4975" s="63">
        <v>684</v>
      </c>
    </row>
    <row r="4976" spans="1:3" x14ac:dyDescent="0.2">
      <c r="A4976" s="26" t="s">
        <v>9740</v>
      </c>
      <c r="B4976" s="26" t="s">
        <v>9739</v>
      </c>
      <c r="C4976" s="63">
        <v>684</v>
      </c>
    </row>
    <row r="4977" spans="1:3" x14ac:dyDescent="0.2">
      <c r="A4977" s="26" t="s">
        <v>8916</v>
      </c>
      <c r="B4977" s="26" t="s">
        <v>21876</v>
      </c>
      <c r="C4977" s="63">
        <v>684</v>
      </c>
    </row>
    <row r="4978" spans="1:3" x14ac:dyDescent="0.2">
      <c r="A4978" s="26" t="s">
        <v>10782</v>
      </c>
      <c r="B4978" s="26" t="s">
        <v>10783</v>
      </c>
      <c r="C4978" s="63">
        <v>684</v>
      </c>
    </row>
    <row r="4979" spans="1:3" x14ac:dyDescent="0.2">
      <c r="A4979" s="26" t="s">
        <v>10451</v>
      </c>
      <c r="B4979" s="26" t="s">
        <v>10452</v>
      </c>
      <c r="C4979" s="63">
        <v>683</v>
      </c>
    </row>
    <row r="4980" spans="1:3" x14ac:dyDescent="0.2">
      <c r="A4980" s="26" t="s">
        <v>10453</v>
      </c>
      <c r="B4980" s="26" t="s">
        <v>10452</v>
      </c>
      <c r="C4980" s="63">
        <v>683</v>
      </c>
    </row>
    <row r="4981" spans="1:3" x14ac:dyDescent="0.2">
      <c r="A4981" s="26" t="s">
        <v>9365</v>
      </c>
      <c r="B4981" s="26" t="s">
        <v>9366</v>
      </c>
      <c r="C4981" s="63">
        <v>683</v>
      </c>
    </row>
    <row r="4982" spans="1:3" x14ac:dyDescent="0.2">
      <c r="A4982" s="26" t="s">
        <v>8985</v>
      </c>
      <c r="B4982" s="26" t="s">
        <v>8986</v>
      </c>
      <c r="C4982" s="63">
        <v>683</v>
      </c>
    </row>
    <row r="4983" spans="1:3" x14ac:dyDescent="0.2">
      <c r="A4983" s="26" t="s">
        <v>9369</v>
      </c>
      <c r="B4983" s="26" t="s">
        <v>9370</v>
      </c>
      <c r="C4983" s="63">
        <v>683</v>
      </c>
    </row>
    <row r="4984" spans="1:3" x14ac:dyDescent="0.2">
      <c r="A4984" s="26" t="s">
        <v>9367</v>
      </c>
      <c r="B4984" s="26" t="s">
        <v>9368</v>
      </c>
      <c r="C4984" s="63">
        <v>683</v>
      </c>
    </row>
    <row r="4985" spans="1:3" x14ac:dyDescent="0.2">
      <c r="A4985" s="26" t="s">
        <v>9007</v>
      </c>
      <c r="B4985" s="26" t="s">
        <v>9008</v>
      </c>
      <c r="C4985" s="63">
        <v>682</v>
      </c>
    </row>
    <row r="4986" spans="1:3" x14ac:dyDescent="0.2">
      <c r="A4986" s="26" t="s">
        <v>9743</v>
      </c>
      <c r="B4986" s="26" t="s">
        <v>9744</v>
      </c>
      <c r="C4986" s="63">
        <v>682</v>
      </c>
    </row>
    <row r="4987" spans="1:3" x14ac:dyDescent="0.2">
      <c r="A4987" s="26" t="s">
        <v>9371</v>
      </c>
      <c r="B4987" s="26" t="s">
        <v>9372</v>
      </c>
      <c r="C4987" s="63">
        <v>682</v>
      </c>
    </row>
    <row r="4988" spans="1:3" x14ac:dyDescent="0.2">
      <c r="A4988" s="26" t="s">
        <v>9018</v>
      </c>
      <c r="B4988" s="26" t="s">
        <v>9019</v>
      </c>
      <c r="C4988" s="63">
        <v>679</v>
      </c>
    </row>
    <row r="4989" spans="1:3" x14ac:dyDescent="0.2">
      <c r="A4989" s="26" t="s">
        <v>10729</v>
      </c>
      <c r="B4989" s="26" t="s">
        <v>10730</v>
      </c>
      <c r="C4989" s="63">
        <v>679</v>
      </c>
    </row>
    <row r="4990" spans="1:3" x14ac:dyDescent="0.2">
      <c r="A4990" s="26" t="s">
        <v>10920</v>
      </c>
      <c r="B4990" s="26" t="s">
        <v>10921</v>
      </c>
      <c r="C4990" s="63">
        <v>678</v>
      </c>
    </row>
    <row r="4991" spans="1:3" x14ac:dyDescent="0.2">
      <c r="A4991" s="26" t="s">
        <v>8942</v>
      </c>
      <c r="B4991" s="26" t="s">
        <v>8943</v>
      </c>
      <c r="C4991" s="63">
        <v>678</v>
      </c>
    </row>
    <row r="4992" spans="1:3" x14ac:dyDescent="0.2">
      <c r="A4992" s="26" t="s">
        <v>10926</v>
      </c>
      <c r="B4992" s="26" t="s">
        <v>10927</v>
      </c>
      <c r="C4992" s="63">
        <v>676</v>
      </c>
    </row>
    <row r="4993" spans="1:3" x14ac:dyDescent="0.2">
      <c r="A4993" s="26" t="s">
        <v>8962</v>
      </c>
      <c r="B4993" s="26" t="s">
        <v>8599</v>
      </c>
      <c r="C4993" s="63">
        <v>676</v>
      </c>
    </row>
    <row r="4994" spans="1:3" x14ac:dyDescent="0.2">
      <c r="A4994" s="26" t="s">
        <v>9413</v>
      </c>
      <c r="B4994" s="26" t="s">
        <v>9414</v>
      </c>
      <c r="C4994" s="63">
        <v>675</v>
      </c>
    </row>
    <row r="4995" spans="1:3" x14ac:dyDescent="0.2">
      <c r="A4995" s="26" t="s">
        <v>9782</v>
      </c>
      <c r="B4995" s="26" t="s">
        <v>9783</v>
      </c>
      <c r="C4995" s="63">
        <v>675</v>
      </c>
    </row>
    <row r="4996" spans="1:3" x14ac:dyDescent="0.2">
      <c r="A4996" s="26" t="s">
        <v>9415</v>
      </c>
      <c r="B4996" s="26" t="s">
        <v>9416</v>
      </c>
      <c r="C4996" s="63">
        <v>675</v>
      </c>
    </row>
    <row r="4997" spans="1:3" x14ac:dyDescent="0.2">
      <c r="A4997" s="26" t="s">
        <v>9780</v>
      </c>
      <c r="B4997" s="26" t="s">
        <v>9781</v>
      </c>
      <c r="C4997" s="63">
        <v>675</v>
      </c>
    </row>
    <row r="4998" spans="1:3" x14ac:dyDescent="0.2">
      <c r="A4998" s="26" t="s">
        <v>10751</v>
      </c>
      <c r="B4998" s="26" t="s">
        <v>10752</v>
      </c>
      <c r="C4998" s="63">
        <v>674</v>
      </c>
    </row>
    <row r="4999" spans="1:3" x14ac:dyDescent="0.2">
      <c r="A4999" s="26" t="s">
        <v>9850</v>
      </c>
      <c r="B4999" s="26" t="s">
        <v>9851</v>
      </c>
      <c r="C4999" s="63">
        <v>674</v>
      </c>
    </row>
    <row r="5000" spans="1:3" x14ac:dyDescent="0.2">
      <c r="A5000" s="26" t="s">
        <v>9090</v>
      </c>
      <c r="B5000" s="26" t="s">
        <v>9091</v>
      </c>
      <c r="C5000" s="63">
        <v>673</v>
      </c>
    </row>
    <row r="5001" spans="1:3" x14ac:dyDescent="0.2">
      <c r="A5001" s="26" t="s">
        <v>9092</v>
      </c>
      <c r="B5001" s="26" t="s">
        <v>9093</v>
      </c>
      <c r="C5001" s="63">
        <v>673</v>
      </c>
    </row>
    <row r="5002" spans="1:3" x14ac:dyDescent="0.2">
      <c r="A5002" s="26" t="s">
        <v>9419</v>
      </c>
      <c r="B5002" s="26" t="s">
        <v>9420</v>
      </c>
      <c r="C5002" s="63">
        <v>673</v>
      </c>
    </row>
    <row r="5003" spans="1:3" x14ac:dyDescent="0.2">
      <c r="A5003" s="26" t="s">
        <v>10932</v>
      </c>
      <c r="B5003" s="26" t="s">
        <v>10933</v>
      </c>
      <c r="C5003" s="63">
        <v>672</v>
      </c>
    </row>
    <row r="5004" spans="1:3" x14ac:dyDescent="0.2">
      <c r="A5004" s="26" t="s">
        <v>9427</v>
      </c>
      <c r="B5004" s="26" t="s">
        <v>9428</v>
      </c>
      <c r="C5004" s="63">
        <v>672</v>
      </c>
    </row>
    <row r="5005" spans="1:3" x14ac:dyDescent="0.2">
      <c r="A5005" s="26" t="s">
        <v>9429</v>
      </c>
      <c r="B5005" s="26" t="s">
        <v>9430</v>
      </c>
      <c r="C5005" s="63">
        <v>672</v>
      </c>
    </row>
    <row r="5006" spans="1:3" x14ac:dyDescent="0.2">
      <c r="A5006" s="26" t="s">
        <v>9431</v>
      </c>
      <c r="B5006" s="26" t="s">
        <v>9432</v>
      </c>
      <c r="C5006" s="63">
        <v>672</v>
      </c>
    </row>
    <row r="5007" spans="1:3" x14ac:dyDescent="0.2">
      <c r="A5007" s="26" t="s">
        <v>9433</v>
      </c>
      <c r="B5007" s="26" t="s">
        <v>9434</v>
      </c>
      <c r="C5007" s="63">
        <v>672</v>
      </c>
    </row>
    <row r="5008" spans="1:3" x14ac:dyDescent="0.2">
      <c r="A5008" s="26" t="s">
        <v>10944</v>
      </c>
      <c r="B5008" s="26" t="s">
        <v>10945</v>
      </c>
      <c r="C5008" s="63">
        <v>671</v>
      </c>
    </row>
    <row r="5009" spans="1:3" x14ac:dyDescent="0.2">
      <c r="A5009" s="26" t="s">
        <v>10946</v>
      </c>
      <c r="B5009" s="26" t="s">
        <v>10947</v>
      </c>
      <c r="C5009" s="63">
        <v>671</v>
      </c>
    </row>
    <row r="5010" spans="1:3" x14ac:dyDescent="0.2">
      <c r="A5010" s="26" t="s">
        <v>10942</v>
      </c>
      <c r="B5010" s="26" t="s">
        <v>10943</v>
      </c>
      <c r="C5010" s="63">
        <v>671</v>
      </c>
    </row>
    <row r="5011" spans="1:3" x14ac:dyDescent="0.2">
      <c r="A5011" s="26" t="s">
        <v>9438</v>
      </c>
      <c r="B5011" s="26" t="s">
        <v>9439</v>
      </c>
      <c r="C5011" s="63">
        <v>670</v>
      </c>
    </row>
    <row r="5012" spans="1:3" x14ac:dyDescent="0.2">
      <c r="A5012" s="26" t="s">
        <v>9456</v>
      </c>
      <c r="B5012" s="26" t="s">
        <v>9457</v>
      </c>
      <c r="C5012" s="63">
        <v>669</v>
      </c>
    </row>
    <row r="5013" spans="1:3" x14ac:dyDescent="0.2">
      <c r="A5013" s="26" t="s">
        <v>9796</v>
      </c>
      <c r="B5013" s="26" t="s">
        <v>9797</v>
      </c>
      <c r="C5013" s="63">
        <v>667</v>
      </c>
    </row>
    <row r="5014" spans="1:3" x14ac:dyDescent="0.2">
      <c r="A5014" s="26" t="s">
        <v>9473</v>
      </c>
      <c r="B5014" s="26" t="s">
        <v>9474</v>
      </c>
      <c r="C5014" s="63">
        <v>666</v>
      </c>
    </row>
    <row r="5015" spans="1:3" x14ac:dyDescent="0.2">
      <c r="A5015" s="26" t="s">
        <v>9475</v>
      </c>
      <c r="B5015" s="26" t="s">
        <v>9476</v>
      </c>
      <c r="C5015" s="63">
        <v>666</v>
      </c>
    </row>
    <row r="5016" spans="1:3" x14ac:dyDescent="0.2">
      <c r="A5016" s="26" t="s">
        <v>9489</v>
      </c>
      <c r="B5016" s="26" t="s">
        <v>9490</v>
      </c>
      <c r="C5016" s="63">
        <v>666</v>
      </c>
    </row>
    <row r="5017" spans="1:3" x14ac:dyDescent="0.2">
      <c r="A5017" s="26" t="s">
        <v>9481</v>
      </c>
      <c r="B5017" s="26" t="s">
        <v>9482</v>
      </c>
      <c r="C5017" s="63">
        <v>666</v>
      </c>
    </row>
    <row r="5018" spans="1:3" x14ac:dyDescent="0.2">
      <c r="A5018" s="26" t="s">
        <v>9485</v>
      </c>
      <c r="B5018" s="26" t="s">
        <v>9486</v>
      </c>
      <c r="C5018" s="63">
        <v>666</v>
      </c>
    </row>
    <row r="5019" spans="1:3" x14ac:dyDescent="0.2">
      <c r="A5019" s="26" t="s">
        <v>9483</v>
      </c>
      <c r="B5019" s="26" t="s">
        <v>9484</v>
      </c>
      <c r="C5019" s="63">
        <v>666</v>
      </c>
    </row>
    <row r="5020" spans="1:3" x14ac:dyDescent="0.2">
      <c r="A5020" s="26" t="s">
        <v>9479</v>
      </c>
      <c r="B5020" s="26" t="s">
        <v>9480</v>
      </c>
      <c r="C5020" s="63">
        <v>666</v>
      </c>
    </row>
    <row r="5021" spans="1:3" x14ac:dyDescent="0.2">
      <c r="A5021" s="26" t="s">
        <v>9477</v>
      </c>
      <c r="B5021" s="26" t="s">
        <v>9478</v>
      </c>
      <c r="C5021" s="63">
        <v>666</v>
      </c>
    </row>
    <row r="5022" spans="1:3" x14ac:dyDescent="0.2">
      <c r="A5022" s="26" t="s">
        <v>9487</v>
      </c>
      <c r="B5022" s="26" t="s">
        <v>9488</v>
      </c>
      <c r="C5022" s="63">
        <v>666</v>
      </c>
    </row>
    <row r="5023" spans="1:3" x14ac:dyDescent="0.2">
      <c r="A5023" s="26" t="s">
        <v>11206</v>
      </c>
      <c r="B5023" s="26" t="s">
        <v>11207</v>
      </c>
      <c r="C5023" s="63">
        <v>665</v>
      </c>
    </row>
    <row r="5024" spans="1:3" x14ac:dyDescent="0.2">
      <c r="A5024" s="26" t="s">
        <v>11208</v>
      </c>
      <c r="B5024" s="26" t="s">
        <v>11209</v>
      </c>
      <c r="C5024" s="63">
        <v>665</v>
      </c>
    </row>
    <row r="5025" spans="1:3" x14ac:dyDescent="0.2">
      <c r="A5025" s="26" t="s">
        <v>11210</v>
      </c>
      <c r="B5025" s="26" t="s">
        <v>11211</v>
      </c>
      <c r="C5025" s="63">
        <v>665</v>
      </c>
    </row>
    <row r="5026" spans="1:3" x14ac:dyDescent="0.2">
      <c r="A5026" s="26" t="s">
        <v>11212</v>
      </c>
      <c r="B5026" s="26" t="s">
        <v>11213</v>
      </c>
      <c r="C5026" s="63">
        <v>665</v>
      </c>
    </row>
    <row r="5027" spans="1:3" x14ac:dyDescent="0.2">
      <c r="A5027" s="26" t="s">
        <v>11204</v>
      </c>
      <c r="B5027" s="26" t="s">
        <v>11205</v>
      </c>
      <c r="C5027" s="63">
        <v>665</v>
      </c>
    </row>
    <row r="5028" spans="1:3" x14ac:dyDescent="0.2">
      <c r="A5028" s="26" t="s">
        <v>11214</v>
      </c>
      <c r="B5028" s="26" t="s">
        <v>11215</v>
      </c>
      <c r="C5028" s="63">
        <v>665</v>
      </c>
    </row>
    <row r="5029" spans="1:3" x14ac:dyDescent="0.2">
      <c r="A5029" s="26" t="s">
        <v>11216</v>
      </c>
      <c r="B5029" s="26" t="s">
        <v>11217</v>
      </c>
      <c r="C5029" s="63">
        <v>665</v>
      </c>
    </row>
    <row r="5030" spans="1:3" x14ac:dyDescent="0.2">
      <c r="A5030" s="26" t="s">
        <v>9495</v>
      </c>
      <c r="B5030" s="26" t="s">
        <v>9496</v>
      </c>
      <c r="C5030" s="63">
        <v>664</v>
      </c>
    </row>
    <row r="5031" spans="1:3" x14ac:dyDescent="0.2">
      <c r="A5031" s="26" t="s">
        <v>21881</v>
      </c>
      <c r="B5031" s="26" t="s">
        <v>21882</v>
      </c>
      <c r="C5031" s="63">
        <v>663</v>
      </c>
    </row>
    <row r="5032" spans="1:3" x14ac:dyDescent="0.2">
      <c r="A5032" s="26" t="s">
        <v>9620</v>
      </c>
      <c r="B5032" s="26" t="s">
        <v>9621</v>
      </c>
      <c r="C5032" s="63">
        <v>663</v>
      </c>
    </row>
    <row r="5033" spans="1:3" x14ac:dyDescent="0.2">
      <c r="A5033" s="26" t="s">
        <v>9508</v>
      </c>
      <c r="B5033" s="26" t="s">
        <v>9509</v>
      </c>
      <c r="C5033" s="63">
        <v>662</v>
      </c>
    </row>
    <row r="5034" spans="1:3" x14ac:dyDescent="0.2">
      <c r="A5034" s="26" t="s">
        <v>9520</v>
      </c>
      <c r="B5034" s="26" t="s">
        <v>9521</v>
      </c>
      <c r="C5034" s="63">
        <v>661</v>
      </c>
    </row>
    <row r="5035" spans="1:3" x14ac:dyDescent="0.2">
      <c r="A5035" s="26" t="s">
        <v>10623</v>
      </c>
      <c r="B5035" s="26" t="s">
        <v>10624</v>
      </c>
      <c r="C5035" s="63">
        <v>660</v>
      </c>
    </row>
    <row r="5036" spans="1:3" x14ac:dyDescent="0.2">
      <c r="A5036" s="26" t="s">
        <v>10625</v>
      </c>
      <c r="B5036" s="26" t="s">
        <v>10626</v>
      </c>
      <c r="C5036" s="63">
        <v>660</v>
      </c>
    </row>
    <row r="5037" spans="1:3" x14ac:dyDescent="0.2">
      <c r="A5037" s="26" t="s">
        <v>9531</v>
      </c>
      <c r="B5037" s="26" t="s">
        <v>9532</v>
      </c>
      <c r="C5037" s="63">
        <v>659</v>
      </c>
    </row>
    <row r="5038" spans="1:3" x14ac:dyDescent="0.2">
      <c r="A5038" s="26" t="s">
        <v>9926</v>
      </c>
      <c r="B5038" s="26" t="s">
        <v>9927</v>
      </c>
      <c r="C5038" s="63">
        <v>659</v>
      </c>
    </row>
    <row r="5039" spans="1:3" x14ac:dyDescent="0.2">
      <c r="A5039" s="26" t="s">
        <v>9924</v>
      </c>
      <c r="B5039" s="26" t="s">
        <v>9925</v>
      </c>
      <c r="C5039" s="63">
        <v>659</v>
      </c>
    </row>
    <row r="5040" spans="1:3" x14ac:dyDescent="0.2">
      <c r="A5040" s="26" t="s">
        <v>9539</v>
      </c>
      <c r="B5040" s="26" t="s">
        <v>9540</v>
      </c>
      <c r="C5040" s="63">
        <v>658</v>
      </c>
    </row>
    <row r="5041" spans="1:3" x14ac:dyDescent="0.2">
      <c r="A5041" s="26" t="s">
        <v>9550</v>
      </c>
      <c r="B5041" s="26" t="s">
        <v>9551</v>
      </c>
      <c r="C5041" s="63">
        <v>658</v>
      </c>
    </row>
    <row r="5042" spans="1:3" x14ac:dyDescent="0.2">
      <c r="A5042" s="26" t="s">
        <v>9543</v>
      </c>
      <c r="B5042" s="26" t="s">
        <v>9544</v>
      </c>
      <c r="C5042" s="63">
        <v>658</v>
      </c>
    </row>
    <row r="5043" spans="1:3" x14ac:dyDescent="0.2">
      <c r="A5043" s="26" t="s">
        <v>9545</v>
      </c>
      <c r="B5043" s="26" t="s">
        <v>9546</v>
      </c>
      <c r="C5043" s="63">
        <v>658</v>
      </c>
    </row>
    <row r="5044" spans="1:3" x14ac:dyDescent="0.2">
      <c r="A5044" s="26" t="s">
        <v>9928</v>
      </c>
      <c r="B5044" s="26" t="s">
        <v>9929</v>
      </c>
      <c r="C5044" s="63">
        <v>658</v>
      </c>
    </row>
    <row r="5045" spans="1:3" x14ac:dyDescent="0.2">
      <c r="A5045" s="26" t="s">
        <v>11251</v>
      </c>
      <c r="B5045" s="26" t="s">
        <v>11252</v>
      </c>
      <c r="C5045" s="63">
        <v>658</v>
      </c>
    </row>
    <row r="5046" spans="1:3" x14ac:dyDescent="0.2">
      <c r="A5046" s="26" t="s">
        <v>9541</v>
      </c>
      <c r="B5046" s="26" t="s">
        <v>9542</v>
      </c>
      <c r="C5046" s="63">
        <v>658</v>
      </c>
    </row>
    <row r="5047" spans="1:3" x14ac:dyDescent="0.2">
      <c r="A5047" s="26" t="s">
        <v>11255</v>
      </c>
      <c r="B5047" s="26" t="s">
        <v>11256</v>
      </c>
      <c r="C5047" s="63">
        <v>658</v>
      </c>
    </row>
    <row r="5048" spans="1:3" x14ac:dyDescent="0.2">
      <c r="A5048" s="26" t="s">
        <v>9133</v>
      </c>
      <c r="B5048" s="26" t="s">
        <v>9134</v>
      </c>
      <c r="C5048" s="63">
        <v>657</v>
      </c>
    </row>
    <row r="5049" spans="1:3" x14ac:dyDescent="0.2">
      <c r="A5049" s="26" t="s">
        <v>9552</v>
      </c>
      <c r="B5049" s="26" t="s">
        <v>9553</v>
      </c>
      <c r="C5049" s="63">
        <v>655</v>
      </c>
    </row>
    <row r="5050" spans="1:3" x14ac:dyDescent="0.2">
      <c r="A5050" s="26" t="s">
        <v>9113</v>
      </c>
      <c r="B5050" s="26" t="s">
        <v>21880</v>
      </c>
      <c r="C5050" s="63">
        <v>652</v>
      </c>
    </row>
    <row r="5051" spans="1:3" x14ac:dyDescent="0.2">
      <c r="A5051" s="26" t="s">
        <v>9830</v>
      </c>
      <c r="B5051" s="26" t="s">
        <v>9831</v>
      </c>
      <c r="C5051" s="63">
        <v>652</v>
      </c>
    </row>
    <row r="5052" spans="1:3" x14ac:dyDescent="0.2">
      <c r="A5052" s="26" t="s">
        <v>10940</v>
      </c>
      <c r="B5052" s="26" t="s">
        <v>10941</v>
      </c>
      <c r="C5052" s="63">
        <v>651</v>
      </c>
    </row>
    <row r="5053" spans="1:3" x14ac:dyDescent="0.2">
      <c r="A5053" s="26" t="s">
        <v>11282</v>
      </c>
      <c r="B5053" s="26" t="s">
        <v>11283</v>
      </c>
      <c r="C5053" s="63">
        <v>649</v>
      </c>
    </row>
    <row r="5054" spans="1:3" x14ac:dyDescent="0.2">
      <c r="A5054" s="26" t="s">
        <v>9964</v>
      </c>
      <c r="B5054" s="26" t="s">
        <v>9965</v>
      </c>
      <c r="C5054" s="63">
        <v>649</v>
      </c>
    </row>
    <row r="5055" spans="1:3" x14ac:dyDescent="0.2">
      <c r="A5055" s="26" t="s">
        <v>11199</v>
      </c>
      <c r="B5055" s="26" t="s">
        <v>10616</v>
      </c>
      <c r="C5055" s="63">
        <v>648</v>
      </c>
    </row>
    <row r="5056" spans="1:3" x14ac:dyDescent="0.2">
      <c r="A5056" s="26" t="s">
        <v>9973</v>
      </c>
      <c r="B5056" s="26" t="s">
        <v>9974</v>
      </c>
      <c r="C5056" s="63">
        <v>648</v>
      </c>
    </row>
    <row r="5057" spans="1:3" x14ac:dyDescent="0.2">
      <c r="A5057" s="26" t="s">
        <v>9595</v>
      </c>
      <c r="B5057" s="26" t="s">
        <v>9596</v>
      </c>
      <c r="C5057" s="63">
        <v>644</v>
      </c>
    </row>
    <row r="5058" spans="1:3" x14ac:dyDescent="0.2">
      <c r="A5058" s="26" t="s">
        <v>9597</v>
      </c>
      <c r="B5058" s="26" t="s">
        <v>9598</v>
      </c>
      <c r="C5058" s="63">
        <v>644</v>
      </c>
    </row>
    <row r="5059" spans="1:3" x14ac:dyDescent="0.2">
      <c r="A5059" s="26" t="s">
        <v>10702</v>
      </c>
      <c r="B5059" s="26" t="s">
        <v>10703</v>
      </c>
      <c r="C5059" s="63">
        <v>643</v>
      </c>
    </row>
    <row r="5060" spans="1:3" x14ac:dyDescent="0.2">
      <c r="A5060" s="26" t="s">
        <v>9995</v>
      </c>
      <c r="B5060" s="26" t="s">
        <v>9996</v>
      </c>
      <c r="C5060" s="63">
        <v>643</v>
      </c>
    </row>
    <row r="5061" spans="1:3" x14ac:dyDescent="0.2">
      <c r="A5061" s="26" t="s">
        <v>9334</v>
      </c>
      <c r="B5061" s="26" t="s">
        <v>22543</v>
      </c>
      <c r="C5061" s="63">
        <v>642</v>
      </c>
    </row>
    <row r="5062" spans="1:3" x14ac:dyDescent="0.2">
      <c r="A5062" s="26" t="s">
        <v>8882</v>
      </c>
      <c r="B5062" s="26" t="s">
        <v>8883</v>
      </c>
      <c r="C5062" s="63">
        <v>639</v>
      </c>
    </row>
    <row r="5063" spans="1:3" x14ac:dyDescent="0.2">
      <c r="A5063" s="26" t="s">
        <v>9606</v>
      </c>
      <c r="B5063" s="26" t="s">
        <v>9607</v>
      </c>
      <c r="C5063" s="63">
        <v>638</v>
      </c>
    </row>
    <row r="5064" spans="1:3" x14ac:dyDescent="0.2">
      <c r="A5064" s="26" t="s">
        <v>11324</v>
      </c>
      <c r="B5064" s="26" t="s">
        <v>11325</v>
      </c>
      <c r="C5064" s="63">
        <v>638</v>
      </c>
    </row>
    <row r="5065" spans="1:3" x14ac:dyDescent="0.2">
      <c r="A5065" s="26" t="s">
        <v>11322</v>
      </c>
      <c r="B5065" s="26" t="s">
        <v>11323</v>
      </c>
      <c r="C5065" s="63">
        <v>638</v>
      </c>
    </row>
    <row r="5066" spans="1:3" x14ac:dyDescent="0.2">
      <c r="A5066" s="26" t="s">
        <v>9612</v>
      </c>
      <c r="B5066" s="26" t="s">
        <v>9613</v>
      </c>
      <c r="C5066" s="63">
        <v>638</v>
      </c>
    </row>
    <row r="5067" spans="1:3" x14ac:dyDescent="0.2">
      <c r="A5067" s="26" t="s">
        <v>21886</v>
      </c>
      <c r="B5067" s="26" t="s">
        <v>21887</v>
      </c>
      <c r="C5067" s="63">
        <v>637</v>
      </c>
    </row>
    <row r="5068" spans="1:3" x14ac:dyDescent="0.2">
      <c r="A5068" s="26" t="s">
        <v>22544</v>
      </c>
      <c r="B5068" s="26" t="s">
        <v>22545</v>
      </c>
      <c r="C5068" s="63">
        <v>636</v>
      </c>
    </row>
    <row r="5069" spans="1:3" x14ac:dyDescent="0.2">
      <c r="A5069" s="26" t="s">
        <v>9357</v>
      </c>
      <c r="B5069" s="26" t="s">
        <v>9358</v>
      </c>
      <c r="C5069" s="63">
        <v>635</v>
      </c>
    </row>
    <row r="5070" spans="1:3" x14ac:dyDescent="0.2">
      <c r="A5070" s="26" t="s">
        <v>9622</v>
      </c>
      <c r="B5070" s="26" t="s">
        <v>9623</v>
      </c>
      <c r="C5070" s="63">
        <v>633</v>
      </c>
    </row>
    <row r="5071" spans="1:3" x14ac:dyDescent="0.2">
      <c r="A5071" s="26" t="s">
        <v>9873</v>
      </c>
      <c r="B5071" s="26" t="s">
        <v>9874</v>
      </c>
      <c r="C5071" s="63">
        <v>632</v>
      </c>
    </row>
    <row r="5072" spans="1:3" x14ac:dyDescent="0.2">
      <c r="A5072" s="26" t="s">
        <v>9375</v>
      </c>
      <c r="B5072" s="26" t="s">
        <v>11273</v>
      </c>
      <c r="C5072" s="63">
        <v>632</v>
      </c>
    </row>
    <row r="5073" spans="1:3" x14ac:dyDescent="0.2">
      <c r="A5073" s="26" t="s">
        <v>9678</v>
      </c>
      <c r="B5073" s="26" t="s">
        <v>9679</v>
      </c>
      <c r="C5073" s="63">
        <v>630</v>
      </c>
    </row>
    <row r="5074" spans="1:3" x14ac:dyDescent="0.2">
      <c r="A5074" s="26" t="s">
        <v>9574</v>
      </c>
      <c r="B5074" s="26" t="s">
        <v>9575</v>
      </c>
      <c r="C5074" s="63">
        <v>630</v>
      </c>
    </row>
    <row r="5075" spans="1:3" x14ac:dyDescent="0.2">
      <c r="A5075" s="26" t="s">
        <v>9670</v>
      </c>
      <c r="B5075" s="26" t="s">
        <v>9671</v>
      </c>
      <c r="C5075" s="63">
        <v>630</v>
      </c>
    </row>
    <row r="5076" spans="1:3" x14ac:dyDescent="0.2">
      <c r="A5076" s="26" t="s">
        <v>9650</v>
      </c>
      <c r="B5076" s="26" t="s">
        <v>9651</v>
      </c>
      <c r="C5076" s="63">
        <v>630</v>
      </c>
    </row>
    <row r="5077" spans="1:3" x14ac:dyDescent="0.2">
      <c r="A5077" s="26" t="s">
        <v>9648</v>
      </c>
      <c r="B5077" s="26" t="s">
        <v>9649</v>
      </c>
      <c r="C5077" s="63">
        <v>630</v>
      </c>
    </row>
    <row r="5078" spans="1:3" x14ac:dyDescent="0.2">
      <c r="A5078" s="26" t="s">
        <v>9652</v>
      </c>
      <c r="B5078" s="26" t="s">
        <v>9653</v>
      </c>
      <c r="C5078" s="63">
        <v>630</v>
      </c>
    </row>
    <row r="5079" spans="1:3" x14ac:dyDescent="0.2">
      <c r="A5079" s="26" t="s">
        <v>9714</v>
      </c>
      <c r="B5079" s="26" t="s">
        <v>9715</v>
      </c>
      <c r="C5079" s="63">
        <v>630</v>
      </c>
    </row>
    <row r="5080" spans="1:3" x14ac:dyDescent="0.2">
      <c r="A5080" s="26" t="s">
        <v>9692</v>
      </c>
      <c r="B5080" s="26" t="s">
        <v>9693</v>
      </c>
      <c r="C5080" s="63">
        <v>630</v>
      </c>
    </row>
    <row r="5081" spans="1:3" x14ac:dyDescent="0.2">
      <c r="A5081" s="26" t="s">
        <v>9706</v>
      </c>
      <c r="B5081" s="26" t="s">
        <v>9707</v>
      </c>
      <c r="C5081" s="63">
        <v>630</v>
      </c>
    </row>
    <row r="5082" spans="1:3" x14ac:dyDescent="0.2">
      <c r="A5082" s="26" t="s">
        <v>9700</v>
      </c>
      <c r="B5082" s="26" t="s">
        <v>9701</v>
      </c>
      <c r="C5082" s="63">
        <v>630</v>
      </c>
    </row>
    <row r="5083" spans="1:3" x14ac:dyDescent="0.2">
      <c r="A5083" s="26" t="s">
        <v>9674</v>
      </c>
      <c r="B5083" s="26" t="s">
        <v>9675</v>
      </c>
      <c r="C5083" s="63">
        <v>630</v>
      </c>
    </row>
    <row r="5084" spans="1:3" x14ac:dyDescent="0.2">
      <c r="A5084" s="26" t="s">
        <v>9710</v>
      </c>
      <c r="B5084" s="26" t="s">
        <v>9711</v>
      </c>
      <c r="C5084" s="63">
        <v>630</v>
      </c>
    </row>
    <row r="5085" spans="1:3" x14ac:dyDescent="0.2">
      <c r="A5085" s="26" t="s">
        <v>9672</v>
      </c>
      <c r="B5085" s="26" t="s">
        <v>9673</v>
      </c>
      <c r="C5085" s="63">
        <v>630</v>
      </c>
    </row>
    <row r="5086" spans="1:3" x14ac:dyDescent="0.2">
      <c r="A5086" s="26" t="s">
        <v>9712</v>
      </c>
      <c r="B5086" s="26" t="s">
        <v>9713</v>
      </c>
      <c r="C5086" s="63">
        <v>630</v>
      </c>
    </row>
    <row r="5087" spans="1:3" x14ac:dyDescent="0.2">
      <c r="A5087" s="26" t="s">
        <v>9658</v>
      </c>
      <c r="B5087" s="26" t="s">
        <v>9659</v>
      </c>
      <c r="C5087" s="63">
        <v>630</v>
      </c>
    </row>
    <row r="5088" spans="1:3" x14ac:dyDescent="0.2">
      <c r="A5088" s="26" t="s">
        <v>9702</v>
      </c>
      <c r="B5088" s="26" t="s">
        <v>9703</v>
      </c>
      <c r="C5088" s="63">
        <v>630</v>
      </c>
    </row>
    <row r="5089" spans="1:3" x14ac:dyDescent="0.2">
      <c r="A5089" s="26" t="s">
        <v>9686</v>
      </c>
      <c r="B5089" s="26" t="s">
        <v>9687</v>
      </c>
      <c r="C5089" s="63">
        <v>630</v>
      </c>
    </row>
    <row r="5090" spans="1:3" x14ac:dyDescent="0.2">
      <c r="A5090" s="26" t="s">
        <v>9696</v>
      </c>
      <c r="B5090" s="26" t="s">
        <v>9697</v>
      </c>
      <c r="C5090" s="63">
        <v>630</v>
      </c>
    </row>
    <row r="5091" spans="1:3" x14ac:dyDescent="0.2">
      <c r="A5091" s="26" t="s">
        <v>9384</v>
      </c>
      <c r="B5091" s="26" t="s">
        <v>22546</v>
      </c>
      <c r="C5091" s="63">
        <v>630</v>
      </c>
    </row>
    <row r="5092" spans="1:3" x14ac:dyDescent="0.2">
      <c r="A5092" s="26" t="s">
        <v>9680</v>
      </c>
      <c r="B5092" s="26" t="s">
        <v>9681</v>
      </c>
      <c r="C5092" s="63">
        <v>630</v>
      </c>
    </row>
    <row r="5093" spans="1:3" x14ac:dyDescent="0.2">
      <c r="A5093" s="26" t="s">
        <v>9646</v>
      </c>
      <c r="B5093" s="26" t="s">
        <v>9647</v>
      </c>
      <c r="C5093" s="63">
        <v>630</v>
      </c>
    </row>
    <row r="5094" spans="1:3" x14ac:dyDescent="0.2">
      <c r="A5094" s="26" t="s">
        <v>9698</v>
      </c>
      <c r="B5094" s="26" t="s">
        <v>9699</v>
      </c>
      <c r="C5094" s="63">
        <v>630</v>
      </c>
    </row>
    <row r="5095" spans="1:3" x14ac:dyDescent="0.2">
      <c r="A5095" s="26" t="s">
        <v>9704</v>
      </c>
      <c r="B5095" s="26" t="s">
        <v>9705</v>
      </c>
      <c r="C5095" s="63">
        <v>630</v>
      </c>
    </row>
    <row r="5096" spans="1:3" x14ac:dyDescent="0.2">
      <c r="A5096" s="26" t="s">
        <v>9708</v>
      </c>
      <c r="B5096" s="26" t="s">
        <v>9709</v>
      </c>
      <c r="C5096" s="63">
        <v>630</v>
      </c>
    </row>
    <row r="5097" spans="1:3" x14ac:dyDescent="0.2">
      <c r="A5097" s="26" t="s">
        <v>9644</v>
      </c>
      <c r="B5097" s="26" t="s">
        <v>9645</v>
      </c>
      <c r="C5097" s="63">
        <v>630</v>
      </c>
    </row>
    <row r="5098" spans="1:3" x14ac:dyDescent="0.2">
      <c r="A5098" s="26" t="s">
        <v>9640</v>
      </c>
      <c r="B5098" s="26" t="s">
        <v>9641</v>
      </c>
      <c r="C5098" s="63">
        <v>630</v>
      </c>
    </row>
    <row r="5099" spans="1:3" x14ac:dyDescent="0.2">
      <c r="A5099" s="26" t="s">
        <v>9666</v>
      </c>
      <c r="B5099" s="26" t="s">
        <v>9667</v>
      </c>
      <c r="C5099" s="63">
        <v>630</v>
      </c>
    </row>
    <row r="5100" spans="1:3" x14ac:dyDescent="0.2">
      <c r="A5100" s="26" t="s">
        <v>9642</v>
      </c>
      <c r="B5100" s="26" t="s">
        <v>9643</v>
      </c>
      <c r="C5100" s="63">
        <v>630</v>
      </c>
    </row>
    <row r="5101" spans="1:3" x14ac:dyDescent="0.2">
      <c r="A5101" s="26" t="s">
        <v>9690</v>
      </c>
      <c r="B5101" s="26" t="s">
        <v>9691</v>
      </c>
      <c r="C5101" s="63">
        <v>630</v>
      </c>
    </row>
    <row r="5102" spans="1:3" x14ac:dyDescent="0.2">
      <c r="A5102" s="26" t="s">
        <v>9660</v>
      </c>
      <c r="B5102" s="26" t="s">
        <v>9661</v>
      </c>
      <c r="C5102" s="63">
        <v>630</v>
      </c>
    </row>
    <row r="5103" spans="1:3" x14ac:dyDescent="0.2">
      <c r="A5103" s="26" t="s">
        <v>9654</v>
      </c>
      <c r="B5103" s="26" t="s">
        <v>9655</v>
      </c>
      <c r="C5103" s="63">
        <v>630</v>
      </c>
    </row>
    <row r="5104" spans="1:3" x14ac:dyDescent="0.2">
      <c r="A5104" s="26" t="s">
        <v>9682</v>
      </c>
      <c r="B5104" s="26" t="s">
        <v>9683</v>
      </c>
      <c r="C5104" s="63">
        <v>630</v>
      </c>
    </row>
    <row r="5105" spans="1:3" x14ac:dyDescent="0.2">
      <c r="A5105" s="26" t="s">
        <v>9656</v>
      </c>
      <c r="B5105" s="26" t="s">
        <v>9657</v>
      </c>
      <c r="C5105" s="63">
        <v>630</v>
      </c>
    </row>
    <row r="5106" spans="1:3" x14ac:dyDescent="0.2">
      <c r="A5106" s="26" t="s">
        <v>9694</v>
      </c>
      <c r="B5106" s="26" t="s">
        <v>9695</v>
      </c>
      <c r="C5106" s="63">
        <v>630</v>
      </c>
    </row>
    <row r="5107" spans="1:3" x14ac:dyDescent="0.2">
      <c r="A5107" s="26" t="s">
        <v>9662</v>
      </c>
      <c r="B5107" s="26" t="s">
        <v>9663</v>
      </c>
      <c r="C5107" s="63">
        <v>630</v>
      </c>
    </row>
    <row r="5108" spans="1:3" x14ac:dyDescent="0.2">
      <c r="A5108" s="26" t="s">
        <v>9684</v>
      </c>
      <c r="B5108" s="26" t="s">
        <v>9685</v>
      </c>
      <c r="C5108" s="63">
        <v>630</v>
      </c>
    </row>
    <row r="5109" spans="1:3" x14ac:dyDescent="0.2">
      <c r="A5109" s="26" t="s">
        <v>9668</v>
      </c>
      <c r="B5109" s="26" t="s">
        <v>9669</v>
      </c>
      <c r="C5109" s="63">
        <v>630</v>
      </c>
    </row>
    <row r="5110" spans="1:3" x14ac:dyDescent="0.2">
      <c r="A5110" s="26" t="s">
        <v>9676</v>
      </c>
      <c r="B5110" s="26" t="s">
        <v>9677</v>
      </c>
      <c r="C5110" s="63">
        <v>630</v>
      </c>
    </row>
    <row r="5111" spans="1:3" x14ac:dyDescent="0.2">
      <c r="A5111" s="26" t="s">
        <v>9688</v>
      </c>
      <c r="B5111" s="26" t="s">
        <v>9689</v>
      </c>
      <c r="C5111" s="63">
        <v>630</v>
      </c>
    </row>
    <row r="5112" spans="1:3" x14ac:dyDescent="0.2">
      <c r="A5112" s="26" t="s">
        <v>9664</v>
      </c>
      <c r="B5112" s="26" t="s">
        <v>9665</v>
      </c>
      <c r="C5112" s="63">
        <v>630</v>
      </c>
    </row>
    <row r="5113" spans="1:3" x14ac:dyDescent="0.2">
      <c r="A5113" s="26" t="s">
        <v>9950</v>
      </c>
      <c r="B5113" s="26" t="s">
        <v>9951</v>
      </c>
      <c r="C5113" s="63">
        <v>629</v>
      </c>
    </row>
    <row r="5114" spans="1:3" x14ac:dyDescent="0.2">
      <c r="A5114" s="26" t="s">
        <v>9952</v>
      </c>
      <c r="B5114" s="26" t="s">
        <v>9953</v>
      </c>
      <c r="C5114" s="63">
        <v>629</v>
      </c>
    </row>
    <row r="5115" spans="1:3" x14ac:dyDescent="0.2">
      <c r="A5115" s="26" t="s">
        <v>9728</v>
      </c>
      <c r="B5115" s="26" t="s">
        <v>9729</v>
      </c>
      <c r="C5115" s="63">
        <v>627</v>
      </c>
    </row>
    <row r="5116" spans="1:3" x14ac:dyDescent="0.2">
      <c r="A5116" s="26" t="s">
        <v>9962</v>
      </c>
      <c r="B5116" s="26" t="s">
        <v>9963</v>
      </c>
      <c r="C5116" s="63">
        <v>627</v>
      </c>
    </row>
    <row r="5117" spans="1:3" x14ac:dyDescent="0.2">
      <c r="A5117" s="26" t="s">
        <v>9966</v>
      </c>
      <c r="B5117" s="26" t="s">
        <v>9967</v>
      </c>
      <c r="C5117" s="63">
        <v>627</v>
      </c>
    </row>
    <row r="5118" spans="1:3" x14ac:dyDescent="0.2">
      <c r="A5118" s="26" t="s">
        <v>8938</v>
      </c>
      <c r="B5118" s="26" t="s">
        <v>8939</v>
      </c>
      <c r="C5118" s="63">
        <v>625</v>
      </c>
    </row>
    <row r="5119" spans="1:3" x14ac:dyDescent="0.2">
      <c r="A5119" s="26" t="s">
        <v>22547</v>
      </c>
      <c r="B5119" s="26" t="s">
        <v>22548</v>
      </c>
      <c r="C5119" s="63">
        <v>625</v>
      </c>
    </row>
    <row r="5120" spans="1:3" x14ac:dyDescent="0.2">
      <c r="A5120" s="26" t="s">
        <v>9732</v>
      </c>
      <c r="B5120" s="26" t="s">
        <v>9733</v>
      </c>
      <c r="C5120" s="63">
        <v>625</v>
      </c>
    </row>
    <row r="5121" spans="1:3" x14ac:dyDescent="0.2">
      <c r="A5121" s="26" t="s">
        <v>9353</v>
      </c>
      <c r="B5121" s="26" t="s">
        <v>9354</v>
      </c>
      <c r="C5121" s="63">
        <v>624</v>
      </c>
    </row>
    <row r="5122" spans="1:3" x14ac:dyDescent="0.2">
      <c r="A5122" s="26" t="s">
        <v>9355</v>
      </c>
      <c r="B5122" s="26" t="s">
        <v>9356</v>
      </c>
      <c r="C5122" s="63">
        <v>624</v>
      </c>
    </row>
    <row r="5123" spans="1:3" x14ac:dyDescent="0.2">
      <c r="A5123" s="26" t="s">
        <v>9421</v>
      </c>
      <c r="B5123" s="26" t="s">
        <v>22549</v>
      </c>
      <c r="C5123" s="63">
        <v>624</v>
      </c>
    </row>
    <row r="5124" spans="1:3" x14ac:dyDescent="0.2">
      <c r="A5124" s="26" t="s">
        <v>9989</v>
      </c>
      <c r="B5124" s="26" t="s">
        <v>9990</v>
      </c>
      <c r="C5124" s="63">
        <v>624</v>
      </c>
    </row>
    <row r="5125" spans="1:3" x14ac:dyDescent="0.2">
      <c r="A5125" s="26" t="s">
        <v>8948</v>
      </c>
      <c r="B5125" s="26" t="s">
        <v>8949</v>
      </c>
      <c r="C5125" s="63">
        <v>623</v>
      </c>
    </row>
    <row r="5126" spans="1:3" x14ac:dyDescent="0.2">
      <c r="A5126" s="26" t="s">
        <v>9444</v>
      </c>
      <c r="B5126" s="26" t="s">
        <v>22550</v>
      </c>
      <c r="C5126" s="63">
        <v>622</v>
      </c>
    </row>
    <row r="5127" spans="1:3" x14ac:dyDescent="0.2">
      <c r="A5127" s="26" t="s">
        <v>9450</v>
      </c>
      <c r="B5127" s="26" t="s">
        <v>9451</v>
      </c>
      <c r="C5127" s="63">
        <v>622</v>
      </c>
    </row>
    <row r="5128" spans="1:3" x14ac:dyDescent="0.2">
      <c r="A5128" s="26" t="s">
        <v>9452</v>
      </c>
      <c r="B5128" s="26" t="s">
        <v>9453</v>
      </c>
      <c r="C5128" s="63">
        <v>622</v>
      </c>
    </row>
    <row r="5129" spans="1:3" x14ac:dyDescent="0.2">
      <c r="A5129" s="26" t="s">
        <v>8958</v>
      </c>
      <c r="B5129" s="26" t="s">
        <v>8959</v>
      </c>
      <c r="C5129" s="63">
        <v>622</v>
      </c>
    </row>
    <row r="5130" spans="1:3" x14ac:dyDescent="0.2">
      <c r="A5130" s="26" t="s">
        <v>9445</v>
      </c>
      <c r="B5130" s="26" t="s">
        <v>9446</v>
      </c>
      <c r="C5130" s="63">
        <v>622</v>
      </c>
    </row>
    <row r="5131" spans="1:3" x14ac:dyDescent="0.2">
      <c r="A5131" s="26" t="s">
        <v>9454</v>
      </c>
      <c r="B5131" s="26" t="s">
        <v>9455</v>
      </c>
      <c r="C5131" s="63">
        <v>622</v>
      </c>
    </row>
    <row r="5132" spans="1:3" x14ac:dyDescent="0.2">
      <c r="A5132" s="26" t="s">
        <v>11314</v>
      </c>
      <c r="B5132" s="26" t="s">
        <v>11315</v>
      </c>
      <c r="C5132" s="63">
        <v>621</v>
      </c>
    </row>
    <row r="5133" spans="1:3" x14ac:dyDescent="0.2">
      <c r="A5133" s="26" t="s">
        <v>9582</v>
      </c>
      <c r="B5133" s="26" t="s">
        <v>6864</v>
      </c>
      <c r="C5133" s="63">
        <v>621</v>
      </c>
    </row>
    <row r="5134" spans="1:3" x14ac:dyDescent="0.2">
      <c r="A5134" s="26" t="s">
        <v>9747</v>
      </c>
      <c r="B5134" s="26" t="s">
        <v>9748</v>
      </c>
      <c r="C5134" s="63">
        <v>621</v>
      </c>
    </row>
    <row r="5135" spans="1:3" x14ac:dyDescent="0.2">
      <c r="A5135" s="26" t="s">
        <v>9999</v>
      </c>
      <c r="B5135" s="26" t="s">
        <v>10000</v>
      </c>
      <c r="C5135" s="63">
        <v>621</v>
      </c>
    </row>
    <row r="5136" spans="1:3" x14ac:dyDescent="0.2">
      <c r="A5136" s="26" t="s">
        <v>9745</v>
      </c>
      <c r="B5136" s="26" t="s">
        <v>9746</v>
      </c>
      <c r="C5136" s="63">
        <v>621</v>
      </c>
    </row>
    <row r="5137" spans="1:3" x14ac:dyDescent="0.2">
      <c r="A5137" s="26" t="s">
        <v>8960</v>
      </c>
      <c r="B5137" s="26" t="s">
        <v>8961</v>
      </c>
      <c r="C5137" s="63">
        <v>621</v>
      </c>
    </row>
    <row r="5138" spans="1:3" x14ac:dyDescent="0.2">
      <c r="A5138" s="26" t="s">
        <v>9993</v>
      </c>
      <c r="B5138" s="26" t="s">
        <v>9994</v>
      </c>
      <c r="C5138" s="63">
        <v>621</v>
      </c>
    </row>
    <row r="5139" spans="1:3" x14ac:dyDescent="0.2">
      <c r="A5139" s="26" t="s">
        <v>9997</v>
      </c>
      <c r="B5139" s="26" t="s">
        <v>9998</v>
      </c>
      <c r="C5139" s="63">
        <v>621</v>
      </c>
    </row>
    <row r="5140" spans="1:3" x14ac:dyDescent="0.2">
      <c r="A5140" s="26" t="s">
        <v>9466</v>
      </c>
      <c r="B5140" s="26" t="s">
        <v>9467</v>
      </c>
      <c r="C5140" s="63">
        <v>621</v>
      </c>
    </row>
    <row r="5141" spans="1:3" x14ac:dyDescent="0.2">
      <c r="A5141" s="26" t="s">
        <v>10787</v>
      </c>
      <c r="B5141" s="26" t="s">
        <v>10788</v>
      </c>
      <c r="C5141" s="63">
        <v>620</v>
      </c>
    </row>
    <row r="5142" spans="1:3" x14ac:dyDescent="0.2">
      <c r="A5142" s="26" t="s">
        <v>9749</v>
      </c>
      <c r="B5142" s="26" t="s">
        <v>9750</v>
      </c>
      <c r="C5142" s="63">
        <v>620</v>
      </c>
    </row>
    <row r="5143" spans="1:3" x14ac:dyDescent="0.2">
      <c r="A5143" s="26" t="s">
        <v>9932</v>
      </c>
      <c r="B5143" s="26" t="s">
        <v>9933</v>
      </c>
      <c r="C5143" s="63">
        <v>619</v>
      </c>
    </row>
    <row r="5144" spans="1:3" x14ac:dyDescent="0.2">
      <c r="A5144" s="26" t="s">
        <v>9470</v>
      </c>
      <c r="B5144" s="26" t="s">
        <v>22551</v>
      </c>
      <c r="C5144" s="63">
        <v>619</v>
      </c>
    </row>
    <row r="5145" spans="1:3" x14ac:dyDescent="0.2">
      <c r="A5145" s="26" t="s">
        <v>9493</v>
      </c>
      <c r="B5145" s="26" t="s">
        <v>9494</v>
      </c>
      <c r="C5145" s="63">
        <v>618</v>
      </c>
    </row>
    <row r="5146" spans="1:3" x14ac:dyDescent="0.2">
      <c r="A5146" s="26" t="s">
        <v>9758</v>
      </c>
      <c r="B5146" s="26" t="s">
        <v>9759</v>
      </c>
      <c r="C5146" s="63">
        <v>618</v>
      </c>
    </row>
    <row r="5147" spans="1:3" x14ac:dyDescent="0.2">
      <c r="A5147" s="26" t="s">
        <v>9491</v>
      </c>
      <c r="B5147" s="26" t="s">
        <v>9492</v>
      </c>
      <c r="C5147" s="63">
        <v>618</v>
      </c>
    </row>
    <row r="5148" spans="1:3" x14ac:dyDescent="0.2">
      <c r="A5148" s="26" t="s">
        <v>11416</v>
      </c>
      <c r="B5148" s="26" t="s">
        <v>11417</v>
      </c>
      <c r="C5148" s="63">
        <v>618</v>
      </c>
    </row>
    <row r="5149" spans="1:3" x14ac:dyDescent="0.2">
      <c r="A5149" s="26" t="s">
        <v>9938</v>
      </c>
      <c r="B5149" s="26" t="s">
        <v>9939</v>
      </c>
      <c r="C5149" s="63">
        <v>617</v>
      </c>
    </row>
    <row r="5150" spans="1:3" x14ac:dyDescent="0.2">
      <c r="A5150" s="26" t="s">
        <v>9940</v>
      </c>
      <c r="B5150" s="26" t="s">
        <v>9941</v>
      </c>
      <c r="C5150" s="63">
        <v>617</v>
      </c>
    </row>
    <row r="5151" spans="1:3" x14ac:dyDescent="0.2">
      <c r="A5151" s="26" t="s">
        <v>9764</v>
      </c>
      <c r="B5151" s="26" t="s">
        <v>9765</v>
      </c>
      <c r="C5151" s="63">
        <v>616</v>
      </c>
    </row>
    <row r="5152" spans="1:3" x14ac:dyDescent="0.2">
      <c r="A5152" s="26" t="s">
        <v>9766</v>
      </c>
      <c r="B5152" s="26" t="s">
        <v>9767</v>
      </c>
      <c r="C5152" s="63">
        <v>616</v>
      </c>
    </row>
    <row r="5153" spans="1:3" x14ac:dyDescent="0.2">
      <c r="A5153" s="26" t="s">
        <v>9506</v>
      </c>
      <c r="B5153" s="26" t="s">
        <v>9507</v>
      </c>
      <c r="C5153" s="63">
        <v>616</v>
      </c>
    </row>
    <row r="5154" spans="1:3" x14ac:dyDescent="0.2">
      <c r="A5154" s="26" t="s">
        <v>9502</v>
      </c>
      <c r="B5154" s="26" t="s">
        <v>9503</v>
      </c>
      <c r="C5154" s="63">
        <v>616</v>
      </c>
    </row>
    <row r="5155" spans="1:3" x14ac:dyDescent="0.2">
      <c r="A5155" s="26" t="s">
        <v>9504</v>
      </c>
      <c r="B5155" s="26" t="s">
        <v>9505</v>
      </c>
      <c r="C5155" s="63">
        <v>616</v>
      </c>
    </row>
    <row r="5156" spans="1:3" x14ac:dyDescent="0.2">
      <c r="A5156" s="26" t="s">
        <v>9762</v>
      </c>
      <c r="B5156" s="26" t="s">
        <v>9763</v>
      </c>
      <c r="C5156" s="63">
        <v>616</v>
      </c>
    </row>
    <row r="5157" spans="1:3" x14ac:dyDescent="0.2">
      <c r="A5157" s="26" t="s">
        <v>11418</v>
      </c>
      <c r="B5157" s="26" t="s">
        <v>11419</v>
      </c>
      <c r="C5157" s="63">
        <v>616</v>
      </c>
    </row>
    <row r="5158" spans="1:3" x14ac:dyDescent="0.2">
      <c r="A5158" s="26" t="s">
        <v>10924</v>
      </c>
      <c r="B5158" s="26" t="s">
        <v>10925</v>
      </c>
      <c r="C5158" s="63">
        <v>615</v>
      </c>
    </row>
    <row r="5159" spans="1:3" x14ac:dyDescent="0.2">
      <c r="A5159" s="26" t="s">
        <v>9726</v>
      </c>
      <c r="B5159" s="26" t="s">
        <v>9727</v>
      </c>
      <c r="C5159" s="63">
        <v>612</v>
      </c>
    </row>
    <row r="5160" spans="1:3" x14ac:dyDescent="0.2">
      <c r="A5160" s="26" t="s">
        <v>9793</v>
      </c>
      <c r="B5160" s="26" t="s">
        <v>9794</v>
      </c>
      <c r="C5160" s="63">
        <v>612</v>
      </c>
    </row>
    <row r="5161" spans="1:3" x14ac:dyDescent="0.2">
      <c r="A5161" s="26" t="s">
        <v>8275</v>
      </c>
      <c r="B5161" s="26" t="s">
        <v>8276</v>
      </c>
      <c r="C5161" s="63">
        <v>612</v>
      </c>
    </row>
    <row r="5162" spans="1:3" x14ac:dyDescent="0.2">
      <c r="A5162" s="26" t="s">
        <v>10554</v>
      </c>
      <c r="B5162" s="26" t="s">
        <v>10555</v>
      </c>
      <c r="C5162" s="63">
        <v>611</v>
      </c>
    </row>
    <row r="5163" spans="1:3" x14ac:dyDescent="0.2">
      <c r="A5163" s="26" t="s">
        <v>9547</v>
      </c>
      <c r="B5163" s="26" t="s">
        <v>9548</v>
      </c>
      <c r="C5163" s="63">
        <v>610</v>
      </c>
    </row>
    <row r="5164" spans="1:3" x14ac:dyDescent="0.2">
      <c r="A5164" s="26" t="s">
        <v>9549</v>
      </c>
      <c r="B5164" s="26" t="s">
        <v>22552</v>
      </c>
      <c r="C5164" s="63">
        <v>609</v>
      </c>
    </row>
    <row r="5165" spans="1:3" x14ac:dyDescent="0.2">
      <c r="A5165" s="26" t="s">
        <v>10948</v>
      </c>
      <c r="B5165" s="26" t="s">
        <v>10949</v>
      </c>
      <c r="C5165" s="63">
        <v>609</v>
      </c>
    </row>
    <row r="5166" spans="1:3" x14ac:dyDescent="0.2">
      <c r="A5166" s="26" t="s">
        <v>10952</v>
      </c>
      <c r="B5166" s="26" t="s">
        <v>10949</v>
      </c>
      <c r="C5166" s="63">
        <v>609</v>
      </c>
    </row>
    <row r="5167" spans="1:3" x14ac:dyDescent="0.2">
      <c r="A5167" s="26" t="s">
        <v>10950</v>
      </c>
      <c r="B5167" s="26" t="s">
        <v>10951</v>
      </c>
      <c r="C5167" s="63">
        <v>609</v>
      </c>
    </row>
    <row r="5168" spans="1:3" x14ac:dyDescent="0.2">
      <c r="A5168" s="26" t="s">
        <v>10953</v>
      </c>
      <c r="B5168" s="26" t="s">
        <v>10951</v>
      </c>
      <c r="C5168" s="63">
        <v>609</v>
      </c>
    </row>
    <row r="5169" spans="1:3" x14ac:dyDescent="0.2">
      <c r="A5169" s="26" t="s">
        <v>10133</v>
      </c>
      <c r="B5169" s="26" t="s">
        <v>10134</v>
      </c>
      <c r="C5169" s="63">
        <v>609</v>
      </c>
    </row>
    <row r="5170" spans="1:3" x14ac:dyDescent="0.2">
      <c r="A5170" s="26" t="s">
        <v>10135</v>
      </c>
      <c r="B5170" s="26" t="s">
        <v>10136</v>
      </c>
      <c r="C5170" s="63">
        <v>609</v>
      </c>
    </row>
    <row r="5171" spans="1:3" x14ac:dyDescent="0.2">
      <c r="A5171" s="26" t="s">
        <v>11505</v>
      </c>
      <c r="B5171" s="26" t="s">
        <v>11506</v>
      </c>
      <c r="C5171" s="63">
        <v>609</v>
      </c>
    </row>
    <row r="5172" spans="1:3" x14ac:dyDescent="0.2">
      <c r="A5172" s="26" t="s">
        <v>10131</v>
      </c>
      <c r="B5172" s="26" t="s">
        <v>10132</v>
      </c>
      <c r="C5172" s="63">
        <v>609</v>
      </c>
    </row>
    <row r="5173" spans="1:3" x14ac:dyDescent="0.2">
      <c r="A5173" s="26" t="s">
        <v>10954</v>
      </c>
      <c r="B5173" s="26" t="s">
        <v>10925</v>
      </c>
      <c r="C5173" s="63">
        <v>609</v>
      </c>
    </row>
    <row r="5174" spans="1:3" x14ac:dyDescent="0.2">
      <c r="A5174" s="26" t="s">
        <v>9458</v>
      </c>
      <c r="B5174" s="26" t="s">
        <v>9459</v>
      </c>
      <c r="C5174" s="63">
        <v>608</v>
      </c>
    </row>
    <row r="5175" spans="1:3" x14ac:dyDescent="0.2">
      <c r="A5175" s="26" t="s">
        <v>9084</v>
      </c>
      <c r="B5175" s="26" t="s">
        <v>9085</v>
      </c>
      <c r="C5175" s="63">
        <v>607</v>
      </c>
    </row>
    <row r="5176" spans="1:3" x14ac:dyDescent="0.2">
      <c r="A5176" s="26" t="s">
        <v>9086</v>
      </c>
      <c r="B5176" s="26" t="s">
        <v>9087</v>
      </c>
      <c r="C5176" s="63">
        <v>607</v>
      </c>
    </row>
    <row r="5177" spans="1:3" x14ac:dyDescent="0.2">
      <c r="A5177" s="26" t="s">
        <v>9554</v>
      </c>
      <c r="B5177" s="26" t="s">
        <v>9555</v>
      </c>
      <c r="C5177" s="63">
        <v>607</v>
      </c>
    </row>
    <row r="5178" spans="1:3" x14ac:dyDescent="0.2">
      <c r="A5178" s="26" t="s">
        <v>9088</v>
      </c>
      <c r="B5178" s="26" t="s">
        <v>9089</v>
      </c>
      <c r="C5178" s="63">
        <v>607</v>
      </c>
    </row>
    <row r="5179" spans="1:3" x14ac:dyDescent="0.2">
      <c r="A5179" s="26" t="s">
        <v>9471</v>
      </c>
      <c r="B5179" s="26" t="s">
        <v>9472</v>
      </c>
      <c r="C5179" s="63">
        <v>606</v>
      </c>
    </row>
    <row r="5180" spans="1:3" x14ac:dyDescent="0.2">
      <c r="A5180" s="26" t="s">
        <v>10516</v>
      </c>
      <c r="B5180" s="26" t="s">
        <v>10517</v>
      </c>
      <c r="C5180" s="63">
        <v>605</v>
      </c>
    </row>
    <row r="5181" spans="1:3" x14ac:dyDescent="0.2">
      <c r="A5181" s="26" t="s">
        <v>9568</v>
      </c>
      <c r="B5181" s="26" t="s">
        <v>9569</v>
      </c>
      <c r="C5181" s="63">
        <v>604</v>
      </c>
    </row>
    <row r="5182" spans="1:3" x14ac:dyDescent="0.2">
      <c r="A5182" s="26" t="s">
        <v>11543</v>
      </c>
      <c r="B5182" s="26" t="s">
        <v>11544</v>
      </c>
      <c r="C5182" s="63">
        <v>604</v>
      </c>
    </row>
    <row r="5183" spans="1:3" x14ac:dyDescent="0.2">
      <c r="A5183" s="26" t="s">
        <v>9817</v>
      </c>
      <c r="B5183" s="26" t="s">
        <v>9818</v>
      </c>
      <c r="C5183" s="63">
        <v>602</v>
      </c>
    </row>
    <row r="5184" spans="1:3" x14ac:dyDescent="0.2">
      <c r="A5184" s="26" t="s">
        <v>9819</v>
      </c>
      <c r="B5184" s="26" t="s">
        <v>9820</v>
      </c>
      <c r="C5184" s="63">
        <v>602</v>
      </c>
    </row>
    <row r="5185" spans="1:3" x14ac:dyDescent="0.2">
      <c r="A5185" s="26" t="s">
        <v>9570</v>
      </c>
      <c r="B5185" s="26" t="s">
        <v>9571</v>
      </c>
      <c r="C5185" s="63">
        <v>602</v>
      </c>
    </row>
    <row r="5186" spans="1:3" x14ac:dyDescent="0.2">
      <c r="A5186" s="26" t="s">
        <v>9572</v>
      </c>
      <c r="B5186" s="26" t="s">
        <v>9573</v>
      </c>
      <c r="C5186" s="63">
        <v>602</v>
      </c>
    </row>
    <row r="5187" spans="1:3" x14ac:dyDescent="0.2">
      <c r="A5187" s="26" t="s">
        <v>10547</v>
      </c>
      <c r="B5187" s="26" t="s">
        <v>10548</v>
      </c>
      <c r="C5187" s="63">
        <v>601</v>
      </c>
    </row>
    <row r="5188" spans="1:3" x14ac:dyDescent="0.2">
      <c r="A5188" s="26" t="s">
        <v>22553</v>
      </c>
      <c r="B5188" s="26" t="s">
        <v>22554</v>
      </c>
      <c r="C5188" s="63">
        <v>600.80999999999995</v>
      </c>
    </row>
    <row r="5189" spans="1:3" x14ac:dyDescent="0.2">
      <c r="A5189" s="26" t="s">
        <v>9821</v>
      </c>
      <c r="B5189" s="26" t="s">
        <v>9822</v>
      </c>
      <c r="C5189" s="63">
        <v>599</v>
      </c>
    </row>
    <row r="5190" spans="1:3" x14ac:dyDescent="0.2">
      <c r="A5190" s="26" t="s">
        <v>10416</v>
      </c>
      <c r="B5190" s="26" t="s">
        <v>10417</v>
      </c>
      <c r="C5190" s="63">
        <v>599</v>
      </c>
    </row>
    <row r="5191" spans="1:3" x14ac:dyDescent="0.2">
      <c r="A5191" s="26" t="s">
        <v>9120</v>
      </c>
      <c r="B5191" s="26" t="s">
        <v>9121</v>
      </c>
      <c r="C5191" s="63">
        <v>598</v>
      </c>
    </row>
    <row r="5192" spans="1:3" x14ac:dyDescent="0.2">
      <c r="A5192" s="26" t="s">
        <v>11257</v>
      </c>
      <c r="B5192" s="26" t="s">
        <v>11258</v>
      </c>
      <c r="C5192" s="63">
        <v>597</v>
      </c>
    </row>
    <row r="5193" spans="1:3" x14ac:dyDescent="0.2">
      <c r="A5193" s="26" t="s">
        <v>9599</v>
      </c>
      <c r="B5193" s="26" t="s">
        <v>9600</v>
      </c>
      <c r="C5193" s="63">
        <v>597</v>
      </c>
    </row>
    <row r="5194" spans="1:3" x14ac:dyDescent="0.2">
      <c r="A5194" s="26" t="s">
        <v>11260</v>
      </c>
      <c r="B5194" s="26" t="s">
        <v>11261</v>
      </c>
      <c r="C5194" s="63">
        <v>596</v>
      </c>
    </row>
    <row r="5195" spans="1:3" x14ac:dyDescent="0.2">
      <c r="A5195" s="26" t="s">
        <v>9842</v>
      </c>
      <c r="B5195" s="26" t="s">
        <v>9843</v>
      </c>
      <c r="C5195" s="63">
        <v>596</v>
      </c>
    </row>
    <row r="5196" spans="1:3" x14ac:dyDescent="0.2">
      <c r="A5196" s="26" t="s">
        <v>9848</v>
      </c>
      <c r="B5196" s="26" t="s">
        <v>9849</v>
      </c>
      <c r="C5196" s="63">
        <v>596</v>
      </c>
    </row>
    <row r="5197" spans="1:3" x14ac:dyDescent="0.2">
      <c r="A5197" s="26" t="s">
        <v>9844</v>
      </c>
      <c r="B5197" s="26" t="s">
        <v>9845</v>
      </c>
      <c r="C5197" s="63">
        <v>596</v>
      </c>
    </row>
    <row r="5198" spans="1:3" x14ac:dyDescent="0.2">
      <c r="A5198" s="26" t="s">
        <v>9846</v>
      </c>
      <c r="B5198" s="26" t="s">
        <v>9847</v>
      </c>
      <c r="C5198" s="63">
        <v>596</v>
      </c>
    </row>
    <row r="5199" spans="1:3" x14ac:dyDescent="0.2">
      <c r="A5199" s="26" t="s">
        <v>9834</v>
      </c>
      <c r="B5199" s="26" t="s">
        <v>9835</v>
      </c>
      <c r="C5199" s="63">
        <v>596</v>
      </c>
    </row>
    <row r="5200" spans="1:3" x14ac:dyDescent="0.2">
      <c r="A5200" s="26" t="s">
        <v>11575</v>
      </c>
      <c r="B5200" s="26" t="s">
        <v>11576</v>
      </c>
      <c r="C5200" s="63">
        <v>596</v>
      </c>
    </row>
    <row r="5201" spans="1:3" x14ac:dyDescent="0.2">
      <c r="A5201" s="26" t="s">
        <v>9840</v>
      </c>
      <c r="B5201" s="26" t="s">
        <v>9841</v>
      </c>
      <c r="C5201" s="63">
        <v>596</v>
      </c>
    </row>
    <row r="5202" spans="1:3" x14ac:dyDescent="0.2">
      <c r="A5202" s="26" t="s">
        <v>9836</v>
      </c>
      <c r="B5202" s="26" t="s">
        <v>9837</v>
      </c>
      <c r="C5202" s="63">
        <v>596</v>
      </c>
    </row>
    <row r="5203" spans="1:3" x14ac:dyDescent="0.2">
      <c r="A5203" s="26" t="s">
        <v>10613</v>
      </c>
      <c r="B5203" s="26" t="s">
        <v>10614</v>
      </c>
      <c r="C5203" s="63">
        <v>596</v>
      </c>
    </row>
    <row r="5204" spans="1:3" x14ac:dyDescent="0.2">
      <c r="A5204" s="26" t="s">
        <v>9838</v>
      </c>
      <c r="B5204" s="26" t="s">
        <v>9839</v>
      </c>
      <c r="C5204" s="63">
        <v>596</v>
      </c>
    </row>
    <row r="5205" spans="1:3" x14ac:dyDescent="0.2">
      <c r="A5205" s="26" t="s">
        <v>10127</v>
      </c>
      <c r="B5205" s="26" t="s">
        <v>10128</v>
      </c>
      <c r="C5205" s="63">
        <v>595</v>
      </c>
    </row>
    <row r="5206" spans="1:3" x14ac:dyDescent="0.2">
      <c r="A5206" s="26" t="s">
        <v>10125</v>
      </c>
      <c r="B5206" s="26" t="s">
        <v>10126</v>
      </c>
      <c r="C5206" s="63">
        <v>595</v>
      </c>
    </row>
    <row r="5207" spans="1:3" x14ac:dyDescent="0.2">
      <c r="A5207" s="26" t="s">
        <v>9130</v>
      </c>
      <c r="B5207" s="26" t="s">
        <v>9131</v>
      </c>
      <c r="C5207" s="63">
        <v>594</v>
      </c>
    </row>
    <row r="5208" spans="1:3" x14ac:dyDescent="0.2">
      <c r="A5208" s="26" t="s">
        <v>9128</v>
      </c>
      <c r="B5208" s="26" t="s">
        <v>9129</v>
      </c>
      <c r="C5208" s="63">
        <v>594</v>
      </c>
    </row>
    <row r="5209" spans="1:3" x14ac:dyDescent="0.2">
      <c r="A5209" s="26" t="s">
        <v>10176</v>
      </c>
      <c r="B5209" s="26" t="s">
        <v>10177</v>
      </c>
      <c r="C5209" s="63">
        <v>593</v>
      </c>
    </row>
    <row r="5210" spans="1:3" x14ac:dyDescent="0.2">
      <c r="A5210" s="26" t="s">
        <v>10240</v>
      </c>
      <c r="B5210" s="26" t="s">
        <v>10241</v>
      </c>
      <c r="C5210" s="63">
        <v>593</v>
      </c>
    </row>
    <row r="5211" spans="1:3" x14ac:dyDescent="0.2">
      <c r="A5211" s="26" t="s">
        <v>10158</v>
      </c>
      <c r="B5211" s="26" t="s">
        <v>10159</v>
      </c>
      <c r="C5211" s="63">
        <v>593</v>
      </c>
    </row>
    <row r="5212" spans="1:3" x14ac:dyDescent="0.2">
      <c r="A5212" s="26" t="s">
        <v>10242</v>
      </c>
      <c r="B5212" s="26" t="s">
        <v>10243</v>
      </c>
      <c r="C5212" s="63">
        <v>593</v>
      </c>
    </row>
    <row r="5213" spans="1:3" x14ac:dyDescent="0.2">
      <c r="A5213" s="26" t="s">
        <v>10282</v>
      </c>
      <c r="B5213" s="26" t="s">
        <v>10283</v>
      </c>
      <c r="C5213" s="63">
        <v>593</v>
      </c>
    </row>
    <row r="5214" spans="1:3" x14ac:dyDescent="0.2">
      <c r="A5214" s="26" t="s">
        <v>10284</v>
      </c>
      <c r="B5214" s="26" t="s">
        <v>10285</v>
      </c>
      <c r="C5214" s="63">
        <v>593</v>
      </c>
    </row>
    <row r="5215" spans="1:3" x14ac:dyDescent="0.2">
      <c r="A5215" s="26" t="s">
        <v>10186</v>
      </c>
      <c r="B5215" s="26" t="s">
        <v>10187</v>
      </c>
      <c r="C5215" s="63">
        <v>593</v>
      </c>
    </row>
    <row r="5216" spans="1:3" x14ac:dyDescent="0.2">
      <c r="A5216" s="26" t="s">
        <v>10188</v>
      </c>
      <c r="B5216" s="26" t="s">
        <v>10189</v>
      </c>
      <c r="C5216" s="63">
        <v>593</v>
      </c>
    </row>
    <row r="5217" spans="1:3" x14ac:dyDescent="0.2">
      <c r="A5217" s="26" t="s">
        <v>10286</v>
      </c>
      <c r="B5217" s="26" t="s">
        <v>10287</v>
      </c>
      <c r="C5217" s="63">
        <v>593</v>
      </c>
    </row>
    <row r="5218" spans="1:3" x14ac:dyDescent="0.2">
      <c r="A5218" s="26" t="s">
        <v>10288</v>
      </c>
      <c r="B5218" s="26" t="s">
        <v>10289</v>
      </c>
      <c r="C5218" s="63">
        <v>593</v>
      </c>
    </row>
    <row r="5219" spans="1:3" x14ac:dyDescent="0.2">
      <c r="A5219" s="26" t="s">
        <v>10300</v>
      </c>
      <c r="B5219" s="26" t="s">
        <v>10301</v>
      </c>
      <c r="C5219" s="63">
        <v>593</v>
      </c>
    </row>
    <row r="5220" spans="1:3" x14ac:dyDescent="0.2">
      <c r="A5220" s="26" t="s">
        <v>10310</v>
      </c>
      <c r="B5220" s="26" t="s">
        <v>10311</v>
      </c>
      <c r="C5220" s="63">
        <v>593</v>
      </c>
    </row>
    <row r="5221" spans="1:3" x14ac:dyDescent="0.2">
      <c r="A5221" s="26" t="s">
        <v>10312</v>
      </c>
      <c r="B5221" s="26" t="s">
        <v>10313</v>
      </c>
      <c r="C5221" s="63">
        <v>593</v>
      </c>
    </row>
    <row r="5222" spans="1:3" x14ac:dyDescent="0.2">
      <c r="A5222" s="26" t="s">
        <v>10290</v>
      </c>
      <c r="B5222" s="26" t="s">
        <v>10291</v>
      </c>
      <c r="C5222" s="63">
        <v>593</v>
      </c>
    </row>
    <row r="5223" spans="1:3" x14ac:dyDescent="0.2">
      <c r="A5223" s="26" t="s">
        <v>10302</v>
      </c>
      <c r="B5223" s="26" t="s">
        <v>10303</v>
      </c>
      <c r="C5223" s="63">
        <v>593</v>
      </c>
    </row>
    <row r="5224" spans="1:3" x14ac:dyDescent="0.2">
      <c r="A5224" s="26" t="s">
        <v>10304</v>
      </c>
      <c r="B5224" s="26" t="s">
        <v>10305</v>
      </c>
      <c r="C5224" s="63">
        <v>593</v>
      </c>
    </row>
    <row r="5225" spans="1:3" x14ac:dyDescent="0.2">
      <c r="A5225" s="26" t="s">
        <v>10244</v>
      </c>
      <c r="B5225" s="26" t="s">
        <v>10245</v>
      </c>
      <c r="C5225" s="63">
        <v>593</v>
      </c>
    </row>
    <row r="5226" spans="1:3" x14ac:dyDescent="0.2">
      <c r="A5226" s="26" t="s">
        <v>10306</v>
      </c>
      <c r="B5226" s="26" t="s">
        <v>10307</v>
      </c>
      <c r="C5226" s="63">
        <v>593</v>
      </c>
    </row>
    <row r="5227" spans="1:3" x14ac:dyDescent="0.2">
      <c r="A5227" s="26" t="s">
        <v>10190</v>
      </c>
      <c r="B5227" s="26" t="s">
        <v>10191</v>
      </c>
      <c r="C5227" s="63">
        <v>593</v>
      </c>
    </row>
    <row r="5228" spans="1:3" x14ac:dyDescent="0.2">
      <c r="A5228" s="26" t="s">
        <v>10292</v>
      </c>
      <c r="B5228" s="26" t="s">
        <v>10293</v>
      </c>
      <c r="C5228" s="63">
        <v>593</v>
      </c>
    </row>
    <row r="5229" spans="1:3" x14ac:dyDescent="0.2">
      <c r="A5229" s="26" t="s">
        <v>10294</v>
      </c>
      <c r="B5229" s="26" t="s">
        <v>10295</v>
      </c>
      <c r="C5229" s="63">
        <v>593</v>
      </c>
    </row>
    <row r="5230" spans="1:3" x14ac:dyDescent="0.2">
      <c r="A5230" s="26" t="s">
        <v>10308</v>
      </c>
      <c r="B5230" s="26" t="s">
        <v>10309</v>
      </c>
      <c r="C5230" s="63">
        <v>593</v>
      </c>
    </row>
    <row r="5231" spans="1:3" x14ac:dyDescent="0.2">
      <c r="A5231" s="26" t="s">
        <v>10246</v>
      </c>
      <c r="B5231" s="26" t="s">
        <v>10247</v>
      </c>
      <c r="C5231" s="63">
        <v>593</v>
      </c>
    </row>
    <row r="5232" spans="1:3" x14ac:dyDescent="0.2">
      <c r="A5232" s="26" t="s">
        <v>10296</v>
      </c>
      <c r="B5232" s="26" t="s">
        <v>10297</v>
      </c>
      <c r="C5232" s="63">
        <v>593</v>
      </c>
    </row>
    <row r="5233" spans="1:3" x14ac:dyDescent="0.2">
      <c r="A5233" s="26" t="s">
        <v>10360</v>
      </c>
      <c r="B5233" s="26" t="s">
        <v>10361</v>
      </c>
      <c r="C5233" s="63">
        <v>593</v>
      </c>
    </row>
    <row r="5234" spans="1:3" x14ac:dyDescent="0.2">
      <c r="A5234" s="26" t="s">
        <v>10298</v>
      </c>
      <c r="B5234" s="26" t="s">
        <v>10299</v>
      </c>
      <c r="C5234" s="63">
        <v>593</v>
      </c>
    </row>
    <row r="5235" spans="1:3" x14ac:dyDescent="0.2">
      <c r="A5235" s="26" t="s">
        <v>10314</v>
      </c>
      <c r="B5235" s="26" t="s">
        <v>10315</v>
      </c>
      <c r="C5235" s="63">
        <v>593</v>
      </c>
    </row>
    <row r="5236" spans="1:3" x14ac:dyDescent="0.2">
      <c r="A5236" s="26" t="s">
        <v>10148</v>
      </c>
      <c r="B5236" s="26" t="s">
        <v>10149</v>
      </c>
      <c r="C5236" s="63">
        <v>593</v>
      </c>
    </row>
    <row r="5237" spans="1:3" x14ac:dyDescent="0.2">
      <c r="A5237" s="26" t="s">
        <v>10316</v>
      </c>
      <c r="B5237" s="26" t="s">
        <v>10317</v>
      </c>
      <c r="C5237" s="63">
        <v>593</v>
      </c>
    </row>
    <row r="5238" spans="1:3" x14ac:dyDescent="0.2">
      <c r="A5238" s="26" t="s">
        <v>10154</v>
      </c>
      <c r="B5238" s="26" t="s">
        <v>10155</v>
      </c>
      <c r="C5238" s="63">
        <v>593</v>
      </c>
    </row>
    <row r="5239" spans="1:3" x14ac:dyDescent="0.2">
      <c r="A5239" s="26" t="s">
        <v>10320</v>
      </c>
      <c r="B5239" s="26" t="s">
        <v>10321</v>
      </c>
      <c r="C5239" s="63">
        <v>593</v>
      </c>
    </row>
    <row r="5240" spans="1:3" x14ac:dyDescent="0.2">
      <c r="A5240" s="26" t="s">
        <v>10318</v>
      </c>
      <c r="B5240" s="26" t="s">
        <v>10319</v>
      </c>
      <c r="C5240" s="63">
        <v>593</v>
      </c>
    </row>
    <row r="5241" spans="1:3" x14ac:dyDescent="0.2">
      <c r="A5241" s="26" t="s">
        <v>10322</v>
      </c>
      <c r="B5241" s="26" t="s">
        <v>10323</v>
      </c>
      <c r="C5241" s="63">
        <v>593</v>
      </c>
    </row>
    <row r="5242" spans="1:3" x14ac:dyDescent="0.2">
      <c r="A5242" s="26" t="s">
        <v>10370</v>
      </c>
      <c r="B5242" s="26" t="s">
        <v>10371</v>
      </c>
      <c r="C5242" s="63">
        <v>593</v>
      </c>
    </row>
    <row r="5243" spans="1:3" x14ac:dyDescent="0.2">
      <c r="A5243" s="26" t="s">
        <v>10248</v>
      </c>
      <c r="B5243" s="26" t="s">
        <v>10249</v>
      </c>
      <c r="C5243" s="63">
        <v>593</v>
      </c>
    </row>
    <row r="5244" spans="1:3" x14ac:dyDescent="0.2">
      <c r="A5244" s="26" t="s">
        <v>10250</v>
      </c>
      <c r="B5244" s="26" t="s">
        <v>10251</v>
      </c>
      <c r="C5244" s="63">
        <v>593</v>
      </c>
    </row>
    <row r="5245" spans="1:3" x14ac:dyDescent="0.2">
      <c r="A5245" s="26" t="s">
        <v>10252</v>
      </c>
      <c r="B5245" s="26" t="s">
        <v>10253</v>
      </c>
      <c r="C5245" s="63">
        <v>593</v>
      </c>
    </row>
    <row r="5246" spans="1:3" x14ac:dyDescent="0.2">
      <c r="A5246" s="26" t="s">
        <v>10192</v>
      </c>
      <c r="B5246" s="26" t="s">
        <v>10193</v>
      </c>
      <c r="C5246" s="63">
        <v>593</v>
      </c>
    </row>
    <row r="5247" spans="1:3" x14ac:dyDescent="0.2">
      <c r="A5247" s="26" t="s">
        <v>10178</v>
      </c>
      <c r="B5247" s="26" t="s">
        <v>10179</v>
      </c>
      <c r="C5247" s="63">
        <v>593</v>
      </c>
    </row>
    <row r="5248" spans="1:3" x14ac:dyDescent="0.2">
      <c r="A5248" s="26" t="s">
        <v>10180</v>
      </c>
      <c r="B5248" s="26" t="s">
        <v>10181</v>
      </c>
      <c r="C5248" s="63">
        <v>593</v>
      </c>
    </row>
    <row r="5249" spans="1:3" x14ac:dyDescent="0.2">
      <c r="A5249" s="26" t="s">
        <v>10182</v>
      </c>
      <c r="B5249" s="26" t="s">
        <v>10183</v>
      </c>
      <c r="C5249" s="63">
        <v>593</v>
      </c>
    </row>
    <row r="5250" spans="1:3" x14ac:dyDescent="0.2">
      <c r="A5250" s="26" t="s">
        <v>10324</v>
      </c>
      <c r="B5250" s="26" t="s">
        <v>10325</v>
      </c>
      <c r="C5250" s="63">
        <v>593</v>
      </c>
    </row>
    <row r="5251" spans="1:3" x14ac:dyDescent="0.2">
      <c r="A5251" s="26" t="s">
        <v>10358</v>
      </c>
      <c r="B5251" s="26" t="s">
        <v>10359</v>
      </c>
      <c r="C5251" s="63">
        <v>593</v>
      </c>
    </row>
    <row r="5252" spans="1:3" x14ac:dyDescent="0.2">
      <c r="A5252" s="26" t="s">
        <v>10326</v>
      </c>
      <c r="B5252" s="26" t="s">
        <v>10327</v>
      </c>
      <c r="C5252" s="63">
        <v>593</v>
      </c>
    </row>
    <row r="5253" spans="1:3" x14ac:dyDescent="0.2">
      <c r="A5253" s="26" t="s">
        <v>10166</v>
      </c>
      <c r="B5253" s="26" t="s">
        <v>10167</v>
      </c>
      <c r="C5253" s="63">
        <v>593</v>
      </c>
    </row>
    <row r="5254" spans="1:3" x14ac:dyDescent="0.2">
      <c r="A5254" s="26" t="s">
        <v>10194</v>
      </c>
      <c r="B5254" s="26" t="s">
        <v>10195</v>
      </c>
      <c r="C5254" s="63">
        <v>593</v>
      </c>
    </row>
    <row r="5255" spans="1:3" x14ac:dyDescent="0.2">
      <c r="A5255" s="26" t="s">
        <v>10254</v>
      </c>
      <c r="B5255" s="26" t="s">
        <v>10255</v>
      </c>
      <c r="C5255" s="63">
        <v>593</v>
      </c>
    </row>
    <row r="5256" spans="1:3" x14ac:dyDescent="0.2">
      <c r="A5256" s="26" t="s">
        <v>10256</v>
      </c>
      <c r="B5256" s="26" t="s">
        <v>10257</v>
      </c>
      <c r="C5256" s="63">
        <v>593</v>
      </c>
    </row>
    <row r="5257" spans="1:3" x14ac:dyDescent="0.2">
      <c r="A5257" s="26" t="s">
        <v>10160</v>
      </c>
      <c r="B5257" s="26" t="s">
        <v>10161</v>
      </c>
      <c r="C5257" s="63">
        <v>593</v>
      </c>
    </row>
    <row r="5258" spans="1:3" x14ac:dyDescent="0.2">
      <c r="A5258" s="26" t="s">
        <v>10196</v>
      </c>
      <c r="B5258" s="26" t="s">
        <v>10197</v>
      </c>
      <c r="C5258" s="63">
        <v>593</v>
      </c>
    </row>
    <row r="5259" spans="1:3" x14ac:dyDescent="0.2">
      <c r="A5259" s="26" t="s">
        <v>10368</v>
      </c>
      <c r="B5259" s="26" t="s">
        <v>10369</v>
      </c>
      <c r="C5259" s="63">
        <v>593</v>
      </c>
    </row>
    <row r="5260" spans="1:3" x14ac:dyDescent="0.2">
      <c r="A5260" s="26" t="s">
        <v>10162</v>
      </c>
      <c r="B5260" s="26" t="s">
        <v>10163</v>
      </c>
      <c r="C5260" s="63">
        <v>593</v>
      </c>
    </row>
    <row r="5261" spans="1:3" x14ac:dyDescent="0.2">
      <c r="A5261" s="26" t="s">
        <v>10198</v>
      </c>
      <c r="B5261" s="26" t="s">
        <v>10199</v>
      </c>
      <c r="C5261" s="63">
        <v>593</v>
      </c>
    </row>
    <row r="5262" spans="1:3" x14ac:dyDescent="0.2">
      <c r="A5262" s="26" t="s">
        <v>10258</v>
      </c>
      <c r="B5262" s="26" t="s">
        <v>10259</v>
      </c>
      <c r="C5262" s="63">
        <v>593</v>
      </c>
    </row>
    <row r="5263" spans="1:3" x14ac:dyDescent="0.2">
      <c r="A5263" s="26" t="s">
        <v>10164</v>
      </c>
      <c r="B5263" s="26" t="s">
        <v>10165</v>
      </c>
      <c r="C5263" s="63">
        <v>593</v>
      </c>
    </row>
    <row r="5264" spans="1:3" x14ac:dyDescent="0.2">
      <c r="A5264" s="26" t="s">
        <v>10328</v>
      </c>
      <c r="B5264" s="26" t="s">
        <v>10329</v>
      </c>
      <c r="C5264" s="63">
        <v>593</v>
      </c>
    </row>
    <row r="5265" spans="1:3" x14ac:dyDescent="0.2">
      <c r="A5265" s="26" t="s">
        <v>10278</v>
      </c>
      <c r="B5265" s="26" t="s">
        <v>10279</v>
      </c>
      <c r="C5265" s="63">
        <v>593</v>
      </c>
    </row>
    <row r="5266" spans="1:3" x14ac:dyDescent="0.2">
      <c r="A5266" s="26" t="s">
        <v>10200</v>
      </c>
      <c r="B5266" s="26" t="s">
        <v>10201</v>
      </c>
      <c r="C5266" s="63">
        <v>593</v>
      </c>
    </row>
    <row r="5267" spans="1:3" x14ac:dyDescent="0.2">
      <c r="A5267" s="26" t="s">
        <v>10146</v>
      </c>
      <c r="B5267" s="26" t="s">
        <v>10147</v>
      </c>
      <c r="C5267" s="63">
        <v>593</v>
      </c>
    </row>
    <row r="5268" spans="1:3" x14ac:dyDescent="0.2">
      <c r="A5268" s="26" t="s">
        <v>10374</v>
      </c>
      <c r="B5268" s="26" t="s">
        <v>10375</v>
      </c>
      <c r="C5268" s="63">
        <v>593</v>
      </c>
    </row>
    <row r="5269" spans="1:3" x14ac:dyDescent="0.2">
      <c r="A5269" s="26" t="s">
        <v>10376</v>
      </c>
      <c r="B5269" s="26" t="s">
        <v>10377</v>
      </c>
      <c r="C5269" s="63">
        <v>593</v>
      </c>
    </row>
    <row r="5270" spans="1:3" x14ac:dyDescent="0.2">
      <c r="A5270" s="26" t="s">
        <v>10330</v>
      </c>
      <c r="B5270" s="26" t="s">
        <v>10331</v>
      </c>
      <c r="C5270" s="63">
        <v>593</v>
      </c>
    </row>
    <row r="5271" spans="1:3" x14ac:dyDescent="0.2">
      <c r="A5271" s="26" t="s">
        <v>10184</v>
      </c>
      <c r="B5271" s="26" t="s">
        <v>10185</v>
      </c>
      <c r="C5271" s="63">
        <v>593</v>
      </c>
    </row>
    <row r="5272" spans="1:3" x14ac:dyDescent="0.2">
      <c r="A5272" s="26" t="s">
        <v>10332</v>
      </c>
      <c r="B5272" s="26" t="s">
        <v>10333</v>
      </c>
      <c r="C5272" s="63">
        <v>593</v>
      </c>
    </row>
    <row r="5273" spans="1:3" x14ac:dyDescent="0.2">
      <c r="A5273" s="26" t="s">
        <v>10334</v>
      </c>
      <c r="B5273" s="26" t="s">
        <v>10335</v>
      </c>
      <c r="C5273" s="63">
        <v>593</v>
      </c>
    </row>
    <row r="5274" spans="1:3" x14ac:dyDescent="0.2">
      <c r="A5274" s="26" t="s">
        <v>10202</v>
      </c>
      <c r="B5274" s="26" t="s">
        <v>10203</v>
      </c>
      <c r="C5274" s="63">
        <v>593</v>
      </c>
    </row>
    <row r="5275" spans="1:3" x14ac:dyDescent="0.2">
      <c r="A5275" s="26" t="s">
        <v>10204</v>
      </c>
      <c r="B5275" s="26" t="s">
        <v>10205</v>
      </c>
      <c r="C5275" s="63">
        <v>593</v>
      </c>
    </row>
    <row r="5276" spans="1:3" x14ac:dyDescent="0.2">
      <c r="A5276" s="26" t="s">
        <v>10170</v>
      </c>
      <c r="B5276" s="26" t="s">
        <v>10171</v>
      </c>
      <c r="C5276" s="63">
        <v>593</v>
      </c>
    </row>
    <row r="5277" spans="1:3" x14ac:dyDescent="0.2">
      <c r="A5277" s="26" t="s">
        <v>10336</v>
      </c>
      <c r="B5277" s="26" t="s">
        <v>10337</v>
      </c>
      <c r="C5277" s="63">
        <v>593</v>
      </c>
    </row>
    <row r="5278" spans="1:3" x14ac:dyDescent="0.2">
      <c r="A5278" s="26" t="s">
        <v>10260</v>
      </c>
      <c r="B5278" s="26" t="s">
        <v>10261</v>
      </c>
      <c r="C5278" s="63">
        <v>593</v>
      </c>
    </row>
    <row r="5279" spans="1:3" x14ac:dyDescent="0.2">
      <c r="A5279" s="26" t="s">
        <v>10338</v>
      </c>
      <c r="B5279" s="26" t="s">
        <v>10339</v>
      </c>
      <c r="C5279" s="63">
        <v>593</v>
      </c>
    </row>
    <row r="5280" spans="1:3" x14ac:dyDescent="0.2">
      <c r="A5280" s="26" t="s">
        <v>10206</v>
      </c>
      <c r="B5280" s="26" t="s">
        <v>10207</v>
      </c>
      <c r="C5280" s="63">
        <v>593</v>
      </c>
    </row>
    <row r="5281" spans="1:3" x14ac:dyDescent="0.2">
      <c r="A5281" s="26" t="s">
        <v>10262</v>
      </c>
      <c r="B5281" s="26" t="s">
        <v>10263</v>
      </c>
      <c r="C5281" s="63">
        <v>593</v>
      </c>
    </row>
    <row r="5282" spans="1:3" x14ac:dyDescent="0.2">
      <c r="A5282" s="26" t="s">
        <v>10208</v>
      </c>
      <c r="B5282" s="26" t="s">
        <v>10209</v>
      </c>
      <c r="C5282" s="63">
        <v>593</v>
      </c>
    </row>
    <row r="5283" spans="1:3" x14ac:dyDescent="0.2">
      <c r="A5283" s="26" t="s">
        <v>10210</v>
      </c>
      <c r="B5283" s="26" t="s">
        <v>10211</v>
      </c>
      <c r="C5283" s="63">
        <v>593</v>
      </c>
    </row>
    <row r="5284" spans="1:3" x14ac:dyDescent="0.2">
      <c r="A5284" s="26" t="s">
        <v>10212</v>
      </c>
      <c r="B5284" s="26" t="s">
        <v>10213</v>
      </c>
      <c r="C5284" s="63">
        <v>593</v>
      </c>
    </row>
    <row r="5285" spans="1:3" x14ac:dyDescent="0.2">
      <c r="A5285" s="26" t="s">
        <v>10152</v>
      </c>
      <c r="B5285" s="26" t="s">
        <v>10153</v>
      </c>
      <c r="C5285" s="63">
        <v>593</v>
      </c>
    </row>
    <row r="5286" spans="1:3" x14ac:dyDescent="0.2">
      <c r="A5286" s="26" t="s">
        <v>10264</v>
      </c>
      <c r="B5286" s="26" t="s">
        <v>10265</v>
      </c>
      <c r="C5286" s="63">
        <v>593</v>
      </c>
    </row>
    <row r="5287" spans="1:3" x14ac:dyDescent="0.2">
      <c r="A5287" s="26" t="s">
        <v>10168</v>
      </c>
      <c r="B5287" s="26" t="s">
        <v>10169</v>
      </c>
      <c r="C5287" s="63">
        <v>593</v>
      </c>
    </row>
    <row r="5288" spans="1:3" x14ac:dyDescent="0.2">
      <c r="A5288" s="26" t="s">
        <v>10214</v>
      </c>
      <c r="B5288" s="26" t="s">
        <v>10215</v>
      </c>
      <c r="C5288" s="63">
        <v>593</v>
      </c>
    </row>
    <row r="5289" spans="1:3" x14ac:dyDescent="0.2">
      <c r="A5289" s="26" t="s">
        <v>10216</v>
      </c>
      <c r="B5289" s="26" t="s">
        <v>10217</v>
      </c>
      <c r="C5289" s="63">
        <v>593</v>
      </c>
    </row>
    <row r="5290" spans="1:3" x14ac:dyDescent="0.2">
      <c r="A5290" s="26" t="s">
        <v>10340</v>
      </c>
      <c r="B5290" s="26" t="s">
        <v>10341</v>
      </c>
      <c r="C5290" s="63">
        <v>593</v>
      </c>
    </row>
    <row r="5291" spans="1:3" x14ac:dyDescent="0.2">
      <c r="A5291" s="26" t="s">
        <v>10378</v>
      </c>
      <c r="B5291" s="26" t="s">
        <v>10379</v>
      </c>
      <c r="C5291" s="63">
        <v>593</v>
      </c>
    </row>
    <row r="5292" spans="1:3" x14ac:dyDescent="0.2">
      <c r="A5292" s="26" t="s">
        <v>10218</v>
      </c>
      <c r="B5292" s="26" t="s">
        <v>10219</v>
      </c>
      <c r="C5292" s="63">
        <v>593</v>
      </c>
    </row>
    <row r="5293" spans="1:3" x14ac:dyDescent="0.2">
      <c r="A5293" s="26" t="s">
        <v>10342</v>
      </c>
      <c r="B5293" s="26" t="s">
        <v>10343</v>
      </c>
      <c r="C5293" s="63">
        <v>593</v>
      </c>
    </row>
    <row r="5294" spans="1:3" x14ac:dyDescent="0.2">
      <c r="A5294" s="26" t="s">
        <v>10220</v>
      </c>
      <c r="B5294" s="26" t="s">
        <v>10221</v>
      </c>
      <c r="C5294" s="63">
        <v>593</v>
      </c>
    </row>
    <row r="5295" spans="1:3" x14ac:dyDescent="0.2">
      <c r="A5295" s="26" t="s">
        <v>10266</v>
      </c>
      <c r="B5295" s="26" t="s">
        <v>10267</v>
      </c>
      <c r="C5295" s="63">
        <v>593</v>
      </c>
    </row>
    <row r="5296" spans="1:3" x14ac:dyDescent="0.2">
      <c r="A5296" s="26" t="s">
        <v>10222</v>
      </c>
      <c r="B5296" s="26" t="s">
        <v>10223</v>
      </c>
      <c r="C5296" s="63">
        <v>593</v>
      </c>
    </row>
    <row r="5297" spans="1:3" x14ac:dyDescent="0.2">
      <c r="A5297" s="26" t="s">
        <v>10344</v>
      </c>
      <c r="B5297" s="26" t="s">
        <v>10345</v>
      </c>
      <c r="C5297" s="63">
        <v>593</v>
      </c>
    </row>
    <row r="5298" spans="1:3" x14ac:dyDescent="0.2">
      <c r="A5298" s="26" t="s">
        <v>10224</v>
      </c>
      <c r="B5298" s="26" t="s">
        <v>10225</v>
      </c>
      <c r="C5298" s="63">
        <v>593</v>
      </c>
    </row>
    <row r="5299" spans="1:3" x14ac:dyDescent="0.2">
      <c r="A5299" s="26" t="s">
        <v>10226</v>
      </c>
      <c r="B5299" s="26" t="s">
        <v>10227</v>
      </c>
      <c r="C5299" s="63">
        <v>593</v>
      </c>
    </row>
    <row r="5300" spans="1:3" x14ac:dyDescent="0.2">
      <c r="A5300" s="26" t="s">
        <v>10174</v>
      </c>
      <c r="B5300" s="26" t="s">
        <v>10175</v>
      </c>
      <c r="C5300" s="63">
        <v>593</v>
      </c>
    </row>
    <row r="5301" spans="1:3" x14ac:dyDescent="0.2">
      <c r="A5301" s="26" t="s">
        <v>10346</v>
      </c>
      <c r="B5301" s="26" t="s">
        <v>10347</v>
      </c>
      <c r="C5301" s="63">
        <v>593</v>
      </c>
    </row>
    <row r="5302" spans="1:3" x14ac:dyDescent="0.2">
      <c r="A5302" s="26" t="s">
        <v>10268</v>
      </c>
      <c r="B5302" s="26" t="s">
        <v>10269</v>
      </c>
      <c r="C5302" s="63">
        <v>593</v>
      </c>
    </row>
    <row r="5303" spans="1:3" x14ac:dyDescent="0.2">
      <c r="A5303" s="26" t="s">
        <v>10348</v>
      </c>
      <c r="B5303" s="26" t="s">
        <v>10349</v>
      </c>
      <c r="C5303" s="63">
        <v>593</v>
      </c>
    </row>
    <row r="5304" spans="1:3" x14ac:dyDescent="0.2">
      <c r="A5304" s="26" t="s">
        <v>10366</v>
      </c>
      <c r="B5304" s="26" t="s">
        <v>10367</v>
      </c>
      <c r="C5304" s="63">
        <v>593</v>
      </c>
    </row>
    <row r="5305" spans="1:3" x14ac:dyDescent="0.2">
      <c r="A5305" s="26" t="s">
        <v>10350</v>
      </c>
      <c r="B5305" s="26" t="s">
        <v>10351</v>
      </c>
      <c r="C5305" s="63">
        <v>593</v>
      </c>
    </row>
    <row r="5306" spans="1:3" x14ac:dyDescent="0.2">
      <c r="A5306" s="26" t="s">
        <v>10270</v>
      </c>
      <c r="B5306" s="26" t="s">
        <v>10271</v>
      </c>
      <c r="C5306" s="63">
        <v>593</v>
      </c>
    </row>
    <row r="5307" spans="1:3" x14ac:dyDescent="0.2">
      <c r="A5307" s="26" t="s">
        <v>10228</v>
      </c>
      <c r="B5307" s="26" t="s">
        <v>10229</v>
      </c>
      <c r="C5307" s="63">
        <v>593</v>
      </c>
    </row>
    <row r="5308" spans="1:3" x14ac:dyDescent="0.2">
      <c r="A5308" s="26" t="s">
        <v>10272</v>
      </c>
      <c r="B5308" s="26" t="s">
        <v>10273</v>
      </c>
      <c r="C5308" s="63">
        <v>593</v>
      </c>
    </row>
    <row r="5309" spans="1:3" x14ac:dyDescent="0.2">
      <c r="A5309" s="26" t="s">
        <v>10150</v>
      </c>
      <c r="B5309" s="26" t="s">
        <v>10151</v>
      </c>
      <c r="C5309" s="63">
        <v>593</v>
      </c>
    </row>
    <row r="5310" spans="1:3" x14ac:dyDescent="0.2">
      <c r="A5310" s="26" t="s">
        <v>10144</v>
      </c>
      <c r="B5310" s="26" t="s">
        <v>10145</v>
      </c>
      <c r="C5310" s="63">
        <v>593</v>
      </c>
    </row>
    <row r="5311" spans="1:3" x14ac:dyDescent="0.2">
      <c r="A5311" s="26" t="s">
        <v>10274</v>
      </c>
      <c r="B5311" s="26" t="s">
        <v>10275</v>
      </c>
      <c r="C5311" s="63">
        <v>593</v>
      </c>
    </row>
    <row r="5312" spans="1:3" x14ac:dyDescent="0.2">
      <c r="A5312" s="26" t="s">
        <v>10230</v>
      </c>
      <c r="B5312" s="26" t="s">
        <v>10231</v>
      </c>
      <c r="C5312" s="63">
        <v>593</v>
      </c>
    </row>
    <row r="5313" spans="1:3" x14ac:dyDescent="0.2">
      <c r="A5313" s="26" t="s">
        <v>10232</v>
      </c>
      <c r="B5313" s="26" t="s">
        <v>10233</v>
      </c>
      <c r="C5313" s="63">
        <v>593</v>
      </c>
    </row>
    <row r="5314" spans="1:3" x14ac:dyDescent="0.2">
      <c r="A5314" s="26" t="s">
        <v>10364</v>
      </c>
      <c r="B5314" s="26" t="s">
        <v>10365</v>
      </c>
      <c r="C5314" s="63">
        <v>593</v>
      </c>
    </row>
    <row r="5315" spans="1:3" x14ac:dyDescent="0.2">
      <c r="A5315" s="26" t="s">
        <v>10172</v>
      </c>
      <c r="B5315" s="26" t="s">
        <v>10173</v>
      </c>
      <c r="C5315" s="63">
        <v>593</v>
      </c>
    </row>
    <row r="5316" spans="1:3" x14ac:dyDescent="0.2">
      <c r="A5316" s="26" t="s">
        <v>10234</v>
      </c>
      <c r="B5316" s="26" t="s">
        <v>10235</v>
      </c>
      <c r="C5316" s="63">
        <v>593</v>
      </c>
    </row>
    <row r="5317" spans="1:3" x14ac:dyDescent="0.2">
      <c r="A5317" s="26" t="s">
        <v>10276</v>
      </c>
      <c r="B5317" s="26" t="s">
        <v>10277</v>
      </c>
      <c r="C5317" s="63">
        <v>593</v>
      </c>
    </row>
    <row r="5318" spans="1:3" x14ac:dyDescent="0.2">
      <c r="A5318" s="26" t="s">
        <v>10352</v>
      </c>
      <c r="B5318" s="26" t="s">
        <v>10353</v>
      </c>
      <c r="C5318" s="63">
        <v>593</v>
      </c>
    </row>
    <row r="5319" spans="1:3" x14ac:dyDescent="0.2">
      <c r="A5319" s="26" t="s">
        <v>10236</v>
      </c>
      <c r="B5319" s="26" t="s">
        <v>10237</v>
      </c>
      <c r="C5319" s="63">
        <v>593</v>
      </c>
    </row>
    <row r="5320" spans="1:3" x14ac:dyDescent="0.2">
      <c r="A5320" s="26" t="s">
        <v>10354</v>
      </c>
      <c r="B5320" s="26" t="s">
        <v>10355</v>
      </c>
      <c r="C5320" s="63">
        <v>593</v>
      </c>
    </row>
    <row r="5321" spans="1:3" x14ac:dyDescent="0.2">
      <c r="A5321" s="26" t="s">
        <v>10280</v>
      </c>
      <c r="B5321" s="26" t="s">
        <v>10281</v>
      </c>
      <c r="C5321" s="63">
        <v>593</v>
      </c>
    </row>
    <row r="5322" spans="1:3" x14ac:dyDescent="0.2">
      <c r="A5322" s="26" t="s">
        <v>10238</v>
      </c>
      <c r="B5322" s="26" t="s">
        <v>10239</v>
      </c>
      <c r="C5322" s="63">
        <v>593</v>
      </c>
    </row>
    <row r="5323" spans="1:3" x14ac:dyDescent="0.2">
      <c r="A5323" s="26" t="s">
        <v>10156</v>
      </c>
      <c r="B5323" s="26" t="s">
        <v>10157</v>
      </c>
      <c r="C5323" s="63">
        <v>593</v>
      </c>
    </row>
    <row r="5324" spans="1:3" x14ac:dyDescent="0.2">
      <c r="A5324" s="26" t="s">
        <v>10356</v>
      </c>
      <c r="B5324" s="26" t="s">
        <v>10357</v>
      </c>
      <c r="C5324" s="63">
        <v>593</v>
      </c>
    </row>
    <row r="5325" spans="1:3" x14ac:dyDescent="0.2">
      <c r="A5325" s="26" t="s">
        <v>10372</v>
      </c>
      <c r="B5325" s="26" t="s">
        <v>10373</v>
      </c>
      <c r="C5325" s="63">
        <v>593</v>
      </c>
    </row>
    <row r="5326" spans="1:3" x14ac:dyDescent="0.2">
      <c r="A5326" s="26" t="s">
        <v>10362</v>
      </c>
      <c r="B5326" s="26" t="s">
        <v>10363</v>
      </c>
      <c r="C5326" s="63">
        <v>593</v>
      </c>
    </row>
    <row r="5327" spans="1:3" x14ac:dyDescent="0.2">
      <c r="A5327" s="26" t="s">
        <v>11507</v>
      </c>
      <c r="B5327" s="26" t="s">
        <v>11508</v>
      </c>
      <c r="C5327" s="63">
        <v>592</v>
      </c>
    </row>
    <row r="5328" spans="1:3" x14ac:dyDescent="0.2">
      <c r="A5328" s="26" t="s">
        <v>9864</v>
      </c>
      <c r="B5328" s="26" t="s">
        <v>9865</v>
      </c>
      <c r="C5328" s="63">
        <v>592</v>
      </c>
    </row>
    <row r="5329" spans="1:3" x14ac:dyDescent="0.2">
      <c r="A5329" s="26" t="s">
        <v>9875</v>
      </c>
      <c r="B5329" s="26" t="s">
        <v>9876</v>
      </c>
      <c r="C5329" s="63">
        <v>589</v>
      </c>
    </row>
    <row r="5330" spans="1:3" x14ac:dyDescent="0.2">
      <c r="A5330" s="26" t="s">
        <v>9879</v>
      </c>
      <c r="B5330" s="26" t="s">
        <v>9880</v>
      </c>
      <c r="C5330" s="63">
        <v>588</v>
      </c>
    </row>
    <row r="5331" spans="1:3" x14ac:dyDescent="0.2">
      <c r="A5331" s="26" t="s">
        <v>9877</v>
      </c>
      <c r="B5331" s="26" t="s">
        <v>9878</v>
      </c>
      <c r="C5331" s="63">
        <v>588</v>
      </c>
    </row>
    <row r="5332" spans="1:3" x14ac:dyDescent="0.2">
      <c r="A5332" s="26" t="s">
        <v>10496</v>
      </c>
      <c r="B5332" s="26" t="s">
        <v>10497</v>
      </c>
      <c r="C5332" s="63">
        <v>588</v>
      </c>
    </row>
    <row r="5333" spans="1:3" x14ac:dyDescent="0.2">
      <c r="A5333" s="26" t="s">
        <v>9881</v>
      </c>
      <c r="B5333" s="26" t="s">
        <v>9882</v>
      </c>
      <c r="C5333" s="63">
        <v>588</v>
      </c>
    </row>
    <row r="5334" spans="1:3" x14ac:dyDescent="0.2">
      <c r="A5334" s="26" t="s">
        <v>11613</v>
      </c>
      <c r="B5334" s="26" t="s">
        <v>11614</v>
      </c>
      <c r="C5334" s="63">
        <v>587</v>
      </c>
    </row>
    <row r="5335" spans="1:3" x14ac:dyDescent="0.2">
      <c r="A5335" s="26" t="s">
        <v>11611</v>
      </c>
      <c r="B5335" s="26" t="s">
        <v>11612</v>
      </c>
      <c r="C5335" s="63">
        <v>587</v>
      </c>
    </row>
    <row r="5336" spans="1:3" x14ac:dyDescent="0.2">
      <c r="A5336" s="26" t="s">
        <v>11609</v>
      </c>
      <c r="B5336" s="26" t="s">
        <v>11610</v>
      </c>
      <c r="C5336" s="63">
        <v>587</v>
      </c>
    </row>
    <row r="5337" spans="1:3" x14ac:dyDescent="0.2">
      <c r="A5337" s="26" t="s">
        <v>11624</v>
      </c>
      <c r="B5337" s="26" t="s">
        <v>11625</v>
      </c>
      <c r="C5337" s="63">
        <v>586</v>
      </c>
    </row>
    <row r="5338" spans="1:3" x14ac:dyDescent="0.2">
      <c r="A5338" s="26" t="s">
        <v>11626</v>
      </c>
      <c r="B5338" s="26" t="s">
        <v>11625</v>
      </c>
      <c r="C5338" s="63">
        <v>586</v>
      </c>
    </row>
    <row r="5339" spans="1:3" x14ac:dyDescent="0.2">
      <c r="A5339" s="26" t="s">
        <v>11288</v>
      </c>
      <c r="B5339" s="26" t="s">
        <v>11289</v>
      </c>
      <c r="C5339" s="63">
        <v>586</v>
      </c>
    </row>
    <row r="5340" spans="1:3" x14ac:dyDescent="0.2">
      <c r="A5340" s="26" t="s">
        <v>9809</v>
      </c>
      <c r="B5340" s="26" t="s">
        <v>9810</v>
      </c>
      <c r="C5340" s="63">
        <v>586</v>
      </c>
    </row>
    <row r="5341" spans="1:3" x14ac:dyDescent="0.2">
      <c r="A5341" s="26" t="s">
        <v>11622</v>
      </c>
      <c r="B5341" s="26" t="s">
        <v>11623</v>
      </c>
      <c r="C5341" s="63">
        <v>586</v>
      </c>
    </row>
    <row r="5342" spans="1:3" x14ac:dyDescent="0.2">
      <c r="A5342" s="26" t="s">
        <v>9636</v>
      </c>
      <c r="B5342" s="26" t="s">
        <v>9637</v>
      </c>
      <c r="C5342" s="63">
        <v>585</v>
      </c>
    </row>
    <row r="5343" spans="1:3" x14ac:dyDescent="0.2">
      <c r="A5343" s="26" t="s">
        <v>9638</v>
      </c>
      <c r="B5343" s="26" t="s">
        <v>9639</v>
      </c>
      <c r="C5343" s="63">
        <v>585</v>
      </c>
    </row>
    <row r="5344" spans="1:3" x14ac:dyDescent="0.2">
      <c r="A5344" s="26" t="s">
        <v>9905</v>
      </c>
      <c r="B5344" s="26" t="s">
        <v>9906</v>
      </c>
      <c r="C5344" s="63">
        <v>585</v>
      </c>
    </row>
    <row r="5345" spans="1:3" x14ac:dyDescent="0.2">
      <c r="A5345" s="26" t="s">
        <v>10518</v>
      </c>
      <c r="B5345" s="26" t="s">
        <v>10519</v>
      </c>
      <c r="C5345" s="63">
        <v>585</v>
      </c>
    </row>
    <row r="5346" spans="1:3" x14ac:dyDescent="0.2">
      <c r="A5346" s="26" t="s">
        <v>9903</v>
      </c>
      <c r="B5346" s="26" t="s">
        <v>9904</v>
      </c>
      <c r="C5346" s="63">
        <v>585</v>
      </c>
    </row>
    <row r="5347" spans="1:3" x14ac:dyDescent="0.2">
      <c r="A5347" s="26" t="s">
        <v>9716</v>
      </c>
      <c r="B5347" s="26" t="s">
        <v>9717</v>
      </c>
      <c r="C5347" s="63">
        <v>585</v>
      </c>
    </row>
    <row r="5348" spans="1:3" x14ac:dyDescent="0.2">
      <c r="A5348" s="26" t="s">
        <v>9909</v>
      </c>
      <c r="B5348" s="26" t="s">
        <v>9910</v>
      </c>
      <c r="C5348" s="63">
        <v>584</v>
      </c>
    </row>
    <row r="5349" spans="1:3" x14ac:dyDescent="0.2">
      <c r="A5349" s="26" t="s">
        <v>10741</v>
      </c>
      <c r="B5349" s="26" t="s">
        <v>10742</v>
      </c>
      <c r="C5349" s="63">
        <v>584</v>
      </c>
    </row>
    <row r="5350" spans="1:3" x14ac:dyDescent="0.2">
      <c r="A5350" s="26" t="s">
        <v>10746</v>
      </c>
      <c r="B5350" s="26" t="s">
        <v>10555</v>
      </c>
      <c r="C5350" s="63">
        <v>583</v>
      </c>
    </row>
    <row r="5351" spans="1:3" x14ac:dyDescent="0.2">
      <c r="A5351" s="26" t="s">
        <v>9324</v>
      </c>
      <c r="B5351" s="26" t="s">
        <v>9325</v>
      </c>
      <c r="C5351" s="63">
        <v>581</v>
      </c>
    </row>
    <row r="5352" spans="1:3" x14ac:dyDescent="0.2">
      <c r="A5352" s="26" t="s">
        <v>9730</v>
      </c>
      <c r="B5352" s="26" t="s">
        <v>9731</v>
      </c>
      <c r="C5352" s="63">
        <v>581</v>
      </c>
    </row>
    <row r="5353" spans="1:3" x14ac:dyDescent="0.2">
      <c r="A5353" s="26" t="s">
        <v>9917</v>
      </c>
      <c r="B5353" s="26" t="s">
        <v>9918</v>
      </c>
      <c r="C5353" s="63">
        <v>580</v>
      </c>
    </row>
    <row r="5354" spans="1:3" x14ac:dyDescent="0.2">
      <c r="A5354" s="26" t="s">
        <v>9734</v>
      </c>
      <c r="B5354" s="26" t="s">
        <v>9735</v>
      </c>
      <c r="C5354" s="63">
        <v>580</v>
      </c>
    </row>
    <row r="5355" spans="1:3" x14ac:dyDescent="0.2">
      <c r="A5355" s="26" t="s">
        <v>10440</v>
      </c>
      <c r="B5355" s="26" t="s">
        <v>10441</v>
      </c>
      <c r="C5355" s="63">
        <v>580</v>
      </c>
    </row>
    <row r="5356" spans="1:3" x14ac:dyDescent="0.2">
      <c r="A5356" s="26" t="s">
        <v>11332</v>
      </c>
      <c r="B5356" s="26" t="s">
        <v>11333</v>
      </c>
      <c r="C5356" s="63">
        <v>579</v>
      </c>
    </row>
    <row r="5357" spans="1:3" x14ac:dyDescent="0.2">
      <c r="A5357" s="26" t="s">
        <v>9920</v>
      </c>
      <c r="B5357" s="26" t="s">
        <v>9921</v>
      </c>
      <c r="C5357" s="63">
        <v>579</v>
      </c>
    </row>
    <row r="5358" spans="1:3" x14ac:dyDescent="0.2">
      <c r="A5358" s="26" t="s">
        <v>11334</v>
      </c>
      <c r="B5358" s="26" t="s">
        <v>11335</v>
      </c>
      <c r="C5358" s="63">
        <v>579</v>
      </c>
    </row>
    <row r="5359" spans="1:3" x14ac:dyDescent="0.2">
      <c r="A5359" s="26" t="s">
        <v>11584</v>
      </c>
      <c r="B5359" s="26" t="s">
        <v>11585</v>
      </c>
      <c r="C5359" s="63">
        <v>576</v>
      </c>
    </row>
    <row r="5360" spans="1:3" x14ac:dyDescent="0.2">
      <c r="A5360" s="26" t="s">
        <v>10464</v>
      </c>
      <c r="B5360" s="26" t="s">
        <v>10465</v>
      </c>
      <c r="C5360" s="63">
        <v>576</v>
      </c>
    </row>
    <row r="5361" spans="1:3" x14ac:dyDescent="0.2">
      <c r="A5361" s="26" t="s">
        <v>10466</v>
      </c>
      <c r="B5361" s="26" t="s">
        <v>10467</v>
      </c>
      <c r="C5361" s="63">
        <v>576</v>
      </c>
    </row>
    <row r="5362" spans="1:3" x14ac:dyDescent="0.2">
      <c r="A5362" s="26" t="s">
        <v>11853</v>
      </c>
      <c r="B5362" s="26" t="s">
        <v>11854</v>
      </c>
      <c r="C5362" s="63">
        <v>575</v>
      </c>
    </row>
    <row r="5363" spans="1:3" x14ac:dyDescent="0.2">
      <c r="A5363" s="26" t="s">
        <v>9751</v>
      </c>
      <c r="B5363" s="26" t="s">
        <v>22555</v>
      </c>
      <c r="C5363" s="63">
        <v>575</v>
      </c>
    </row>
    <row r="5364" spans="1:3" x14ac:dyDescent="0.2">
      <c r="A5364" s="26" t="s">
        <v>21888</v>
      </c>
      <c r="B5364" s="26" t="s">
        <v>21889</v>
      </c>
      <c r="C5364" s="63">
        <v>575</v>
      </c>
    </row>
    <row r="5365" spans="1:3" x14ac:dyDescent="0.2">
      <c r="A5365" s="26" t="s">
        <v>11851</v>
      </c>
      <c r="B5365" s="26" t="s">
        <v>11852</v>
      </c>
      <c r="C5365" s="63">
        <v>575</v>
      </c>
    </row>
    <row r="5366" spans="1:3" x14ac:dyDescent="0.2">
      <c r="A5366" s="26" t="s">
        <v>10143</v>
      </c>
      <c r="B5366" s="26" t="s">
        <v>21890</v>
      </c>
      <c r="C5366" s="63">
        <v>575</v>
      </c>
    </row>
    <row r="5367" spans="1:3" x14ac:dyDescent="0.2">
      <c r="A5367" s="26" t="s">
        <v>10395</v>
      </c>
      <c r="B5367" s="26" t="s">
        <v>10396</v>
      </c>
      <c r="C5367" s="63">
        <v>575</v>
      </c>
    </row>
    <row r="5368" spans="1:3" x14ac:dyDescent="0.2">
      <c r="A5368" s="26" t="s">
        <v>9754</v>
      </c>
      <c r="B5368" s="26" t="s">
        <v>9755</v>
      </c>
      <c r="C5368" s="63">
        <v>575</v>
      </c>
    </row>
    <row r="5369" spans="1:3" x14ac:dyDescent="0.2">
      <c r="A5369" s="26" t="s">
        <v>11875</v>
      </c>
      <c r="B5369" s="26" t="s">
        <v>11876</v>
      </c>
      <c r="C5369" s="63">
        <v>574</v>
      </c>
    </row>
    <row r="5370" spans="1:3" x14ac:dyDescent="0.2">
      <c r="A5370" s="26" t="s">
        <v>9956</v>
      </c>
      <c r="B5370" s="26" t="s">
        <v>9957</v>
      </c>
      <c r="C5370" s="63">
        <v>574</v>
      </c>
    </row>
    <row r="5371" spans="1:3" x14ac:dyDescent="0.2">
      <c r="A5371" s="26" t="s">
        <v>9756</v>
      </c>
      <c r="B5371" s="26" t="s">
        <v>9757</v>
      </c>
      <c r="C5371" s="63">
        <v>574</v>
      </c>
    </row>
    <row r="5372" spans="1:3" x14ac:dyDescent="0.2">
      <c r="A5372" s="26" t="s">
        <v>11366</v>
      </c>
      <c r="B5372" s="26" t="s">
        <v>11367</v>
      </c>
      <c r="C5372" s="63">
        <v>574</v>
      </c>
    </row>
    <row r="5373" spans="1:3" x14ac:dyDescent="0.2">
      <c r="A5373" s="26" t="s">
        <v>10720</v>
      </c>
      <c r="B5373" s="26" t="s">
        <v>10721</v>
      </c>
      <c r="C5373" s="63">
        <v>574</v>
      </c>
    </row>
    <row r="5374" spans="1:3" x14ac:dyDescent="0.2">
      <c r="A5374" s="26" t="s">
        <v>9954</v>
      </c>
      <c r="B5374" s="26" t="s">
        <v>9955</v>
      </c>
      <c r="C5374" s="63">
        <v>574</v>
      </c>
    </row>
    <row r="5375" spans="1:3" x14ac:dyDescent="0.2">
      <c r="A5375" s="26" t="s">
        <v>11218</v>
      </c>
      <c r="B5375" s="26" t="s">
        <v>11219</v>
      </c>
      <c r="C5375" s="63">
        <v>573</v>
      </c>
    </row>
    <row r="5376" spans="1:3" x14ac:dyDescent="0.2">
      <c r="A5376" s="26" t="s">
        <v>10508</v>
      </c>
      <c r="B5376" s="26" t="s">
        <v>10509</v>
      </c>
      <c r="C5376" s="63">
        <v>573</v>
      </c>
    </row>
    <row r="5377" spans="1:3" x14ac:dyDescent="0.2">
      <c r="A5377" s="26" t="s">
        <v>11881</v>
      </c>
      <c r="B5377" s="26" t="s">
        <v>11882</v>
      </c>
      <c r="C5377" s="63">
        <v>573</v>
      </c>
    </row>
    <row r="5378" spans="1:3" x14ac:dyDescent="0.2">
      <c r="A5378" s="26" t="s">
        <v>11890</v>
      </c>
      <c r="B5378" s="26" t="s">
        <v>11891</v>
      </c>
      <c r="C5378" s="63">
        <v>572</v>
      </c>
    </row>
    <row r="5379" spans="1:3" x14ac:dyDescent="0.2">
      <c r="A5379" s="26" t="s">
        <v>11888</v>
      </c>
      <c r="B5379" s="26" t="s">
        <v>11889</v>
      </c>
      <c r="C5379" s="63">
        <v>572</v>
      </c>
    </row>
    <row r="5380" spans="1:3" x14ac:dyDescent="0.2">
      <c r="A5380" s="26" t="s">
        <v>9778</v>
      </c>
      <c r="B5380" s="26" t="s">
        <v>9779</v>
      </c>
      <c r="C5380" s="63">
        <v>571</v>
      </c>
    </row>
    <row r="5381" spans="1:3" x14ac:dyDescent="0.2">
      <c r="A5381" s="26" t="s">
        <v>11379</v>
      </c>
      <c r="B5381" s="26" t="s">
        <v>11367</v>
      </c>
      <c r="C5381" s="63">
        <v>569</v>
      </c>
    </row>
    <row r="5382" spans="1:3" x14ac:dyDescent="0.2">
      <c r="A5382" s="26" t="s">
        <v>11627</v>
      </c>
      <c r="B5382" s="26" t="s">
        <v>10474</v>
      </c>
      <c r="C5382" s="63">
        <v>569</v>
      </c>
    </row>
    <row r="5383" spans="1:3" x14ac:dyDescent="0.2">
      <c r="A5383" s="26" t="s">
        <v>11385</v>
      </c>
      <c r="B5383" s="26" t="s">
        <v>11386</v>
      </c>
      <c r="C5383" s="63">
        <v>568</v>
      </c>
    </row>
    <row r="5384" spans="1:3" x14ac:dyDescent="0.2">
      <c r="A5384" s="26" t="s">
        <v>10425</v>
      </c>
      <c r="B5384" s="26" t="s">
        <v>10426</v>
      </c>
      <c r="C5384" s="63">
        <v>568</v>
      </c>
    </row>
    <row r="5385" spans="1:3" x14ac:dyDescent="0.2">
      <c r="A5385" s="26" t="s">
        <v>9802</v>
      </c>
      <c r="B5385" s="26" t="s">
        <v>22556</v>
      </c>
      <c r="C5385" s="63">
        <v>566</v>
      </c>
    </row>
    <row r="5386" spans="1:3" x14ac:dyDescent="0.2">
      <c r="A5386" s="26" t="s">
        <v>9805</v>
      </c>
      <c r="B5386" s="26" t="s">
        <v>9806</v>
      </c>
      <c r="C5386" s="63">
        <v>565</v>
      </c>
    </row>
    <row r="5387" spans="1:3" x14ac:dyDescent="0.2">
      <c r="A5387" s="26" t="s">
        <v>11409</v>
      </c>
      <c r="B5387" s="26" t="s">
        <v>11410</v>
      </c>
      <c r="C5387" s="63">
        <v>564</v>
      </c>
    </row>
    <row r="5388" spans="1:3" x14ac:dyDescent="0.2">
      <c r="A5388" s="26" t="s">
        <v>10654</v>
      </c>
      <c r="B5388" s="26" t="s">
        <v>10655</v>
      </c>
      <c r="C5388" s="63">
        <v>564</v>
      </c>
    </row>
    <row r="5389" spans="1:3" x14ac:dyDescent="0.2">
      <c r="A5389" s="26" t="s">
        <v>11821</v>
      </c>
      <c r="B5389" s="26" t="s">
        <v>11822</v>
      </c>
      <c r="C5389" s="63">
        <v>563</v>
      </c>
    </row>
    <row r="5390" spans="1:3" x14ac:dyDescent="0.2">
      <c r="A5390" s="26" t="s">
        <v>9813</v>
      </c>
      <c r="B5390" s="26" t="s">
        <v>22557</v>
      </c>
      <c r="C5390" s="63">
        <v>563</v>
      </c>
    </row>
    <row r="5391" spans="1:3" x14ac:dyDescent="0.2">
      <c r="A5391" s="26" t="s">
        <v>10606</v>
      </c>
      <c r="B5391" s="26" t="s">
        <v>10607</v>
      </c>
      <c r="C5391" s="63">
        <v>562</v>
      </c>
    </row>
    <row r="5392" spans="1:3" x14ac:dyDescent="0.2">
      <c r="A5392" s="26" t="s">
        <v>11412</v>
      </c>
      <c r="B5392" s="26" t="s">
        <v>11413</v>
      </c>
      <c r="C5392" s="63">
        <v>562</v>
      </c>
    </row>
    <row r="5393" spans="1:3" x14ac:dyDescent="0.2">
      <c r="A5393" s="26" t="s">
        <v>10780</v>
      </c>
      <c r="B5393" s="26" t="s">
        <v>10781</v>
      </c>
      <c r="C5393" s="63">
        <v>561</v>
      </c>
    </row>
    <row r="5394" spans="1:3" x14ac:dyDescent="0.2">
      <c r="A5394" s="26" t="s">
        <v>10064</v>
      </c>
      <c r="B5394" s="26" t="s">
        <v>10065</v>
      </c>
      <c r="C5394" s="63">
        <v>560</v>
      </c>
    </row>
    <row r="5395" spans="1:3" x14ac:dyDescent="0.2">
      <c r="A5395" s="26" t="s">
        <v>10038</v>
      </c>
      <c r="B5395" s="26" t="s">
        <v>10039</v>
      </c>
      <c r="C5395" s="63">
        <v>560</v>
      </c>
    </row>
    <row r="5396" spans="1:3" x14ac:dyDescent="0.2">
      <c r="A5396" s="26" t="s">
        <v>10022</v>
      </c>
      <c r="B5396" s="26" t="s">
        <v>10023</v>
      </c>
      <c r="C5396" s="63">
        <v>560</v>
      </c>
    </row>
    <row r="5397" spans="1:3" x14ac:dyDescent="0.2">
      <c r="A5397" s="26" t="s">
        <v>10030</v>
      </c>
      <c r="B5397" s="26" t="s">
        <v>10031</v>
      </c>
      <c r="C5397" s="63">
        <v>560</v>
      </c>
    </row>
    <row r="5398" spans="1:3" x14ac:dyDescent="0.2">
      <c r="A5398" s="26" t="s">
        <v>10020</v>
      </c>
      <c r="B5398" s="26" t="s">
        <v>10021</v>
      </c>
      <c r="C5398" s="63">
        <v>560</v>
      </c>
    </row>
    <row r="5399" spans="1:3" x14ac:dyDescent="0.2">
      <c r="A5399" s="26" t="s">
        <v>10024</v>
      </c>
      <c r="B5399" s="26" t="s">
        <v>10025</v>
      </c>
      <c r="C5399" s="63">
        <v>560</v>
      </c>
    </row>
    <row r="5400" spans="1:3" x14ac:dyDescent="0.2">
      <c r="A5400" s="26" t="s">
        <v>10070</v>
      </c>
      <c r="B5400" s="26" t="s">
        <v>10071</v>
      </c>
      <c r="C5400" s="63">
        <v>560</v>
      </c>
    </row>
    <row r="5401" spans="1:3" x14ac:dyDescent="0.2">
      <c r="A5401" s="26" t="s">
        <v>10092</v>
      </c>
      <c r="B5401" s="26" t="s">
        <v>10093</v>
      </c>
      <c r="C5401" s="63">
        <v>560</v>
      </c>
    </row>
    <row r="5402" spans="1:3" x14ac:dyDescent="0.2">
      <c r="A5402" s="26" t="s">
        <v>10094</v>
      </c>
      <c r="B5402" s="26" t="s">
        <v>10095</v>
      </c>
      <c r="C5402" s="63">
        <v>560</v>
      </c>
    </row>
    <row r="5403" spans="1:3" x14ac:dyDescent="0.2">
      <c r="A5403" s="26" t="s">
        <v>10106</v>
      </c>
      <c r="B5403" s="26" t="s">
        <v>10107</v>
      </c>
      <c r="C5403" s="63">
        <v>560</v>
      </c>
    </row>
    <row r="5404" spans="1:3" x14ac:dyDescent="0.2">
      <c r="A5404" s="26" t="s">
        <v>10110</v>
      </c>
      <c r="B5404" s="26" t="s">
        <v>10111</v>
      </c>
      <c r="C5404" s="63">
        <v>560</v>
      </c>
    </row>
    <row r="5405" spans="1:3" x14ac:dyDescent="0.2">
      <c r="A5405" s="26" t="s">
        <v>10084</v>
      </c>
      <c r="B5405" s="26" t="s">
        <v>10085</v>
      </c>
      <c r="C5405" s="63">
        <v>560</v>
      </c>
    </row>
    <row r="5406" spans="1:3" x14ac:dyDescent="0.2">
      <c r="A5406" s="26" t="s">
        <v>10018</v>
      </c>
      <c r="B5406" s="26" t="s">
        <v>10019</v>
      </c>
      <c r="C5406" s="63">
        <v>560</v>
      </c>
    </row>
    <row r="5407" spans="1:3" x14ac:dyDescent="0.2">
      <c r="A5407" s="26" t="s">
        <v>10028</v>
      </c>
      <c r="B5407" s="26" t="s">
        <v>10029</v>
      </c>
      <c r="C5407" s="63">
        <v>560</v>
      </c>
    </row>
    <row r="5408" spans="1:3" x14ac:dyDescent="0.2">
      <c r="A5408" s="26" t="s">
        <v>10100</v>
      </c>
      <c r="B5408" s="26" t="s">
        <v>10101</v>
      </c>
      <c r="C5408" s="63">
        <v>560</v>
      </c>
    </row>
    <row r="5409" spans="1:3" x14ac:dyDescent="0.2">
      <c r="A5409" s="26" t="s">
        <v>22558</v>
      </c>
      <c r="B5409" s="26" t="s">
        <v>22559</v>
      </c>
      <c r="C5409" s="63">
        <v>560</v>
      </c>
    </row>
    <row r="5410" spans="1:3" x14ac:dyDescent="0.2">
      <c r="A5410" s="26" t="s">
        <v>10078</v>
      </c>
      <c r="B5410" s="26" t="s">
        <v>10079</v>
      </c>
      <c r="C5410" s="63">
        <v>560</v>
      </c>
    </row>
    <row r="5411" spans="1:3" x14ac:dyDescent="0.2">
      <c r="A5411" s="26" t="s">
        <v>10060</v>
      </c>
      <c r="B5411" s="26" t="s">
        <v>10061</v>
      </c>
      <c r="C5411" s="63">
        <v>560</v>
      </c>
    </row>
    <row r="5412" spans="1:3" x14ac:dyDescent="0.2">
      <c r="A5412" s="26" t="s">
        <v>10054</v>
      </c>
      <c r="B5412" s="26" t="s">
        <v>10055</v>
      </c>
      <c r="C5412" s="63">
        <v>560</v>
      </c>
    </row>
    <row r="5413" spans="1:3" x14ac:dyDescent="0.2">
      <c r="A5413" s="26" t="s">
        <v>10032</v>
      </c>
      <c r="B5413" s="26" t="s">
        <v>10033</v>
      </c>
      <c r="C5413" s="63">
        <v>560</v>
      </c>
    </row>
    <row r="5414" spans="1:3" x14ac:dyDescent="0.2">
      <c r="A5414" s="26" t="s">
        <v>10048</v>
      </c>
      <c r="B5414" s="26" t="s">
        <v>10049</v>
      </c>
      <c r="C5414" s="63">
        <v>560</v>
      </c>
    </row>
    <row r="5415" spans="1:3" x14ac:dyDescent="0.2">
      <c r="A5415" s="26" t="s">
        <v>10044</v>
      </c>
      <c r="B5415" s="26" t="s">
        <v>10045</v>
      </c>
      <c r="C5415" s="63">
        <v>560</v>
      </c>
    </row>
    <row r="5416" spans="1:3" x14ac:dyDescent="0.2">
      <c r="A5416" s="26" t="s">
        <v>22560</v>
      </c>
      <c r="B5416" s="26" t="s">
        <v>22561</v>
      </c>
      <c r="C5416" s="63">
        <v>560</v>
      </c>
    </row>
    <row r="5417" spans="1:3" x14ac:dyDescent="0.2">
      <c r="A5417" s="26" t="s">
        <v>22562</v>
      </c>
      <c r="B5417" s="26" t="s">
        <v>22563</v>
      </c>
      <c r="C5417" s="63">
        <v>560</v>
      </c>
    </row>
    <row r="5418" spans="1:3" x14ac:dyDescent="0.2">
      <c r="A5418" s="26" t="s">
        <v>10042</v>
      </c>
      <c r="B5418" s="26" t="s">
        <v>10043</v>
      </c>
      <c r="C5418" s="63">
        <v>560</v>
      </c>
    </row>
    <row r="5419" spans="1:3" x14ac:dyDescent="0.2">
      <c r="A5419" s="26" t="s">
        <v>10108</v>
      </c>
      <c r="B5419" s="26" t="s">
        <v>10109</v>
      </c>
      <c r="C5419" s="63">
        <v>560</v>
      </c>
    </row>
    <row r="5420" spans="1:3" x14ac:dyDescent="0.2">
      <c r="A5420" s="26" t="s">
        <v>10090</v>
      </c>
      <c r="B5420" s="26" t="s">
        <v>10091</v>
      </c>
      <c r="C5420" s="63">
        <v>560</v>
      </c>
    </row>
    <row r="5421" spans="1:3" x14ac:dyDescent="0.2">
      <c r="A5421" s="26" t="s">
        <v>10076</v>
      </c>
      <c r="B5421" s="26" t="s">
        <v>10077</v>
      </c>
      <c r="C5421" s="63">
        <v>560</v>
      </c>
    </row>
    <row r="5422" spans="1:3" x14ac:dyDescent="0.2">
      <c r="A5422" s="26" t="s">
        <v>10104</v>
      </c>
      <c r="B5422" s="26" t="s">
        <v>10105</v>
      </c>
      <c r="C5422" s="63">
        <v>560</v>
      </c>
    </row>
    <row r="5423" spans="1:3" x14ac:dyDescent="0.2">
      <c r="A5423" s="26" t="s">
        <v>10012</v>
      </c>
      <c r="B5423" s="26" t="s">
        <v>10013</v>
      </c>
      <c r="C5423" s="63">
        <v>560</v>
      </c>
    </row>
    <row r="5424" spans="1:3" x14ac:dyDescent="0.2">
      <c r="A5424" s="26" t="s">
        <v>10080</v>
      </c>
      <c r="B5424" s="26" t="s">
        <v>10081</v>
      </c>
      <c r="C5424" s="63">
        <v>560</v>
      </c>
    </row>
    <row r="5425" spans="1:3" x14ac:dyDescent="0.2">
      <c r="A5425" s="26" t="s">
        <v>10056</v>
      </c>
      <c r="B5425" s="26" t="s">
        <v>10057</v>
      </c>
      <c r="C5425" s="63">
        <v>560</v>
      </c>
    </row>
    <row r="5426" spans="1:3" x14ac:dyDescent="0.2">
      <c r="A5426" s="26" t="s">
        <v>10074</v>
      </c>
      <c r="B5426" s="26" t="s">
        <v>10075</v>
      </c>
      <c r="C5426" s="63">
        <v>560</v>
      </c>
    </row>
    <row r="5427" spans="1:3" x14ac:dyDescent="0.2">
      <c r="A5427" s="26" t="s">
        <v>10114</v>
      </c>
      <c r="B5427" s="26" t="s">
        <v>10115</v>
      </c>
      <c r="C5427" s="63">
        <v>560</v>
      </c>
    </row>
    <row r="5428" spans="1:3" x14ac:dyDescent="0.2">
      <c r="A5428" s="26" t="s">
        <v>10016</v>
      </c>
      <c r="B5428" s="26" t="s">
        <v>10017</v>
      </c>
      <c r="C5428" s="63">
        <v>560</v>
      </c>
    </row>
    <row r="5429" spans="1:3" x14ac:dyDescent="0.2">
      <c r="A5429" s="26" t="s">
        <v>10082</v>
      </c>
      <c r="B5429" s="26" t="s">
        <v>10083</v>
      </c>
      <c r="C5429" s="63">
        <v>560</v>
      </c>
    </row>
    <row r="5430" spans="1:3" x14ac:dyDescent="0.2">
      <c r="A5430" s="26" t="s">
        <v>10052</v>
      </c>
      <c r="B5430" s="26" t="s">
        <v>10053</v>
      </c>
      <c r="C5430" s="63">
        <v>560</v>
      </c>
    </row>
    <row r="5431" spans="1:3" x14ac:dyDescent="0.2">
      <c r="A5431" s="26" t="s">
        <v>10112</v>
      </c>
      <c r="B5431" s="26" t="s">
        <v>10113</v>
      </c>
      <c r="C5431" s="63">
        <v>560</v>
      </c>
    </row>
    <row r="5432" spans="1:3" x14ac:dyDescent="0.2">
      <c r="A5432" s="26" t="s">
        <v>10068</v>
      </c>
      <c r="B5432" s="26" t="s">
        <v>10069</v>
      </c>
      <c r="C5432" s="63">
        <v>560</v>
      </c>
    </row>
    <row r="5433" spans="1:3" x14ac:dyDescent="0.2">
      <c r="A5433" s="26" t="s">
        <v>10036</v>
      </c>
      <c r="B5433" s="26" t="s">
        <v>10037</v>
      </c>
      <c r="C5433" s="63">
        <v>560</v>
      </c>
    </row>
    <row r="5434" spans="1:3" x14ac:dyDescent="0.2">
      <c r="A5434" s="26" t="s">
        <v>10040</v>
      </c>
      <c r="B5434" s="26" t="s">
        <v>10041</v>
      </c>
      <c r="C5434" s="63">
        <v>560</v>
      </c>
    </row>
    <row r="5435" spans="1:3" x14ac:dyDescent="0.2">
      <c r="A5435" s="26" t="s">
        <v>10062</v>
      </c>
      <c r="B5435" s="26" t="s">
        <v>10063</v>
      </c>
      <c r="C5435" s="63">
        <v>560</v>
      </c>
    </row>
    <row r="5436" spans="1:3" x14ac:dyDescent="0.2">
      <c r="A5436" s="26" t="s">
        <v>10026</v>
      </c>
      <c r="B5436" s="26" t="s">
        <v>10027</v>
      </c>
      <c r="C5436" s="63">
        <v>560</v>
      </c>
    </row>
    <row r="5437" spans="1:3" x14ac:dyDescent="0.2">
      <c r="A5437" s="26" t="s">
        <v>10088</v>
      </c>
      <c r="B5437" s="26" t="s">
        <v>10089</v>
      </c>
      <c r="C5437" s="63">
        <v>560</v>
      </c>
    </row>
    <row r="5438" spans="1:3" x14ac:dyDescent="0.2">
      <c r="A5438" s="26" t="s">
        <v>10066</v>
      </c>
      <c r="B5438" s="26" t="s">
        <v>10067</v>
      </c>
      <c r="C5438" s="63">
        <v>560</v>
      </c>
    </row>
    <row r="5439" spans="1:3" x14ac:dyDescent="0.2">
      <c r="A5439" s="26" t="s">
        <v>10102</v>
      </c>
      <c r="B5439" s="26" t="s">
        <v>10103</v>
      </c>
      <c r="C5439" s="63">
        <v>560</v>
      </c>
    </row>
    <row r="5440" spans="1:3" x14ac:dyDescent="0.2">
      <c r="A5440" s="26" t="s">
        <v>10098</v>
      </c>
      <c r="B5440" s="26" t="s">
        <v>10099</v>
      </c>
      <c r="C5440" s="63">
        <v>560</v>
      </c>
    </row>
    <row r="5441" spans="1:3" x14ac:dyDescent="0.2">
      <c r="A5441" s="26" t="s">
        <v>10034</v>
      </c>
      <c r="B5441" s="26" t="s">
        <v>10035</v>
      </c>
      <c r="C5441" s="63">
        <v>560</v>
      </c>
    </row>
    <row r="5442" spans="1:3" x14ac:dyDescent="0.2">
      <c r="A5442" s="26" t="s">
        <v>22564</v>
      </c>
      <c r="B5442" s="26" t="s">
        <v>22565</v>
      </c>
      <c r="C5442" s="63">
        <v>560</v>
      </c>
    </row>
    <row r="5443" spans="1:3" x14ac:dyDescent="0.2">
      <c r="A5443" s="26" t="s">
        <v>10058</v>
      </c>
      <c r="B5443" s="26" t="s">
        <v>10059</v>
      </c>
      <c r="C5443" s="63">
        <v>560</v>
      </c>
    </row>
    <row r="5444" spans="1:3" x14ac:dyDescent="0.2">
      <c r="A5444" s="26" t="s">
        <v>10046</v>
      </c>
      <c r="B5444" s="26" t="s">
        <v>10047</v>
      </c>
      <c r="C5444" s="63">
        <v>560</v>
      </c>
    </row>
    <row r="5445" spans="1:3" x14ac:dyDescent="0.2">
      <c r="A5445" s="26" t="s">
        <v>10014</v>
      </c>
      <c r="B5445" s="26" t="s">
        <v>10015</v>
      </c>
      <c r="C5445" s="63">
        <v>560</v>
      </c>
    </row>
    <row r="5446" spans="1:3" x14ac:dyDescent="0.2">
      <c r="A5446" s="26" t="s">
        <v>10050</v>
      </c>
      <c r="B5446" s="26" t="s">
        <v>10051</v>
      </c>
      <c r="C5446" s="63">
        <v>560</v>
      </c>
    </row>
    <row r="5447" spans="1:3" x14ac:dyDescent="0.2">
      <c r="A5447" s="26" t="s">
        <v>10072</v>
      </c>
      <c r="B5447" s="26" t="s">
        <v>10073</v>
      </c>
      <c r="C5447" s="63">
        <v>560</v>
      </c>
    </row>
    <row r="5448" spans="1:3" x14ac:dyDescent="0.2">
      <c r="A5448" s="26" t="s">
        <v>10096</v>
      </c>
      <c r="B5448" s="26" t="s">
        <v>10097</v>
      </c>
      <c r="C5448" s="63">
        <v>560</v>
      </c>
    </row>
    <row r="5449" spans="1:3" x14ac:dyDescent="0.2">
      <c r="A5449" s="26" t="s">
        <v>10086</v>
      </c>
      <c r="B5449" s="26" t="s">
        <v>10087</v>
      </c>
      <c r="C5449" s="63">
        <v>560</v>
      </c>
    </row>
    <row r="5450" spans="1:3" x14ac:dyDescent="0.2">
      <c r="A5450" s="26" t="s">
        <v>9815</v>
      </c>
      <c r="B5450" s="26" t="s">
        <v>9816</v>
      </c>
      <c r="C5450" s="63">
        <v>559</v>
      </c>
    </row>
    <row r="5451" spans="1:3" x14ac:dyDescent="0.2">
      <c r="A5451" s="26" t="s">
        <v>9462</v>
      </c>
      <c r="B5451" s="26" t="s">
        <v>9463</v>
      </c>
      <c r="C5451" s="63">
        <v>559</v>
      </c>
    </row>
    <row r="5452" spans="1:3" x14ac:dyDescent="0.2">
      <c r="A5452" s="26" t="s">
        <v>9464</v>
      </c>
      <c r="B5452" s="26" t="s">
        <v>9465</v>
      </c>
      <c r="C5452" s="63">
        <v>559</v>
      </c>
    </row>
    <row r="5453" spans="1:3" x14ac:dyDescent="0.2">
      <c r="A5453" s="26" t="s">
        <v>9460</v>
      </c>
      <c r="B5453" s="26" t="s">
        <v>9461</v>
      </c>
      <c r="C5453" s="63">
        <v>559</v>
      </c>
    </row>
    <row r="5454" spans="1:3" x14ac:dyDescent="0.2">
      <c r="A5454" s="26" t="s">
        <v>10120</v>
      </c>
      <c r="B5454" s="26" t="s">
        <v>10121</v>
      </c>
      <c r="C5454" s="63">
        <v>559</v>
      </c>
    </row>
    <row r="5455" spans="1:3" x14ac:dyDescent="0.2">
      <c r="A5455" s="26" t="s">
        <v>9824</v>
      </c>
      <c r="B5455" s="26" t="s">
        <v>9825</v>
      </c>
      <c r="C5455" s="63">
        <v>558</v>
      </c>
    </row>
    <row r="5456" spans="1:3" x14ac:dyDescent="0.2">
      <c r="A5456" s="26" t="s">
        <v>10713</v>
      </c>
      <c r="B5456" s="26" t="s">
        <v>10714</v>
      </c>
      <c r="C5456" s="63">
        <v>558</v>
      </c>
    </row>
    <row r="5457" spans="1:3" x14ac:dyDescent="0.2">
      <c r="A5457" s="26" t="s">
        <v>11203</v>
      </c>
      <c r="B5457" s="26" t="s">
        <v>10742</v>
      </c>
      <c r="C5457" s="63">
        <v>557</v>
      </c>
    </row>
    <row r="5458" spans="1:3" x14ac:dyDescent="0.2">
      <c r="A5458" s="26" t="s">
        <v>10485</v>
      </c>
      <c r="B5458" s="26" t="s">
        <v>21900</v>
      </c>
      <c r="C5458" s="63">
        <v>557</v>
      </c>
    </row>
    <row r="5459" spans="1:3" x14ac:dyDescent="0.2">
      <c r="A5459" s="26" t="s">
        <v>11966</v>
      </c>
      <c r="B5459" s="26" t="s">
        <v>11967</v>
      </c>
      <c r="C5459" s="63">
        <v>557</v>
      </c>
    </row>
    <row r="5460" spans="1:3" x14ac:dyDescent="0.2">
      <c r="A5460" s="26" t="s">
        <v>11964</v>
      </c>
      <c r="B5460" s="26" t="s">
        <v>11965</v>
      </c>
      <c r="C5460" s="63">
        <v>557</v>
      </c>
    </row>
    <row r="5461" spans="1:3" x14ac:dyDescent="0.2">
      <c r="A5461" s="26" t="s">
        <v>10123</v>
      </c>
      <c r="B5461" s="26" t="s">
        <v>10124</v>
      </c>
      <c r="C5461" s="63">
        <v>557</v>
      </c>
    </row>
    <row r="5462" spans="1:3" x14ac:dyDescent="0.2">
      <c r="A5462" s="26" t="s">
        <v>9798</v>
      </c>
      <c r="B5462" s="26" t="s">
        <v>9799</v>
      </c>
      <c r="C5462" s="63">
        <v>556</v>
      </c>
    </row>
    <row r="5463" spans="1:3" x14ac:dyDescent="0.2">
      <c r="A5463" s="26" t="s">
        <v>9800</v>
      </c>
      <c r="B5463" s="26" t="s">
        <v>9801</v>
      </c>
      <c r="C5463" s="63">
        <v>556</v>
      </c>
    </row>
    <row r="5464" spans="1:3" x14ac:dyDescent="0.2">
      <c r="A5464" s="26" t="s">
        <v>10137</v>
      </c>
      <c r="B5464" s="26" t="s">
        <v>10138</v>
      </c>
      <c r="C5464" s="63">
        <v>556</v>
      </c>
    </row>
    <row r="5465" spans="1:3" x14ac:dyDescent="0.2">
      <c r="A5465" s="26" t="s">
        <v>10646</v>
      </c>
      <c r="B5465" s="26" t="s">
        <v>10647</v>
      </c>
      <c r="C5465" s="63">
        <v>555</v>
      </c>
    </row>
    <row r="5466" spans="1:3" x14ac:dyDescent="0.2">
      <c r="A5466" s="26" t="s">
        <v>9828</v>
      </c>
      <c r="B5466" s="26" t="s">
        <v>9829</v>
      </c>
      <c r="C5466" s="63">
        <v>554</v>
      </c>
    </row>
    <row r="5467" spans="1:3" x14ac:dyDescent="0.2">
      <c r="A5467" s="26" t="s">
        <v>10382</v>
      </c>
      <c r="B5467" s="26" t="s">
        <v>10383</v>
      </c>
      <c r="C5467" s="63">
        <v>554</v>
      </c>
    </row>
    <row r="5468" spans="1:3" x14ac:dyDescent="0.2">
      <c r="A5468" s="26" t="s">
        <v>10384</v>
      </c>
      <c r="B5468" s="26" t="s">
        <v>10385</v>
      </c>
      <c r="C5468" s="63">
        <v>554</v>
      </c>
    </row>
    <row r="5469" spans="1:3" x14ac:dyDescent="0.2">
      <c r="A5469" s="26" t="s">
        <v>10388</v>
      </c>
      <c r="B5469" s="26" t="s">
        <v>7822</v>
      </c>
      <c r="C5469" s="63">
        <v>552</v>
      </c>
    </row>
    <row r="5470" spans="1:3" x14ac:dyDescent="0.2">
      <c r="A5470" s="26" t="s">
        <v>11987</v>
      </c>
      <c r="B5470" s="26" t="s">
        <v>11988</v>
      </c>
      <c r="C5470" s="63">
        <v>552</v>
      </c>
    </row>
    <row r="5471" spans="1:3" x14ac:dyDescent="0.2">
      <c r="A5471" s="26" t="s">
        <v>11985</v>
      </c>
      <c r="B5471" s="26" t="s">
        <v>11986</v>
      </c>
      <c r="C5471" s="63">
        <v>552</v>
      </c>
    </row>
    <row r="5472" spans="1:3" x14ac:dyDescent="0.2">
      <c r="A5472" s="26" t="s">
        <v>10397</v>
      </c>
      <c r="B5472" s="26" t="s">
        <v>10398</v>
      </c>
      <c r="C5472" s="63">
        <v>551</v>
      </c>
    </row>
    <row r="5473" spans="1:3" x14ac:dyDescent="0.2">
      <c r="A5473" s="26" t="s">
        <v>11908</v>
      </c>
      <c r="B5473" s="26" t="s">
        <v>11909</v>
      </c>
      <c r="C5473" s="63">
        <v>551</v>
      </c>
    </row>
    <row r="5474" spans="1:3" x14ac:dyDescent="0.2">
      <c r="A5474" s="26" t="s">
        <v>21905</v>
      </c>
      <c r="B5474" s="26" t="s">
        <v>21906</v>
      </c>
      <c r="C5474" s="63">
        <v>551</v>
      </c>
    </row>
    <row r="5475" spans="1:3" x14ac:dyDescent="0.2">
      <c r="A5475" s="26" t="s">
        <v>11993</v>
      </c>
      <c r="B5475" s="26" t="s">
        <v>11994</v>
      </c>
      <c r="C5475" s="63">
        <v>551</v>
      </c>
    </row>
    <row r="5476" spans="1:3" x14ac:dyDescent="0.2">
      <c r="A5476" s="26" t="s">
        <v>11991</v>
      </c>
      <c r="B5476" s="26" t="s">
        <v>11992</v>
      </c>
      <c r="C5476" s="63">
        <v>551</v>
      </c>
    </row>
    <row r="5477" spans="1:3" x14ac:dyDescent="0.2">
      <c r="A5477" s="26" t="s">
        <v>12002</v>
      </c>
      <c r="B5477" s="26" t="s">
        <v>12003</v>
      </c>
      <c r="C5477" s="63">
        <v>550</v>
      </c>
    </row>
    <row r="5478" spans="1:3" x14ac:dyDescent="0.2">
      <c r="A5478" s="26" t="s">
        <v>21891</v>
      </c>
      <c r="B5478" s="26" t="s">
        <v>21892</v>
      </c>
      <c r="C5478" s="63">
        <v>550</v>
      </c>
    </row>
    <row r="5479" spans="1:3" x14ac:dyDescent="0.2">
      <c r="A5479" s="26" t="s">
        <v>12000</v>
      </c>
      <c r="B5479" s="26" t="s">
        <v>12001</v>
      </c>
      <c r="C5479" s="63">
        <v>550</v>
      </c>
    </row>
    <row r="5480" spans="1:3" x14ac:dyDescent="0.2">
      <c r="A5480" s="26" t="s">
        <v>21893</v>
      </c>
      <c r="B5480" s="26" t="s">
        <v>21894</v>
      </c>
      <c r="C5480" s="63">
        <v>550</v>
      </c>
    </row>
    <row r="5481" spans="1:3" x14ac:dyDescent="0.2">
      <c r="A5481" s="26" t="s">
        <v>10399</v>
      </c>
      <c r="B5481" s="26" t="s">
        <v>10400</v>
      </c>
      <c r="C5481" s="63">
        <v>550</v>
      </c>
    </row>
    <row r="5482" spans="1:3" x14ac:dyDescent="0.2">
      <c r="A5482" s="26" t="s">
        <v>22566</v>
      </c>
      <c r="B5482" s="26" t="s">
        <v>22567</v>
      </c>
      <c r="C5482" s="63">
        <v>550</v>
      </c>
    </row>
    <row r="5483" spans="1:3" x14ac:dyDescent="0.2">
      <c r="A5483" s="26" t="s">
        <v>21895</v>
      </c>
      <c r="B5483" s="26" t="s">
        <v>21896</v>
      </c>
      <c r="C5483" s="63">
        <v>550</v>
      </c>
    </row>
    <row r="5484" spans="1:3" x14ac:dyDescent="0.2">
      <c r="A5484" s="26" t="s">
        <v>21897</v>
      </c>
      <c r="B5484" s="26" t="s">
        <v>21898</v>
      </c>
      <c r="C5484" s="63">
        <v>550</v>
      </c>
    </row>
    <row r="5485" spans="1:3" x14ac:dyDescent="0.2">
      <c r="A5485" s="26" t="s">
        <v>9862</v>
      </c>
      <c r="B5485" s="26" t="s">
        <v>9863</v>
      </c>
      <c r="C5485" s="63">
        <v>550</v>
      </c>
    </row>
    <row r="5486" spans="1:3" x14ac:dyDescent="0.2">
      <c r="A5486" s="26" t="s">
        <v>10670</v>
      </c>
      <c r="B5486" s="26" t="s">
        <v>10671</v>
      </c>
      <c r="C5486" s="63">
        <v>547</v>
      </c>
    </row>
    <row r="5487" spans="1:3" x14ac:dyDescent="0.2">
      <c r="A5487" s="26" t="s">
        <v>10678</v>
      </c>
      <c r="B5487" s="26" t="s">
        <v>10679</v>
      </c>
      <c r="C5487" s="63">
        <v>547</v>
      </c>
    </row>
    <row r="5488" spans="1:3" x14ac:dyDescent="0.2">
      <c r="A5488" s="26" t="s">
        <v>10672</v>
      </c>
      <c r="B5488" s="26" t="s">
        <v>10673</v>
      </c>
      <c r="C5488" s="63">
        <v>547</v>
      </c>
    </row>
    <row r="5489" spans="1:3" x14ac:dyDescent="0.2">
      <c r="A5489" s="26" t="s">
        <v>10688</v>
      </c>
      <c r="B5489" s="26" t="s">
        <v>10689</v>
      </c>
      <c r="C5489" s="63">
        <v>547</v>
      </c>
    </row>
    <row r="5490" spans="1:3" x14ac:dyDescent="0.2">
      <c r="A5490" s="26" t="s">
        <v>10682</v>
      </c>
      <c r="B5490" s="26" t="s">
        <v>10683</v>
      </c>
      <c r="C5490" s="63">
        <v>547</v>
      </c>
    </row>
    <row r="5491" spans="1:3" x14ac:dyDescent="0.2">
      <c r="A5491" s="26" t="s">
        <v>10668</v>
      </c>
      <c r="B5491" s="26" t="s">
        <v>10669</v>
      </c>
      <c r="C5491" s="63">
        <v>547</v>
      </c>
    </row>
    <row r="5492" spans="1:3" x14ac:dyDescent="0.2">
      <c r="A5492" s="26" t="s">
        <v>10690</v>
      </c>
      <c r="B5492" s="26" t="s">
        <v>10691</v>
      </c>
      <c r="C5492" s="63">
        <v>547</v>
      </c>
    </row>
    <row r="5493" spans="1:3" x14ac:dyDescent="0.2">
      <c r="A5493" s="26" t="s">
        <v>10692</v>
      </c>
      <c r="B5493" s="26" t="s">
        <v>10693</v>
      </c>
      <c r="C5493" s="63">
        <v>547</v>
      </c>
    </row>
    <row r="5494" spans="1:3" x14ac:dyDescent="0.2">
      <c r="A5494" s="26" t="s">
        <v>10674</v>
      </c>
      <c r="B5494" s="26" t="s">
        <v>10675</v>
      </c>
      <c r="C5494" s="63">
        <v>547</v>
      </c>
    </row>
    <row r="5495" spans="1:3" x14ac:dyDescent="0.2">
      <c r="A5495" s="26" t="s">
        <v>10676</v>
      </c>
      <c r="B5495" s="26" t="s">
        <v>10677</v>
      </c>
      <c r="C5495" s="63">
        <v>547</v>
      </c>
    </row>
    <row r="5496" spans="1:3" x14ac:dyDescent="0.2">
      <c r="A5496" s="26" t="s">
        <v>10700</v>
      </c>
      <c r="B5496" s="26" t="s">
        <v>10701</v>
      </c>
      <c r="C5496" s="63">
        <v>547</v>
      </c>
    </row>
    <row r="5497" spans="1:3" x14ac:dyDescent="0.2">
      <c r="A5497" s="26" t="s">
        <v>10686</v>
      </c>
      <c r="B5497" s="26" t="s">
        <v>10687</v>
      </c>
      <c r="C5497" s="63">
        <v>547</v>
      </c>
    </row>
    <row r="5498" spans="1:3" x14ac:dyDescent="0.2">
      <c r="A5498" s="26" t="s">
        <v>10684</v>
      </c>
      <c r="B5498" s="26" t="s">
        <v>10685</v>
      </c>
      <c r="C5498" s="63">
        <v>547</v>
      </c>
    </row>
    <row r="5499" spans="1:3" x14ac:dyDescent="0.2">
      <c r="A5499" s="26" t="s">
        <v>10680</v>
      </c>
      <c r="B5499" s="26" t="s">
        <v>10681</v>
      </c>
      <c r="C5499" s="63">
        <v>547</v>
      </c>
    </row>
    <row r="5500" spans="1:3" x14ac:dyDescent="0.2">
      <c r="A5500" s="26" t="s">
        <v>10694</v>
      </c>
      <c r="B5500" s="26" t="s">
        <v>10695</v>
      </c>
      <c r="C5500" s="63">
        <v>547</v>
      </c>
    </row>
    <row r="5501" spans="1:3" x14ac:dyDescent="0.2">
      <c r="A5501" s="26" t="s">
        <v>10696</v>
      </c>
      <c r="B5501" s="26" t="s">
        <v>10697</v>
      </c>
      <c r="C5501" s="63">
        <v>547</v>
      </c>
    </row>
    <row r="5502" spans="1:3" x14ac:dyDescent="0.2">
      <c r="A5502" s="26" t="s">
        <v>10698</v>
      </c>
      <c r="B5502" s="26" t="s">
        <v>10699</v>
      </c>
      <c r="C5502" s="63">
        <v>547</v>
      </c>
    </row>
    <row r="5503" spans="1:3" x14ac:dyDescent="0.2">
      <c r="A5503" s="26" t="s">
        <v>11923</v>
      </c>
      <c r="B5503" s="26" t="s">
        <v>11924</v>
      </c>
      <c r="C5503" s="63">
        <v>546</v>
      </c>
    </row>
    <row r="5504" spans="1:3" x14ac:dyDescent="0.2">
      <c r="A5504" s="26" t="s">
        <v>11925</v>
      </c>
      <c r="B5504" s="26" t="s">
        <v>11926</v>
      </c>
      <c r="C5504" s="63">
        <v>546</v>
      </c>
    </row>
    <row r="5505" spans="1:3" x14ac:dyDescent="0.2">
      <c r="A5505" s="26" t="s">
        <v>9562</v>
      </c>
      <c r="B5505" s="26" t="s">
        <v>22568</v>
      </c>
      <c r="C5505" s="63">
        <v>546</v>
      </c>
    </row>
    <row r="5506" spans="1:3" x14ac:dyDescent="0.2">
      <c r="A5506" s="26" t="s">
        <v>10419</v>
      </c>
      <c r="B5506" s="26" t="s">
        <v>10420</v>
      </c>
      <c r="C5506" s="63">
        <v>546</v>
      </c>
    </row>
    <row r="5507" spans="1:3" x14ac:dyDescent="0.2">
      <c r="A5507" s="26" t="s">
        <v>10421</v>
      </c>
      <c r="B5507" s="26" t="s">
        <v>10422</v>
      </c>
      <c r="C5507" s="63">
        <v>546</v>
      </c>
    </row>
    <row r="5508" spans="1:3" x14ac:dyDescent="0.2">
      <c r="A5508" s="26" t="s">
        <v>11567</v>
      </c>
      <c r="B5508" s="26" t="s">
        <v>11568</v>
      </c>
      <c r="C5508" s="63">
        <v>545</v>
      </c>
    </row>
    <row r="5509" spans="1:3" x14ac:dyDescent="0.2">
      <c r="A5509" s="26" t="s">
        <v>12030</v>
      </c>
      <c r="B5509" s="26" t="s">
        <v>12031</v>
      </c>
      <c r="C5509" s="63">
        <v>545</v>
      </c>
    </row>
    <row r="5510" spans="1:3" x14ac:dyDescent="0.2">
      <c r="A5510" s="26" t="s">
        <v>10427</v>
      </c>
      <c r="B5510" s="26" t="s">
        <v>10428</v>
      </c>
      <c r="C5510" s="63">
        <v>545</v>
      </c>
    </row>
    <row r="5511" spans="1:3" x14ac:dyDescent="0.2">
      <c r="A5511" s="26" t="s">
        <v>9890</v>
      </c>
      <c r="B5511" s="26" t="s">
        <v>22569</v>
      </c>
      <c r="C5511" s="63">
        <v>544</v>
      </c>
    </row>
    <row r="5512" spans="1:3" x14ac:dyDescent="0.2">
      <c r="A5512" s="26" t="s">
        <v>9889</v>
      </c>
      <c r="B5512" s="26" t="s">
        <v>22570</v>
      </c>
      <c r="C5512" s="63">
        <v>544</v>
      </c>
    </row>
    <row r="5513" spans="1:3" x14ac:dyDescent="0.2">
      <c r="A5513" s="26" t="s">
        <v>9895</v>
      </c>
      <c r="B5513" s="26" t="s">
        <v>9896</v>
      </c>
      <c r="C5513" s="63">
        <v>544</v>
      </c>
    </row>
    <row r="5514" spans="1:3" x14ac:dyDescent="0.2">
      <c r="A5514" s="26" t="s">
        <v>9897</v>
      </c>
      <c r="B5514" s="26" t="s">
        <v>9898</v>
      </c>
      <c r="C5514" s="63">
        <v>544</v>
      </c>
    </row>
    <row r="5515" spans="1:3" x14ac:dyDescent="0.2">
      <c r="A5515" s="26" t="s">
        <v>9893</v>
      </c>
      <c r="B5515" s="26" t="s">
        <v>9894</v>
      </c>
      <c r="C5515" s="63">
        <v>544</v>
      </c>
    </row>
    <row r="5516" spans="1:3" x14ac:dyDescent="0.2">
      <c r="A5516" s="26" t="s">
        <v>9968</v>
      </c>
      <c r="B5516" s="26" t="s">
        <v>9969</v>
      </c>
      <c r="C5516" s="63">
        <v>543</v>
      </c>
    </row>
    <row r="5517" spans="1:3" x14ac:dyDescent="0.2">
      <c r="A5517" s="26" t="s">
        <v>10434</v>
      </c>
      <c r="B5517" s="26" t="s">
        <v>10435</v>
      </c>
      <c r="C5517" s="63">
        <v>543</v>
      </c>
    </row>
    <row r="5518" spans="1:3" x14ac:dyDescent="0.2">
      <c r="A5518" s="26" t="s">
        <v>10436</v>
      </c>
      <c r="B5518" s="26" t="s">
        <v>10437</v>
      </c>
      <c r="C5518" s="63">
        <v>543</v>
      </c>
    </row>
    <row r="5519" spans="1:3" x14ac:dyDescent="0.2">
      <c r="A5519" s="26" t="s">
        <v>10449</v>
      </c>
      <c r="B5519" s="26" t="s">
        <v>10450</v>
      </c>
      <c r="C5519" s="63">
        <v>542</v>
      </c>
    </row>
    <row r="5520" spans="1:3" x14ac:dyDescent="0.2">
      <c r="A5520" s="26" t="s">
        <v>9907</v>
      </c>
      <c r="B5520" s="26" t="s">
        <v>9908</v>
      </c>
      <c r="C5520" s="63">
        <v>542</v>
      </c>
    </row>
    <row r="5521" spans="1:3" x14ac:dyDescent="0.2">
      <c r="A5521" s="26" t="s">
        <v>10447</v>
      </c>
      <c r="B5521" s="26" t="s">
        <v>10448</v>
      </c>
      <c r="C5521" s="63">
        <v>542</v>
      </c>
    </row>
    <row r="5522" spans="1:3" x14ac:dyDescent="0.2">
      <c r="A5522" s="26" t="s">
        <v>12053</v>
      </c>
      <c r="B5522" s="26" t="s">
        <v>12054</v>
      </c>
      <c r="C5522" s="63">
        <v>540</v>
      </c>
    </row>
    <row r="5523" spans="1:3" x14ac:dyDescent="0.2">
      <c r="A5523" s="26" t="s">
        <v>11581</v>
      </c>
      <c r="B5523" s="26" t="s">
        <v>11582</v>
      </c>
      <c r="C5523" s="63">
        <v>540</v>
      </c>
    </row>
    <row r="5524" spans="1:3" x14ac:dyDescent="0.2">
      <c r="A5524" s="26" t="s">
        <v>10462</v>
      </c>
      <c r="B5524" s="26" t="s">
        <v>10463</v>
      </c>
      <c r="C5524" s="63">
        <v>540</v>
      </c>
    </row>
    <row r="5525" spans="1:3" x14ac:dyDescent="0.2">
      <c r="A5525" s="26" t="s">
        <v>9914</v>
      </c>
      <c r="B5525" s="26" t="s">
        <v>22571</v>
      </c>
      <c r="C5525" s="63">
        <v>540</v>
      </c>
    </row>
    <row r="5526" spans="1:3" x14ac:dyDescent="0.2">
      <c r="A5526" s="26" t="s">
        <v>21907</v>
      </c>
      <c r="B5526" s="26" t="s">
        <v>21908</v>
      </c>
      <c r="C5526" s="63">
        <v>538</v>
      </c>
    </row>
    <row r="5527" spans="1:3" x14ac:dyDescent="0.2">
      <c r="A5527" s="26" t="s">
        <v>12057</v>
      </c>
      <c r="B5527" s="26" t="s">
        <v>12058</v>
      </c>
      <c r="C5527" s="63">
        <v>538</v>
      </c>
    </row>
    <row r="5528" spans="1:3" x14ac:dyDescent="0.2">
      <c r="A5528" s="26" t="s">
        <v>11598</v>
      </c>
      <c r="B5528" s="26" t="s">
        <v>11599</v>
      </c>
      <c r="C5528" s="63">
        <v>537</v>
      </c>
    </row>
    <row r="5529" spans="1:3" x14ac:dyDescent="0.2">
      <c r="A5529" s="26" t="s">
        <v>10492</v>
      </c>
      <c r="B5529" s="26" t="s">
        <v>10493</v>
      </c>
      <c r="C5529" s="63">
        <v>537</v>
      </c>
    </row>
    <row r="5530" spans="1:3" x14ac:dyDescent="0.2">
      <c r="A5530" s="26" t="s">
        <v>11600</v>
      </c>
      <c r="B5530" s="26" t="s">
        <v>11601</v>
      </c>
      <c r="C5530" s="63">
        <v>537</v>
      </c>
    </row>
    <row r="5531" spans="1:3" x14ac:dyDescent="0.2">
      <c r="A5531" s="26" t="s">
        <v>11602</v>
      </c>
      <c r="B5531" s="26" t="s">
        <v>11603</v>
      </c>
      <c r="C5531" s="63">
        <v>537</v>
      </c>
    </row>
    <row r="5532" spans="1:3" x14ac:dyDescent="0.2">
      <c r="A5532" s="26" t="s">
        <v>10488</v>
      </c>
      <c r="B5532" s="26" t="s">
        <v>10489</v>
      </c>
      <c r="C5532" s="63">
        <v>537</v>
      </c>
    </row>
    <row r="5533" spans="1:3" x14ac:dyDescent="0.2">
      <c r="A5533" s="26" t="s">
        <v>10490</v>
      </c>
      <c r="B5533" s="26" t="s">
        <v>10491</v>
      </c>
      <c r="C5533" s="63">
        <v>537</v>
      </c>
    </row>
    <row r="5534" spans="1:3" x14ac:dyDescent="0.2">
      <c r="A5534" s="26" t="s">
        <v>9871</v>
      </c>
      <c r="B5534" s="26" t="s">
        <v>9872</v>
      </c>
      <c r="C5534" s="63">
        <v>537</v>
      </c>
    </row>
    <row r="5535" spans="1:3" x14ac:dyDescent="0.2">
      <c r="A5535" s="26" t="s">
        <v>9869</v>
      </c>
      <c r="B5535" s="26" t="s">
        <v>9870</v>
      </c>
      <c r="C5535" s="63">
        <v>537</v>
      </c>
    </row>
    <row r="5536" spans="1:3" x14ac:dyDescent="0.2">
      <c r="A5536" s="26" t="s">
        <v>9936</v>
      </c>
      <c r="B5536" s="26" t="s">
        <v>9937</v>
      </c>
      <c r="C5536" s="63">
        <v>536</v>
      </c>
    </row>
    <row r="5537" spans="1:3" x14ac:dyDescent="0.2">
      <c r="A5537" s="26" t="s">
        <v>10505</v>
      </c>
      <c r="B5537" s="26" t="s">
        <v>21910</v>
      </c>
      <c r="C5537" s="63">
        <v>535</v>
      </c>
    </row>
    <row r="5538" spans="1:3" x14ac:dyDescent="0.2">
      <c r="A5538" s="26" t="s">
        <v>10506</v>
      </c>
      <c r="B5538" s="26" t="s">
        <v>10507</v>
      </c>
      <c r="C5538" s="63">
        <v>535</v>
      </c>
    </row>
    <row r="5539" spans="1:3" x14ac:dyDescent="0.2">
      <c r="A5539" s="26" t="s">
        <v>9975</v>
      </c>
      <c r="B5539" s="26" t="s">
        <v>9976</v>
      </c>
      <c r="C5539" s="63">
        <v>533</v>
      </c>
    </row>
    <row r="5540" spans="1:3" x14ac:dyDescent="0.2">
      <c r="A5540" s="26" t="s">
        <v>10528</v>
      </c>
      <c r="B5540" s="26" t="s">
        <v>10529</v>
      </c>
      <c r="C5540" s="63">
        <v>532</v>
      </c>
    </row>
    <row r="5541" spans="1:3" x14ac:dyDescent="0.2">
      <c r="A5541" s="26" t="s">
        <v>10534</v>
      </c>
      <c r="B5541" s="26" t="s">
        <v>10535</v>
      </c>
      <c r="C5541" s="63">
        <v>532</v>
      </c>
    </row>
    <row r="5542" spans="1:3" x14ac:dyDescent="0.2">
      <c r="A5542" s="26" t="s">
        <v>10526</v>
      </c>
      <c r="B5542" s="26" t="s">
        <v>10527</v>
      </c>
      <c r="C5542" s="63">
        <v>532</v>
      </c>
    </row>
    <row r="5543" spans="1:3" x14ac:dyDescent="0.2">
      <c r="A5543" s="26" t="s">
        <v>10524</v>
      </c>
      <c r="B5543" s="26" t="s">
        <v>10525</v>
      </c>
      <c r="C5543" s="63">
        <v>532</v>
      </c>
    </row>
    <row r="5544" spans="1:3" x14ac:dyDescent="0.2">
      <c r="A5544" s="26" t="s">
        <v>10536</v>
      </c>
      <c r="B5544" s="26" t="s">
        <v>10537</v>
      </c>
      <c r="C5544" s="63">
        <v>532</v>
      </c>
    </row>
    <row r="5545" spans="1:3" x14ac:dyDescent="0.2">
      <c r="A5545" s="26" t="s">
        <v>10530</v>
      </c>
      <c r="B5545" s="26" t="s">
        <v>10531</v>
      </c>
      <c r="C5545" s="63">
        <v>532</v>
      </c>
    </row>
    <row r="5546" spans="1:3" x14ac:dyDescent="0.2">
      <c r="A5546" s="26" t="s">
        <v>9618</v>
      </c>
      <c r="B5546" s="26" t="s">
        <v>9619</v>
      </c>
      <c r="C5546" s="63">
        <v>532</v>
      </c>
    </row>
    <row r="5547" spans="1:3" x14ac:dyDescent="0.2">
      <c r="A5547" s="26" t="s">
        <v>10532</v>
      </c>
      <c r="B5547" s="26" t="s">
        <v>10533</v>
      </c>
      <c r="C5547" s="63">
        <v>532</v>
      </c>
    </row>
    <row r="5548" spans="1:3" x14ac:dyDescent="0.2">
      <c r="A5548" s="26" t="s">
        <v>11632</v>
      </c>
      <c r="B5548" s="26" t="s">
        <v>11633</v>
      </c>
      <c r="C5548" s="63">
        <v>530</v>
      </c>
    </row>
    <row r="5549" spans="1:3" x14ac:dyDescent="0.2">
      <c r="A5549" s="26" t="s">
        <v>10543</v>
      </c>
      <c r="B5549" s="26" t="s">
        <v>10544</v>
      </c>
      <c r="C5549" s="63">
        <v>529</v>
      </c>
    </row>
    <row r="5550" spans="1:3" x14ac:dyDescent="0.2">
      <c r="A5550" s="26" t="s">
        <v>10550</v>
      </c>
      <c r="B5550" s="26" t="s">
        <v>10551</v>
      </c>
      <c r="C5550" s="63">
        <v>529</v>
      </c>
    </row>
    <row r="5551" spans="1:3" x14ac:dyDescent="0.2">
      <c r="A5551" s="26" t="s">
        <v>11811</v>
      </c>
      <c r="B5551" s="26" t="s">
        <v>11812</v>
      </c>
      <c r="C5551" s="63">
        <v>528</v>
      </c>
    </row>
    <row r="5552" spans="1:3" x14ac:dyDescent="0.2">
      <c r="A5552" s="26" t="s">
        <v>11813</v>
      </c>
      <c r="B5552" s="26" t="s">
        <v>11814</v>
      </c>
      <c r="C5552" s="63">
        <v>528</v>
      </c>
    </row>
    <row r="5553" spans="1:3" x14ac:dyDescent="0.2">
      <c r="A5553" s="26" t="s">
        <v>11817</v>
      </c>
      <c r="B5553" s="26" t="s">
        <v>11818</v>
      </c>
      <c r="C5553" s="63">
        <v>528</v>
      </c>
    </row>
    <row r="5554" spans="1:3" x14ac:dyDescent="0.2">
      <c r="A5554" s="26" t="s">
        <v>11815</v>
      </c>
      <c r="B5554" s="26" t="s">
        <v>11816</v>
      </c>
      <c r="C5554" s="63">
        <v>528</v>
      </c>
    </row>
    <row r="5555" spans="1:3" x14ac:dyDescent="0.2">
      <c r="A5555" s="26" t="s">
        <v>10007</v>
      </c>
      <c r="B5555" s="26" t="s">
        <v>10008</v>
      </c>
      <c r="C5555" s="63">
        <v>528</v>
      </c>
    </row>
    <row r="5556" spans="1:3" x14ac:dyDescent="0.2">
      <c r="A5556" s="26" t="s">
        <v>12049</v>
      </c>
      <c r="B5556" s="26" t="s">
        <v>12031</v>
      </c>
      <c r="C5556" s="63">
        <v>527</v>
      </c>
    </row>
    <row r="5557" spans="1:3" x14ac:dyDescent="0.2">
      <c r="A5557" s="26" t="s">
        <v>10568</v>
      </c>
      <c r="B5557" s="26" t="s">
        <v>10569</v>
      </c>
      <c r="C5557" s="63">
        <v>526</v>
      </c>
    </row>
    <row r="5558" spans="1:3" x14ac:dyDescent="0.2">
      <c r="A5558" s="26" t="s">
        <v>10586</v>
      </c>
      <c r="B5558" s="26" t="s">
        <v>10587</v>
      </c>
      <c r="C5558" s="63">
        <v>526</v>
      </c>
    </row>
    <row r="5559" spans="1:3" x14ac:dyDescent="0.2">
      <c r="A5559" s="26" t="s">
        <v>10602</v>
      </c>
      <c r="B5559" s="26" t="s">
        <v>10603</v>
      </c>
      <c r="C5559" s="63">
        <v>526</v>
      </c>
    </row>
    <row r="5560" spans="1:3" x14ac:dyDescent="0.2">
      <c r="A5560" s="26" t="s">
        <v>10592</v>
      </c>
      <c r="B5560" s="26" t="s">
        <v>10593</v>
      </c>
      <c r="C5560" s="63">
        <v>526</v>
      </c>
    </row>
    <row r="5561" spans="1:3" x14ac:dyDescent="0.2">
      <c r="A5561" s="26" t="s">
        <v>10576</v>
      </c>
      <c r="B5561" s="26" t="s">
        <v>10577</v>
      </c>
      <c r="C5561" s="63">
        <v>526</v>
      </c>
    </row>
    <row r="5562" spans="1:3" x14ac:dyDescent="0.2">
      <c r="A5562" s="26" t="s">
        <v>10598</v>
      </c>
      <c r="B5562" s="26" t="s">
        <v>10599</v>
      </c>
      <c r="C5562" s="63">
        <v>526</v>
      </c>
    </row>
    <row r="5563" spans="1:3" x14ac:dyDescent="0.2">
      <c r="A5563" s="26" t="s">
        <v>10584</v>
      </c>
      <c r="B5563" s="26" t="s">
        <v>10585</v>
      </c>
      <c r="C5563" s="63">
        <v>526</v>
      </c>
    </row>
    <row r="5564" spans="1:3" x14ac:dyDescent="0.2">
      <c r="A5564" s="26" t="s">
        <v>10580</v>
      </c>
      <c r="B5564" s="26" t="s">
        <v>10581</v>
      </c>
      <c r="C5564" s="63">
        <v>526</v>
      </c>
    </row>
    <row r="5565" spans="1:3" x14ac:dyDescent="0.2">
      <c r="A5565" s="26" t="s">
        <v>10558</v>
      </c>
      <c r="B5565" s="26" t="s">
        <v>10559</v>
      </c>
      <c r="C5565" s="63">
        <v>526</v>
      </c>
    </row>
    <row r="5566" spans="1:3" x14ac:dyDescent="0.2">
      <c r="A5566" s="26" t="s">
        <v>10596</v>
      </c>
      <c r="B5566" s="26" t="s">
        <v>10597</v>
      </c>
      <c r="C5566" s="63">
        <v>526</v>
      </c>
    </row>
    <row r="5567" spans="1:3" x14ac:dyDescent="0.2">
      <c r="A5567" s="26" t="s">
        <v>10578</v>
      </c>
      <c r="B5567" s="26" t="s">
        <v>10579</v>
      </c>
      <c r="C5567" s="63">
        <v>526</v>
      </c>
    </row>
    <row r="5568" spans="1:3" x14ac:dyDescent="0.2">
      <c r="A5568" s="26" t="s">
        <v>10570</v>
      </c>
      <c r="B5568" s="26" t="s">
        <v>10571</v>
      </c>
      <c r="C5568" s="63">
        <v>526</v>
      </c>
    </row>
    <row r="5569" spans="1:3" x14ac:dyDescent="0.2">
      <c r="A5569" s="26" t="s">
        <v>10588</v>
      </c>
      <c r="B5569" s="26" t="s">
        <v>10589</v>
      </c>
      <c r="C5569" s="63">
        <v>526</v>
      </c>
    </row>
    <row r="5570" spans="1:3" x14ac:dyDescent="0.2">
      <c r="A5570" s="26" t="s">
        <v>10572</v>
      </c>
      <c r="B5570" s="26" t="s">
        <v>10573</v>
      </c>
      <c r="C5570" s="63">
        <v>526</v>
      </c>
    </row>
    <row r="5571" spans="1:3" x14ac:dyDescent="0.2">
      <c r="A5571" s="26" t="s">
        <v>10590</v>
      </c>
      <c r="B5571" s="26" t="s">
        <v>10591</v>
      </c>
      <c r="C5571" s="63">
        <v>526</v>
      </c>
    </row>
    <row r="5572" spans="1:3" x14ac:dyDescent="0.2">
      <c r="A5572" s="26" t="s">
        <v>14326</v>
      </c>
      <c r="B5572" s="26" t="s">
        <v>14327</v>
      </c>
      <c r="C5572" s="63">
        <v>526</v>
      </c>
    </row>
    <row r="5573" spans="1:3" x14ac:dyDescent="0.2">
      <c r="A5573" s="26" t="s">
        <v>10582</v>
      </c>
      <c r="B5573" s="26" t="s">
        <v>10583</v>
      </c>
      <c r="C5573" s="63">
        <v>526</v>
      </c>
    </row>
    <row r="5574" spans="1:3" x14ac:dyDescent="0.2">
      <c r="A5574" s="26" t="s">
        <v>14324</v>
      </c>
      <c r="B5574" s="26" t="s">
        <v>14325</v>
      </c>
      <c r="C5574" s="63">
        <v>526</v>
      </c>
    </row>
    <row r="5575" spans="1:3" x14ac:dyDescent="0.2">
      <c r="A5575" s="26" t="s">
        <v>10574</v>
      </c>
      <c r="B5575" s="26" t="s">
        <v>10575</v>
      </c>
      <c r="C5575" s="63">
        <v>526</v>
      </c>
    </row>
    <row r="5576" spans="1:3" x14ac:dyDescent="0.2">
      <c r="A5576" s="26" t="s">
        <v>10600</v>
      </c>
      <c r="B5576" s="26" t="s">
        <v>10601</v>
      </c>
      <c r="C5576" s="63">
        <v>526</v>
      </c>
    </row>
    <row r="5577" spans="1:3" x14ac:dyDescent="0.2">
      <c r="A5577" s="26" t="s">
        <v>10594</v>
      </c>
      <c r="B5577" s="26" t="s">
        <v>10595</v>
      </c>
      <c r="C5577" s="63">
        <v>526</v>
      </c>
    </row>
    <row r="5578" spans="1:3" x14ac:dyDescent="0.2">
      <c r="A5578" s="26" t="s">
        <v>22572</v>
      </c>
      <c r="B5578" s="26" t="s">
        <v>22573</v>
      </c>
      <c r="C5578" s="63">
        <v>525</v>
      </c>
    </row>
    <row r="5579" spans="1:3" x14ac:dyDescent="0.2">
      <c r="A5579" s="26" t="s">
        <v>21901</v>
      </c>
      <c r="B5579" s="26" t="s">
        <v>21902</v>
      </c>
      <c r="C5579" s="63">
        <v>525</v>
      </c>
    </row>
    <row r="5580" spans="1:3" x14ac:dyDescent="0.2">
      <c r="A5580" s="26" t="s">
        <v>21903</v>
      </c>
      <c r="B5580" s="26" t="s">
        <v>21904</v>
      </c>
      <c r="C5580" s="63">
        <v>525</v>
      </c>
    </row>
    <row r="5581" spans="1:3" x14ac:dyDescent="0.2">
      <c r="A5581" s="26" t="s">
        <v>11222</v>
      </c>
      <c r="B5581" s="26" t="s">
        <v>11223</v>
      </c>
      <c r="C5581" s="63">
        <v>525</v>
      </c>
    </row>
    <row r="5582" spans="1:3" x14ac:dyDescent="0.2">
      <c r="A5582" s="26" t="s">
        <v>11835</v>
      </c>
      <c r="B5582" s="26" t="s">
        <v>11836</v>
      </c>
      <c r="C5582" s="63">
        <v>524</v>
      </c>
    </row>
    <row r="5583" spans="1:3" x14ac:dyDescent="0.2">
      <c r="A5583" s="26" t="s">
        <v>11849</v>
      </c>
      <c r="B5583" s="26" t="s">
        <v>11850</v>
      </c>
      <c r="C5583" s="63">
        <v>524</v>
      </c>
    </row>
    <row r="5584" spans="1:3" x14ac:dyDescent="0.2">
      <c r="A5584" s="26" t="s">
        <v>11837</v>
      </c>
      <c r="B5584" s="26" t="s">
        <v>11838</v>
      </c>
      <c r="C5584" s="63">
        <v>524</v>
      </c>
    </row>
    <row r="5585" spans="1:3" x14ac:dyDescent="0.2">
      <c r="A5585" s="26" t="s">
        <v>11839</v>
      </c>
      <c r="B5585" s="26" t="s">
        <v>11840</v>
      </c>
      <c r="C5585" s="63">
        <v>524</v>
      </c>
    </row>
    <row r="5586" spans="1:3" x14ac:dyDescent="0.2">
      <c r="A5586" s="26" t="s">
        <v>11841</v>
      </c>
      <c r="B5586" s="26" t="s">
        <v>11842</v>
      </c>
      <c r="C5586" s="63">
        <v>524</v>
      </c>
    </row>
    <row r="5587" spans="1:3" x14ac:dyDescent="0.2">
      <c r="A5587" s="26" t="s">
        <v>11843</v>
      </c>
      <c r="B5587" s="26" t="s">
        <v>11844</v>
      </c>
      <c r="C5587" s="63">
        <v>524</v>
      </c>
    </row>
    <row r="5588" spans="1:3" x14ac:dyDescent="0.2">
      <c r="A5588" s="26" t="s">
        <v>11845</v>
      </c>
      <c r="B5588" s="26" t="s">
        <v>11846</v>
      </c>
      <c r="C5588" s="63">
        <v>524</v>
      </c>
    </row>
    <row r="5589" spans="1:3" x14ac:dyDescent="0.2">
      <c r="A5589" s="26" t="s">
        <v>11847</v>
      </c>
      <c r="B5589" s="26" t="s">
        <v>11848</v>
      </c>
      <c r="C5589" s="63">
        <v>524</v>
      </c>
    </row>
    <row r="5590" spans="1:3" x14ac:dyDescent="0.2">
      <c r="A5590" s="26" t="s">
        <v>9946</v>
      </c>
      <c r="B5590" s="26" t="s">
        <v>9947</v>
      </c>
      <c r="C5590" s="63">
        <v>524</v>
      </c>
    </row>
    <row r="5591" spans="1:3" x14ac:dyDescent="0.2">
      <c r="A5591" s="26" t="s">
        <v>9948</v>
      </c>
      <c r="B5591" s="26" t="s">
        <v>9949</v>
      </c>
      <c r="C5591" s="63">
        <v>524</v>
      </c>
    </row>
    <row r="5592" spans="1:3" x14ac:dyDescent="0.2">
      <c r="A5592" s="26" t="s">
        <v>11867</v>
      </c>
      <c r="B5592" s="26" t="s">
        <v>11868</v>
      </c>
      <c r="C5592" s="63">
        <v>523</v>
      </c>
    </row>
    <row r="5593" spans="1:3" x14ac:dyDescent="0.2">
      <c r="A5593" s="26" t="s">
        <v>10009</v>
      </c>
      <c r="B5593" s="26" t="s">
        <v>22574</v>
      </c>
      <c r="C5593" s="63">
        <v>523</v>
      </c>
    </row>
    <row r="5594" spans="1:3" x14ac:dyDescent="0.2">
      <c r="A5594" s="26" t="s">
        <v>10627</v>
      </c>
      <c r="B5594" s="26" t="s">
        <v>10628</v>
      </c>
      <c r="C5594" s="63">
        <v>522</v>
      </c>
    </row>
    <row r="5595" spans="1:3" x14ac:dyDescent="0.2">
      <c r="A5595" s="26" t="s">
        <v>12244</v>
      </c>
      <c r="B5595" s="26" t="s">
        <v>12245</v>
      </c>
      <c r="C5595" s="63">
        <v>522</v>
      </c>
    </row>
    <row r="5596" spans="1:3" x14ac:dyDescent="0.2">
      <c r="A5596" s="26" t="s">
        <v>11328</v>
      </c>
      <c r="B5596" s="26" t="s">
        <v>11329</v>
      </c>
      <c r="C5596" s="63">
        <v>522</v>
      </c>
    </row>
    <row r="5597" spans="1:3" x14ac:dyDescent="0.2">
      <c r="A5597" s="26" t="s">
        <v>10403</v>
      </c>
      <c r="B5597" s="26" t="s">
        <v>10404</v>
      </c>
      <c r="C5597" s="63">
        <v>521</v>
      </c>
    </row>
    <row r="5598" spans="1:3" x14ac:dyDescent="0.2">
      <c r="A5598" s="26" t="s">
        <v>11885</v>
      </c>
      <c r="B5598" s="26" t="s">
        <v>11333</v>
      </c>
      <c r="C5598" s="63">
        <v>520</v>
      </c>
    </row>
    <row r="5599" spans="1:3" x14ac:dyDescent="0.2">
      <c r="A5599" s="26" t="s">
        <v>10116</v>
      </c>
      <c r="B5599" s="26" t="s">
        <v>10117</v>
      </c>
      <c r="C5599" s="63">
        <v>520</v>
      </c>
    </row>
    <row r="5600" spans="1:3" x14ac:dyDescent="0.2">
      <c r="A5600" s="26" t="s">
        <v>11253</v>
      </c>
      <c r="B5600" s="26" t="s">
        <v>11254</v>
      </c>
      <c r="C5600" s="63">
        <v>519</v>
      </c>
    </row>
    <row r="5601" spans="1:3" x14ac:dyDescent="0.2">
      <c r="A5601" s="26" t="s">
        <v>10118</v>
      </c>
      <c r="B5601" s="26" t="s">
        <v>10119</v>
      </c>
      <c r="C5601" s="63">
        <v>519</v>
      </c>
    </row>
    <row r="5602" spans="1:3" x14ac:dyDescent="0.2">
      <c r="A5602" s="26" t="s">
        <v>10648</v>
      </c>
      <c r="B5602" s="26" t="s">
        <v>10649</v>
      </c>
      <c r="C5602" s="63">
        <v>518</v>
      </c>
    </row>
    <row r="5603" spans="1:3" x14ac:dyDescent="0.2">
      <c r="A5603" s="26" t="s">
        <v>10129</v>
      </c>
      <c r="B5603" s="26" t="s">
        <v>10130</v>
      </c>
      <c r="C5603" s="63">
        <v>517</v>
      </c>
    </row>
    <row r="5604" spans="1:3" x14ac:dyDescent="0.2">
      <c r="A5604" s="26" t="s">
        <v>11043</v>
      </c>
      <c r="B5604" s="26" t="s">
        <v>11044</v>
      </c>
      <c r="C5604" s="63">
        <v>516</v>
      </c>
    </row>
    <row r="5605" spans="1:3" x14ac:dyDescent="0.2">
      <c r="A5605" s="26" t="s">
        <v>10969</v>
      </c>
      <c r="B5605" s="26" t="s">
        <v>10970</v>
      </c>
      <c r="C5605" s="63">
        <v>516</v>
      </c>
    </row>
    <row r="5606" spans="1:3" x14ac:dyDescent="0.2">
      <c r="A5606" s="26" t="s">
        <v>11099</v>
      </c>
      <c r="B5606" s="26" t="s">
        <v>11100</v>
      </c>
      <c r="C5606" s="63">
        <v>516</v>
      </c>
    </row>
    <row r="5607" spans="1:3" x14ac:dyDescent="0.2">
      <c r="A5607" s="26" t="s">
        <v>11101</v>
      </c>
      <c r="B5607" s="26" t="s">
        <v>11102</v>
      </c>
      <c r="C5607" s="63">
        <v>516</v>
      </c>
    </row>
    <row r="5608" spans="1:3" x14ac:dyDescent="0.2">
      <c r="A5608" s="26" t="s">
        <v>10987</v>
      </c>
      <c r="B5608" s="26" t="s">
        <v>10988</v>
      </c>
      <c r="C5608" s="63">
        <v>516</v>
      </c>
    </row>
    <row r="5609" spans="1:3" x14ac:dyDescent="0.2">
      <c r="A5609" s="26" t="s">
        <v>11047</v>
      </c>
      <c r="B5609" s="26" t="s">
        <v>11048</v>
      </c>
      <c r="C5609" s="63">
        <v>516</v>
      </c>
    </row>
    <row r="5610" spans="1:3" x14ac:dyDescent="0.2">
      <c r="A5610" s="26" t="s">
        <v>11142</v>
      </c>
      <c r="B5610" s="26" t="s">
        <v>11143</v>
      </c>
      <c r="C5610" s="63">
        <v>516</v>
      </c>
    </row>
    <row r="5611" spans="1:3" x14ac:dyDescent="0.2">
      <c r="A5611" s="26" t="s">
        <v>10989</v>
      </c>
      <c r="B5611" s="26" t="s">
        <v>10990</v>
      </c>
      <c r="C5611" s="63">
        <v>516</v>
      </c>
    </row>
    <row r="5612" spans="1:3" x14ac:dyDescent="0.2">
      <c r="A5612" s="26" t="s">
        <v>11152</v>
      </c>
      <c r="B5612" s="26" t="s">
        <v>11153</v>
      </c>
      <c r="C5612" s="63">
        <v>516</v>
      </c>
    </row>
    <row r="5613" spans="1:3" x14ac:dyDescent="0.2">
      <c r="A5613" s="26" t="s">
        <v>11156</v>
      </c>
      <c r="B5613" s="26" t="s">
        <v>11157</v>
      </c>
      <c r="C5613" s="63">
        <v>516</v>
      </c>
    </row>
    <row r="5614" spans="1:3" x14ac:dyDescent="0.2">
      <c r="A5614" s="26" t="s">
        <v>10999</v>
      </c>
      <c r="B5614" s="26" t="s">
        <v>11000</v>
      </c>
      <c r="C5614" s="63">
        <v>516</v>
      </c>
    </row>
    <row r="5615" spans="1:3" x14ac:dyDescent="0.2">
      <c r="A5615" s="26" t="s">
        <v>10991</v>
      </c>
      <c r="B5615" s="26" t="s">
        <v>10992</v>
      </c>
      <c r="C5615" s="63">
        <v>516</v>
      </c>
    </row>
    <row r="5616" spans="1:3" x14ac:dyDescent="0.2">
      <c r="A5616" s="26" t="s">
        <v>10993</v>
      </c>
      <c r="B5616" s="26" t="s">
        <v>10994</v>
      </c>
      <c r="C5616" s="63">
        <v>516</v>
      </c>
    </row>
    <row r="5617" spans="1:3" x14ac:dyDescent="0.2">
      <c r="A5617" s="26" t="s">
        <v>10995</v>
      </c>
      <c r="B5617" s="26" t="s">
        <v>10996</v>
      </c>
      <c r="C5617" s="63">
        <v>516</v>
      </c>
    </row>
    <row r="5618" spans="1:3" x14ac:dyDescent="0.2">
      <c r="A5618" s="26" t="s">
        <v>10997</v>
      </c>
      <c r="B5618" s="26" t="s">
        <v>10998</v>
      </c>
      <c r="C5618" s="63">
        <v>516</v>
      </c>
    </row>
    <row r="5619" spans="1:3" x14ac:dyDescent="0.2">
      <c r="A5619" s="26" t="s">
        <v>11144</v>
      </c>
      <c r="B5619" s="26" t="s">
        <v>11145</v>
      </c>
      <c r="C5619" s="63">
        <v>516</v>
      </c>
    </row>
    <row r="5620" spans="1:3" x14ac:dyDescent="0.2">
      <c r="A5620" s="26" t="s">
        <v>11146</v>
      </c>
      <c r="B5620" s="26" t="s">
        <v>11147</v>
      </c>
      <c r="C5620" s="63">
        <v>516</v>
      </c>
    </row>
    <row r="5621" spans="1:3" x14ac:dyDescent="0.2">
      <c r="A5621" s="26" t="s">
        <v>11154</v>
      </c>
      <c r="B5621" s="26" t="s">
        <v>11155</v>
      </c>
      <c r="C5621" s="63">
        <v>516</v>
      </c>
    </row>
    <row r="5622" spans="1:3" x14ac:dyDescent="0.2">
      <c r="A5622" s="26" t="s">
        <v>11103</v>
      </c>
      <c r="B5622" s="26" t="s">
        <v>11104</v>
      </c>
      <c r="C5622" s="63">
        <v>516</v>
      </c>
    </row>
    <row r="5623" spans="1:3" x14ac:dyDescent="0.2">
      <c r="A5623" s="26" t="s">
        <v>11148</v>
      </c>
      <c r="B5623" s="26" t="s">
        <v>11149</v>
      </c>
      <c r="C5623" s="63">
        <v>516</v>
      </c>
    </row>
    <row r="5624" spans="1:3" x14ac:dyDescent="0.2">
      <c r="A5624" s="26" t="s">
        <v>11168</v>
      </c>
      <c r="B5624" s="26" t="s">
        <v>11169</v>
      </c>
      <c r="C5624" s="63">
        <v>516</v>
      </c>
    </row>
    <row r="5625" spans="1:3" x14ac:dyDescent="0.2">
      <c r="A5625" s="26" t="s">
        <v>11150</v>
      </c>
      <c r="B5625" s="26" t="s">
        <v>11151</v>
      </c>
      <c r="C5625" s="63">
        <v>516</v>
      </c>
    </row>
    <row r="5626" spans="1:3" x14ac:dyDescent="0.2">
      <c r="A5626" s="26" t="s">
        <v>11001</v>
      </c>
      <c r="B5626" s="26" t="s">
        <v>11002</v>
      </c>
      <c r="C5626" s="63">
        <v>516</v>
      </c>
    </row>
    <row r="5627" spans="1:3" x14ac:dyDescent="0.2">
      <c r="A5627" s="26" t="s">
        <v>10959</v>
      </c>
      <c r="B5627" s="26" t="s">
        <v>10960</v>
      </c>
      <c r="C5627" s="63">
        <v>516</v>
      </c>
    </row>
    <row r="5628" spans="1:3" x14ac:dyDescent="0.2">
      <c r="A5628" s="26" t="s">
        <v>11003</v>
      </c>
      <c r="B5628" s="26" t="s">
        <v>11004</v>
      </c>
      <c r="C5628" s="63">
        <v>516</v>
      </c>
    </row>
    <row r="5629" spans="1:3" x14ac:dyDescent="0.2">
      <c r="A5629" s="26" t="s">
        <v>10965</v>
      </c>
      <c r="B5629" s="26" t="s">
        <v>10966</v>
      </c>
      <c r="C5629" s="63">
        <v>516</v>
      </c>
    </row>
    <row r="5630" spans="1:3" x14ac:dyDescent="0.2">
      <c r="A5630" s="26" t="s">
        <v>11007</v>
      </c>
      <c r="B5630" s="26" t="s">
        <v>11008</v>
      </c>
      <c r="C5630" s="63">
        <v>516</v>
      </c>
    </row>
    <row r="5631" spans="1:3" x14ac:dyDescent="0.2">
      <c r="A5631" s="26" t="s">
        <v>11005</v>
      </c>
      <c r="B5631" s="26" t="s">
        <v>11006</v>
      </c>
      <c r="C5631" s="63">
        <v>516</v>
      </c>
    </row>
    <row r="5632" spans="1:3" x14ac:dyDescent="0.2">
      <c r="A5632" s="26" t="s">
        <v>11158</v>
      </c>
      <c r="B5632" s="26" t="s">
        <v>11159</v>
      </c>
      <c r="C5632" s="63">
        <v>516</v>
      </c>
    </row>
    <row r="5633" spans="1:3" x14ac:dyDescent="0.2">
      <c r="A5633" s="26" t="s">
        <v>11178</v>
      </c>
      <c r="B5633" s="26" t="s">
        <v>11179</v>
      </c>
      <c r="C5633" s="63">
        <v>516</v>
      </c>
    </row>
    <row r="5634" spans="1:3" x14ac:dyDescent="0.2">
      <c r="A5634" s="26" t="s">
        <v>11105</v>
      </c>
      <c r="B5634" s="26" t="s">
        <v>11106</v>
      </c>
      <c r="C5634" s="63">
        <v>516</v>
      </c>
    </row>
    <row r="5635" spans="1:3" x14ac:dyDescent="0.2">
      <c r="A5635" s="26" t="s">
        <v>10985</v>
      </c>
      <c r="B5635" s="26" t="s">
        <v>10986</v>
      </c>
      <c r="C5635" s="63">
        <v>516</v>
      </c>
    </row>
    <row r="5636" spans="1:3" x14ac:dyDescent="0.2">
      <c r="A5636" s="26" t="s">
        <v>11107</v>
      </c>
      <c r="B5636" s="26" t="s">
        <v>11108</v>
      </c>
      <c r="C5636" s="63">
        <v>516</v>
      </c>
    </row>
    <row r="5637" spans="1:3" x14ac:dyDescent="0.2">
      <c r="A5637" s="26" t="s">
        <v>11109</v>
      </c>
      <c r="B5637" s="26" t="s">
        <v>11110</v>
      </c>
      <c r="C5637" s="63">
        <v>516</v>
      </c>
    </row>
    <row r="5638" spans="1:3" x14ac:dyDescent="0.2">
      <c r="A5638" s="26" t="s">
        <v>11051</v>
      </c>
      <c r="B5638" s="26" t="s">
        <v>11052</v>
      </c>
      <c r="C5638" s="63">
        <v>516</v>
      </c>
    </row>
    <row r="5639" spans="1:3" x14ac:dyDescent="0.2">
      <c r="A5639" s="26" t="s">
        <v>11037</v>
      </c>
      <c r="B5639" s="26" t="s">
        <v>11038</v>
      </c>
      <c r="C5639" s="63">
        <v>516</v>
      </c>
    </row>
    <row r="5640" spans="1:3" x14ac:dyDescent="0.2">
      <c r="A5640" s="26" t="s">
        <v>11039</v>
      </c>
      <c r="B5640" s="26" t="s">
        <v>11040</v>
      </c>
      <c r="C5640" s="63">
        <v>516</v>
      </c>
    </row>
    <row r="5641" spans="1:3" x14ac:dyDescent="0.2">
      <c r="A5641" s="26" t="s">
        <v>11041</v>
      </c>
      <c r="B5641" s="26" t="s">
        <v>11042</v>
      </c>
      <c r="C5641" s="63">
        <v>516</v>
      </c>
    </row>
    <row r="5642" spans="1:3" x14ac:dyDescent="0.2">
      <c r="A5642" s="26" t="s">
        <v>11009</v>
      </c>
      <c r="B5642" s="26" t="s">
        <v>11010</v>
      </c>
      <c r="C5642" s="63">
        <v>516</v>
      </c>
    </row>
    <row r="5643" spans="1:3" x14ac:dyDescent="0.2">
      <c r="A5643" s="26" t="s">
        <v>11160</v>
      </c>
      <c r="B5643" s="26" t="s">
        <v>11161</v>
      </c>
      <c r="C5643" s="63">
        <v>516</v>
      </c>
    </row>
    <row r="5644" spans="1:3" x14ac:dyDescent="0.2">
      <c r="A5644" s="26" t="s">
        <v>11011</v>
      </c>
      <c r="B5644" s="26" t="s">
        <v>11012</v>
      </c>
      <c r="C5644" s="63">
        <v>516</v>
      </c>
    </row>
    <row r="5645" spans="1:3" x14ac:dyDescent="0.2">
      <c r="A5645" s="26" t="s">
        <v>10977</v>
      </c>
      <c r="B5645" s="26" t="s">
        <v>10978</v>
      </c>
      <c r="C5645" s="63">
        <v>516</v>
      </c>
    </row>
    <row r="5646" spans="1:3" x14ac:dyDescent="0.2">
      <c r="A5646" s="26" t="s">
        <v>11053</v>
      </c>
      <c r="B5646" s="26" t="s">
        <v>11054</v>
      </c>
      <c r="C5646" s="63">
        <v>516</v>
      </c>
    </row>
    <row r="5647" spans="1:3" x14ac:dyDescent="0.2">
      <c r="A5647" s="26" t="s">
        <v>11111</v>
      </c>
      <c r="B5647" s="26" t="s">
        <v>11112</v>
      </c>
      <c r="C5647" s="63">
        <v>516</v>
      </c>
    </row>
    <row r="5648" spans="1:3" x14ac:dyDescent="0.2">
      <c r="A5648" s="26" t="s">
        <v>11113</v>
      </c>
      <c r="B5648" s="26" t="s">
        <v>11114</v>
      </c>
      <c r="C5648" s="63">
        <v>516</v>
      </c>
    </row>
    <row r="5649" spans="1:3" x14ac:dyDescent="0.2">
      <c r="A5649" s="26" t="s">
        <v>10971</v>
      </c>
      <c r="B5649" s="26" t="s">
        <v>10972</v>
      </c>
      <c r="C5649" s="63">
        <v>516</v>
      </c>
    </row>
    <row r="5650" spans="1:3" x14ac:dyDescent="0.2">
      <c r="A5650" s="26" t="s">
        <v>11055</v>
      </c>
      <c r="B5650" s="26" t="s">
        <v>11056</v>
      </c>
      <c r="C5650" s="63">
        <v>516</v>
      </c>
    </row>
    <row r="5651" spans="1:3" x14ac:dyDescent="0.2">
      <c r="A5651" s="26" t="s">
        <v>11176</v>
      </c>
      <c r="B5651" s="26" t="s">
        <v>11177</v>
      </c>
      <c r="C5651" s="63">
        <v>516</v>
      </c>
    </row>
    <row r="5652" spans="1:3" x14ac:dyDescent="0.2">
      <c r="A5652" s="26" t="s">
        <v>10973</v>
      </c>
      <c r="B5652" s="26" t="s">
        <v>10974</v>
      </c>
      <c r="C5652" s="63">
        <v>516</v>
      </c>
    </row>
    <row r="5653" spans="1:3" x14ac:dyDescent="0.2">
      <c r="A5653" s="26" t="s">
        <v>11057</v>
      </c>
      <c r="B5653" s="26" t="s">
        <v>11058</v>
      </c>
      <c r="C5653" s="63">
        <v>516</v>
      </c>
    </row>
    <row r="5654" spans="1:3" x14ac:dyDescent="0.2">
      <c r="A5654" s="26" t="s">
        <v>11115</v>
      </c>
      <c r="B5654" s="26" t="s">
        <v>11116</v>
      </c>
      <c r="C5654" s="63">
        <v>516</v>
      </c>
    </row>
    <row r="5655" spans="1:3" x14ac:dyDescent="0.2">
      <c r="A5655" s="26" t="s">
        <v>11180</v>
      </c>
      <c r="B5655" s="26" t="s">
        <v>11181</v>
      </c>
      <c r="C5655" s="63">
        <v>516</v>
      </c>
    </row>
    <row r="5656" spans="1:3" x14ac:dyDescent="0.2">
      <c r="A5656" s="26" t="s">
        <v>10975</v>
      </c>
      <c r="B5656" s="26" t="s">
        <v>10976</v>
      </c>
      <c r="C5656" s="63">
        <v>516</v>
      </c>
    </row>
    <row r="5657" spans="1:3" x14ac:dyDescent="0.2">
      <c r="A5657" s="26" t="s">
        <v>11013</v>
      </c>
      <c r="B5657" s="26" t="s">
        <v>11014</v>
      </c>
      <c r="C5657" s="63">
        <v>516</v>
      </c>
    </row>
    <row r="5658" spans="1:3" x14ac:dyDescent="0.2">
      <c r="A5658" s="26" t="s">
        <v>11138</v>
      </c>
      <c r="B5658" s="26" t="s">
        <v>11139</v>
      </c>
      <c r="C5658" s="63">
        <v>516</v>
      </c>
    </row>
    <row r="5659" spans="1:3" x14ac:dyDescent="0.2">
      <c r="A5659" s="26" t="s">
        <v>11059</v>
      </c>
      <c r="B5659" s="26" t="s">
        <v>11060</v>
      </c>
      <c r="C5659" s="63">
        <v>516</v>
      </c>
    </row>
    <row r="5660" spans="1:3" x14ac:dyDescent="0.2">
      <c r="A5660" s="26" t="s">
        <v>10957</v>
      </c>
      <c r="B5660" s="26" t="s">
        <v>10958</v>
      </c>
      <c r="C5660" s="63">
        <v>516</v>
      </c>
    </row>
    <row r="5661" spans="1:3" x14ac:dyDescent="0.2">
      <c r="A5661" s="26" t="s">
        <v>11049</v>
      </c>
      <c r="B5661" s="26" t="s">
        <v>11050</v>
      </c>
      <c r="C5661" s="63">
        <v>516</v>
      </c>
    </row>
    <row r="5662" spans="1:3" x14ac:dyDescent="0.2">
      <c r="A5662" s="26" t="s">
        <v>11182</v>
      </c>
      <c r="B5662" s="26" t="s">
        <v>11183</v>
      </c>
      <c r="C5662" s="63">
        <v>516</v>
      </c>
    </row>
    <row r="5663" spans="1:3" x14ac:dyDescent="0.2">
      <c r="A5663" s="26" t="s">
        <v>11184</v>
      </c>
      <c r="B5663" s="26" t="s">
        <v>11185</v>
      </c>
      <c r="C5663" s="63">
        <v>516</v>
      </c>
    </row>
    <row r="5664" spans="1:3" x14ac:dyDescent="0.2">
      <c r="A5664" s="26" t="s">
        <v>11015</v>
      </c>
      <c r="B5664" s="26" t="s">
        <v>11016</v>
      </c>
      <c r="C5664" s="63">
        <v>516</v>
      </c>
    </row>
    <row r="5665" spans="1:3" x14ac:dyDescent="0.2">
      <c r="A5665" s="26" t="s">
        <v>11017</v>
      </c>
      <c r="B5665" s="26" t="s">
        <v>11018</v>
      </c>
      <c r="C5665" s="63">
        <v>516</v>
      </c>
    </row>
    <row r="5666" spans="1:3" x14ac:dyDescent="0.2">
      <c r="A5666" s="26" t="s">
        <v>11019</v>
      </c>
      <c r="B5666" s="26" t="s">
        <v>11020</v>
      </c>
      <c r="C5666" s="63">
        <v>516</v>
      </c>
    </row>
    <row r="5667" spans="1:3" x14ac:dyDescent="0.2">
      <c r="A5667" s="26" t="s">
        <v>11061</v>
      </c>
      <c r="B5667" s="26" t="s">
        <v>11062</v>
      </c>
      <c r="C5667" s="63">
        <v>516</v>
      </c>
    </row>
    <row r="5668" spans="1:3" x14ac:dyDescent="0.2">
      <c r="A5668" s="26" t="s">
        <v>11063</v>
      </c>
      <c r="B5668" s="26" t="s">
        <v>11064</v>
      </c>
      <c r="C5668" s="63">
        <v>516</v>
      </c>
    </row>
    <row r="5669" spans="1:3" x14ac:dyDescent="0.2">
      <c r="A5669" s="26" t="s">
        <v>10981</v>
      </c>
      <c r="B5669" s="26" t="s">
        <v>10982</v>
      </c>
      <c r="C5669" s="63">
        <v>516</v>
      </c>
    </row>
    <row r="5670" spans="1:3" x14ac:dyDescent="0.2">
      <c r="A5670" s="26" t="s">
        <v>11021</v>
      </c>
      <c r="B5670" s="26" t="s">
        <v>11022</v>
      </c>
      <c r="C5670" s="63">
        <v>516</v>
      </c>
    </row>
    <row r="5671" spans="1:3" x14ac:dyDescent="0.2">
      <c r="A5671" s="26" t="s">
        <v>11117</v>
      </c>
      <c r="B5671" s="26" t="s">
        <v>11118</v>
      </c>
      <c r="C5671" s="63">
        <v>516</v>
      </c>
    </row>
    <row r="5672" spans="1:3" x14ac:dyDescent="0.2">
      <c r="A5672" s="26" t="s">
        <v>11023</v>
      </c>
      <c r="B5672" s="26" t="s">
        <v>11024</v>
      </c>
      <c r="C5672" s="63">
        <v>516</v>
      </c>
    </row>
    <row r="5673" spans="1:3" x14ac:dyDescent="0.2">
      <c r="A5673" s="26" t="s">
        <v>11065</v>
      </c>
      <c r="B5673" s="26" t="s">
        <v>11066</v>
      </c>
      <c r="C5673" s="63">
        <v>516</v>
      </c>
    </row>
    <row r="5674" spans="1:3" x14ac:dyDescent="0.2">
      <c r="A5674" s="26" t="s">
        <v>11119</v>
      </c>
      <c r="B5674" s="26" t="s">
        <v>11120</v>
      </c>
      <c r="C5674" s="63">
        <v>516</v>
      </c>
    </row>
    <row r="5675" spans="1:3" x14ac:dyDescent="0.2">
      <c r="A5675" s="26" t="s">
        <v>11067</v>
      </c>
      <c r="B5675" s="26" t="s">
        <v>11068</v>
      </c>
      <c r="C5675" s="63">
        <v>516</v>
      </c>
    </row>
    <row r="5676" spans="1:3" x14ac:dyDescent="0.2">
      <c r="A5676" s="26" t="s">
        <v>11069</v>
      </c>
      <c r="B5676" s="26" t="s">
        <v>11070</v>
      </c>
      <c r="C5676" s="63">
        <v>516</v>
      </c>
    </row>
    <row r="5677" spans="1:3" x14ac:dyDescent="0.2">
      <c r="A5677" s="26" t="s">
        <v>11071</v>
      </c>
      <c r="B5677" s="26" t="s">
        <v>11072</v>
      </c>
      <c r="C5677" s="63">
        <v>516</v>
      </c>
    </row>
    <row r="5678" spans="1:3" x14ac:dyDescent="0.2">
      <c r="A5678" s="26" t="s">
        <v>10963</v>
      </c>
      <c r="B5678" s="26" t="s">
        <v>10964</v>
      </c>
      <c r="C5678" s="63">
        <v>516</v>
      </c>
    </row>
    <row r="5679" spans="1:3" x14ac:dyDescent="0.2">
      <c r="A5679" s="26" t="s">
        <v>11121</v>
      </c>
      <c r="B5679" s="26" t="s">
        <v>11122</v>
      </c>
      <c r="C5679" s="63">
        <v>516</v>
      </c>
    </row>
    <row r="5680" spans="1:3" x14ac:dyDescent="0.2">
      <c r="A5680" s="26" t="s">
        <v>10979</v>
      </c>
      <c r="B5680" s="26" t="s">
        <v>10980</v>
      </c>
      <c r="C5680" s="63">
        <v>516</v>
      </c>
    </row>
    <row r="5681" spans="1:3" x14ac:dyDescent="0.2">
      <c r="A5681" s="26" t="s">
        <v>11073</v>
      </c>
      <c r="B5681" s="26" t="s">
        <v>11074</v>
      </c>
      <c r="C5681" s="63">
        <v>516</v>
      </c>
    </row>
    <row r="5682" spans="1:3" x14ac:dyDescent="0.2">
      <c r="A5682" s="26" t="s">
        <v>11075</v>
      </c>
      <c r="B5682" s="26" t="s">
        <v>11076</v>
      </c>
      <c r="C5682" s="63">
        <v>516</v>
      </c>
    </row>
    <row r="5683" spans="1:3" x14ac:dyDescent="0.2">
      <c r="A5683" s="26" t="s">
        <v>11162</v>
      </c>
      <c r="B5683" s="26" t="s">
        <v>11163</v>
      </c>
      <c r="C5683" s="63">
        <v>516</v>
      </c>
    </row>
    <row r="5684" spans="1:3" x14ac:dyDescent="0.2">
      <c r="A5684" s="26" t="s">
        <v>11045</v>
      </c>
      <c r="B5684" s="26" t="s">
        <v>11046</v>
      </c>
      <c r="C5684" s="63">
        <v>516</v>
      </c>
    </row>
    <row r="5685" spans="1:3" x14ac:dyDescent="0.2">
      <c r="A5685" s="26" t="s">
        <v>11186</v>
      </c>
      <c r="B5685" s="26" t="s">
        <v>11187</v>
      </c>
      <c r="C5685" s="63">
        <v>516</v>
      </c>
    </row>
    <row r="5686" spans="1:3" x14ac:dyDescent="0.2">
      <c r="A5686" s="26" t="s">
        <v>11188</v>
      </c>
      <c r="B5686" s="26" t="s">
        <v>11189</v>
      </c>
      <c r="C5686" s="63">
        <v>516</v>
      </c>
    </row>
    <row r="5687" spans="1:3" x14ac:dyDescent="0.2">
      <c r="A5687" s="26" t="s">
        <v>11077</v>
      </c>
      <c r="B5687" s="26" t="s">
        <v>11078</v>
      </c>
      <c r="C5687" s="63">
        <v>516</v>
      </c>
    </row>
    <row r="5688" spans="1:3" x14ac:dyDescent="0.2">
      <c r="A5688" s="26" t="s">
        <v>11123</v>
      </c>
      <c r="B5688" s="26" t="s">
        <v>11078</v>
      </c>
      <c r="C5688" s="63">
        <v>516</v>
      </c>
    </row>
    <row r="5689" spans="1:3" x14ac:dyDescent="0.2">
      <c r="A5689" s="26" t="s">
        <v>11025</v>
      </c>
      <c r="B5689" s="26" t="s">
        <v>11026</v>
      </c>
      <c r="C5689" s="63">
        <v>516</v>
      </c>
    </row>
    <row r="5690" spans="1:3" x14ac:dyDescent="0.2">
      <c r="A5690" s="26" t="s">
        <v>11079</v>
      </c>
      <c r="B5690" s="26" t="s">
        <v>11080</v>
      </c>
      <c r="C5690" s="63">
        <v>516</v>
      </c>
    </row>
    <row r="5691" spans="1:3" x14ac:dyDescent="0.2">
      <c r="A5691" s="26" t="s">
        <v>11124</v>
      </c>
      <c r="B5691" s="26" t="s">
        <v>11125</v>
      </c>
      <c r="C5691" s="63">
        <v>516</v>
      </c>
    </row>
    <row r="5692" spans="1:3" x14ac:dyDescent="0.2">
      <c r="A5692" s="26" t="s">
        <v>11027</v>
      </c>
      <c r="B5692" s="26" t="s">
        <v>11028</v>
      </c>
      <c r="C5692" s="63">
        <v>516</v>
      </c>
    </row>
    <row r="5693" spans="1:3" x14ac:dyDescent="0.2">
      <c r="A5693" s="26" t="s">
        <v>11081</v>
      </c>
      <c r="B5693" s="26" t="s">
        <v>11082</v>
      </c>
      <c r="C5693" s="63">
        <v>516</v>
      </c>
    </row>
    <row r="5694" spans="1:3" x14ac:dyDescent="0.2">
      <c r="A5694" s="26" t="s">
        <v>11083</v>
      </c>
      <c r="B5694" s="26" t="s">
        <v>11084</v>
      </c>
      <c r="C5694" s="63">
        <v>516</v>
      </c>
    </row>
    <row r="5695" spans="1:3" x14ac:dyDescent="0.2">
      <c r="A5695" s="26" t="s">
        <v>11085</v>
      </c>
      <c r="B5695" s="26" t="s">
        <v>11086</v>
      </c>
      <c r="C5695" s="63">
        <v>516</v>
      </c>
    </row>
    <row r="5696" spans="1:3" x14ac:dyDescent="0.2">
      <c r="A5696" s="26" t="s">
        <v>11164</v>
      </c>
      <c r="B5696" s="26" t="s">
        <v>11165</v>
      </c>
      <c r="C5696" s="63">
        <v>516</v>
      </c>
    </row>
    <row r="5697" spans="1:3" x14ac:dyDescent="0.2">
      <c r="A5697" s="26" t="s">
        <v>11126</v>
      </c>
      <c r="B5697" s="26" t="s">
        <v>11127</v>
      </c>
      <c r="C5697" s="63">
        <v>516</v>
      </c>
    </row>
    <row r="5698" spans="1:3" x14ac:dyDescent="0.2">
      <c r="A5698" s="26" t="s">
        <v>11029</v>
      </c>
      <c r="B5698" s="26" t="s">
        <v>11030</v>
      </c>
      <c r="C5698" s="63">
        <v>516</v>
      </c>
    </row>
    <row r="5699" spans="1:3" x14ac:dyDescent="0.2">
      <c r="A5699" s="26" t="s">
        <v>11174</v>
      </c>
      <c r="B5699" s="26" t="s">
        <v>11175</v>
      </c>
      <c r="C5699" s="63">
        <v>516</v>
      </c>
    </row>
    <row r="5700" spans="1:3" x14ac:dyDescent="0.2">
      <c r="A5700" s="26" t="s">
        <v>11031</v>
      </c>
      <c r="B5700" s="26" t="s">
        <v>11032</v>
      </c>
      <c r="C5700" s="63">
        <v>516</v>
      </c>
    </row>
    <row r="5701" spans="1:3" x14ac:dyDescent="0.2">
      <c r="A5701" s="26" t="s">
        <v>11128</v>
      </c>
      <c r="B5701" s="26" t="s">
        <v>11129</v>
      </c>
      <c r="C5701" s="63">
        <v>516</v>
      </c>
    </row>
    <row r="5702" spans="1:3" x14ac:dyDescent="0.2">
      <c r="A5702" s="26" t="s">
        <v>11190</v>
      </c>
      <c r="B5702" s="26" t="s">
        <v>11191</v>
      </c>
      <c r="C5702" s="63">
        <v>516</v>
      </c>
    </row>
    <row r="5703" spans="1:3" x14ac:dyDescent="0.2">
      <c r="A5703" s="26" t="s">
        <v>11087</v>
      </c>
      <c r="B5703" s="26" t="s">
        <v>11088</v>
      </c>
      <c r="C5703" s="63">
        <v>516</v>
      </c>
    </row>
    <row r="5704" spans="1:3" x14ac:dyDescent="0.2">
      <c r="A5704" s="26" t="s">
        <v>11130</v>
      </c>
      <c r="B5704" s="26" t="s">
        <v>11131</v>
      </c>
      <c r="C5704" s="63">
        <v>516</v>
      </c>
    </row>
    <row r="5705" spans="1:3" x14ac:dyDescent="0.2">
      <c r="A5705" s="26" t="s">
        <v>11170</v>
      </c>
      <c r="B5705" s="26" t="s">
        <v>11171</v>
      </c>
      <c r="C5705" s="63">
        <v>516</v>
      </c>
    </row>
    <row r="5706" spans="1:3" x14ac:dyDescent="0.2">
      <c r="A5706" s="26" t="s">
        <v>10961</v>
      </c>
      <c r="B5706" s="26" t="s">
        <v>10962</v>
      </c>
      <c r="C5706" s="63">
        <v>516</v>
      </c>
    </row>
    <row r="5707" spans="1:3" x14ac:dyDescent="0.2">
      <c r="A5707" s="26" t="s">
        <v>10955</v>
      </c>
      <c r="B5707" s="26" t="s">
        <v>10956</v>
      </c>
      <c r="C5707" s="63">
        <v>516</v>
      </c>
    </row>
    <row r="5708" spans="1:3" x14ac:dyDescent="0.2">
      <c r="A5708" s="26" t="s">
        <v>11132</v>
      </c>
      <c r="B5708" s="26" t="s">
        <v>11133</v>
      </c>
      <c r="C5708" s="63">
        <v>516</v>
      </c>
    </row>
    <row r="5709" spans="1:3" x14ac:dyDescent="0.2">
      <c r="A5709" s="26" t="s">
        <v>11089</v>
      </c>
      <c r="B5709" s="26" t="s">
        <v>11090</v>
      </c>
      <c r="C5709" s="63">
        <v>516</v>
      </c>
    </row>
    <row r="5710" spans="1:3" x14ac:dyDescent="0.2">
      <c r="A5710" s="26" t="s">
        <v>11091</v>
      </c>
      <c r="B5710" s="26" t="s">
        <v>11092</v>
      </c>
      <c r="C5710" s="63">
        <v>516</v>
      </c>
    </row>
    <row r="5711" spans="1:3" x14ac:dyDescent="0.2">
      <c r="A5711" s="26" t="s">
        <v>11172</v>
      </c>
      <c r="B5711" s="26" t="s">
        <v>11173</v>
      </c>
      <c r="C5711" s="63">
        <v>516</v>
      </c>
    </row>
    <row r="5712" spans="1:3" x14ac:dyDescent="0.2">
      <c r="A5712" s="26" t="s">
        <v>10983</v>
      </c>
      <c r="B5712" s="26" t="s">
        <v>10984</v>
      </c>
      <c r="C5712" s="63">
        <v>516</v>
      </c>
    </row>
    <row r="5713" spans="1:3" x14ac:dyDescent="0.2">
      <c r="A5713" s="26" t="s">
        <v>11093</v>
      </c>
      <c r="B5713" s="26" t="s">
        <v>11094</v>
      </c>
      <c r="C5713" s="63">
        <v>516</v>
      </c>
    </row>
    <row r="5714" spans="1:3" x14ac:dyDescent="0.2">
      <c r="A5714" s="26" t="s">
        <v>11134</v>
      </c>
      <c r="B5714" s="26" t="s">
        <v>11135</v>
      </c>
      <c r="C5714" s="63">
        <v>516</v>
      </c>
    </row>
    <row r="5715" spans="1:3" x14ac:dyDescent="0.2">
      <c r="A5715" s="26" t="s">
        <v>11033</v>
      </c>
      <c r="B5715" s="26" t="s">
        <v>11034</v>
      </c>
      <c r="C5715" s="63">
        <v>516</v>
      </c>
    </row>
    <row r="5716" spans="1:3" x14ac:dyDescent="0.2">
      <c r="A5716" s="26" t="s">
        <v>11095</v>
      </c>
      <c r="B5716" s="26" t="s">
        <v>11096</v>
      </c>
      <c r="C5716" s="63">
        <v>516</v>
      </c>
    </row>
    <row r="5717" spans="1:3" x14ac:dyDescent="0.2">
      <c r="A5717" s="26" t="s">
        <v>11166</v>
      </c>
      <c r="B5717" s="26" t="s">
        <v>11167</v>
      </c>
      <c r="C5717" s="63">
        <v>516</v>
      </c>
    </row>
    <row r="5718" spans="1:3" x14ac:dyDescent="0.2">
      <c r="A5718" s="26" t="s">
        <v>11140</v>
      </c>
      <c r="B5718" s="26" t="s">
        <v>11141</v>
      </c>
      <c r="C5718" s="63">
        <v>516</v>
      </c>
    </row>
    <row r="5719" spans="1:3" x14ac:dyDescent="0.2">
      <c r="A5719" s="26" t="s">
        <v>11097</v>
      </c>
      <c r="B5719" s="26" t="s">
        <v>11098</v>
      </c>
      <c r="C5719" s="63">
        <v>516</v>
      </c>
    </row>
    <row r="5720" spans="1:3" x14ac:dyDescent="0.2">
      <c r="A5720" s="26" t="s">
        <v>11136</v>
      </c>
      <c r="B5720" s="26" t="s">
        <v>11137</v>
      </c>
      <c r="C5720" s="63">
        <v>516</v>
      </c>
    </row>
    <row r="5721" spans="1:3" x14ac:dyDescent="0.2">
      <c r="A5721" s="26" t="s">
        <v>10967</v>
      </c>
      <c r="B5721" s="26" t="s">
        <v>10968</v>
      </c>
      <c r="C5721" s="63">
        <v>516</v>
      </c>
    </row>
    <row r="5722" spans="1:3" x14ac:dyDescent="0.2">
      <c r="A5722" s="26" t="s">
        <v>11035</v>
      </c>
      <c r="B5722" s="26" t="s">
        <v>11036</v>
      </c>
      <c r="C5722" s="63">
        <v>516</v>
      </c>
    </row>
    <row r="5723" spans="1:3" x14ac:dyDescent="0.2">
      <c r="A5723" s="26" t="s">
        <v>10785</v>
      </c>
      <c r="B5723" s="26" t="s">
        <v>10786</v>
      </c>
      <c r="C5723" s="63">
        <v>514</v>
      </c>
    </row>
    <row r="5724" spans="1:3" x14ac:dyDescent="0.2">
      <c r="A5724" s="26" t="s">
        <v>11375</v>
      </c>
      <c r="B5724" s="26" t="s">
        <v>11376</v>
      </c>
      <c r="C5724" s="63">
        <v>514</v>
      </c>
    </row>
    <row r="5725" spans="1:3" x14ac:dyDescent="0.2">
      <c r="A5725" s="26" t="s">
        <v>11372</v>
      </c>
      <c r="B5725" s="26" t="s">
        <v>11373</v>
      </c>
      <c r="C5725" s="63">
        <v>514</v>
      </c>
    </row>
    <row r="5726" spans="1:3" x14ac:dyDescent="0.2">
      <c r="A5726" s="26" t="s">
        <v>10656</v>
      </c>
      <c r="B5726" s="26" t="s">
        <v>10657</v>
      </c>
      <c r="C5726" s="63">
        <v>514</v>
      </c>
    </row>
    <row r="5727" spans="1:3" x14ac:dyDescent="0.2">
      <c r="A5727" s="26" t="s">
        <v>10658</v>
      </c>
      <c r="B5727" s="26" t="s">
        <v>10659</v>
      </c>
      <c r="C5727" s="63">
        <v>514</v>
      </c>
    </row>
    <row r="5728" spans="1:3" x14ac:dyDescent="0.2">
      <c r="A5728" s="26" t="s">
        <v>10664</v>
      </c>
      <c r="B5728" s="26" t="s">
        <v>10665</v>
      </c>
      <c r="C5728" s="63">
        <v>512</v>
      </c>
    </row>
    <row r="5729" spans="1:3" x14ac:dyDescent="0.2">
      <c r="A5729" s="26" t="s">
        <v>10522</v>
      </c>
      <c r="B5729" s="26" t="s">
        <v>10523</v>
      </c>
      <c r="C5729" s="63">
        <v>512</v>
      </c>
    </row>
    <row r="5730" spans="1:3" x14ac:dyDescent="0.2">
      <c r="A5730" s="26" t="s">
        <v>10765</v>
      </c>
      <c r="B5730" s="26" t="s">
        <v>10766</v>
      </c>
      <c r="C5730" s="63">
        <v>512</v>
      </c>
    </row>
    <row r="5731" spans="1:3" x14ac:dyDescent="0.2">
      <c r="A5731" s="26" t="s">
        <v>10423</v>
      </c>
      <c r="B5731" s="26" t="s">
        <v>10424</v>
      </c>
      <c r="C5731" s="63">
        <v>511</v>
      </c>
    </row>
    <row r="5732" spans="1:3" x14ac:dyDescent="0.2">
      <c r="A5732" s="26" t="s">
        <v>11951</v>
      </c>
      <c r="B5732" s="26" t="s">
        <v>11952</v>
      </c>
      <c r="C5732" s="63">
        <v>507</v>
      </c>
    </row>
    <row r="5733" spans="1:3" x14ac:dyDescent="0.2">
      <c r="A5733" s="26" t="s">
        <v>10718</v>
      </c>
      <c r="B5733" s="26" t="s">
        <v>10719</v>
      </c>
      <c r="C5733" s="63">
        <v>507</v>
      </c>
    </row>
    <row r="5734" spans="1:3" x14ac:dyDescent="0.2">
      <c r="A5734" s="26" t="s">
        <v>10418</v>
      </c>
      <c r="B5734" s="26" t="s">
        <v>22575</v>
      </c>
      <c r="C5734" s="63">
        <v>507</v>
      </c>
    </row>
    <row r="5735" spans="1:3" x14ac:dyDescent="0.2">
      <c r="A5735" s="26" t="s">
        <v>12345</v>
      </c>
      <c r="B5735" s="26" t="s">
        <v>12346</v>
      </c>
      <c r="C5735" s="63">
        <v>506</v>
      </c>
    </row>
    <row r="5736" spans="1:3" x14ac:dyDescent="0.2">
      <c r="A5736" s="26" t="s">
        <v>10611</v>
      </c>
      <c r="B5736" s="26" t="s">
        <v>10612</v>
      </c>
      <c r="C5736" s="63">
        <v>506</v>
      </c>
    </row>
    <row r="5737" spans="1:3" x14ac:dyDescent="0.2">
      <c r="A5737" s="26" t="s">
        <v>10722</v>
      </c>
      <c r="B5737" s="26" t="s">
        <v>10723</v>
      </c>
      <c r="C5737" s="63">
        <v>505</v>
      </c>
    </row>
    <row r="5738" spans="1:3" x14ac:dyDescent="0.2">
      <c r="A5738" s="26" t="s">
        <v>10724</v>
      </c>
      <c r="B5738" s="26" t="s">
        <v>10725</v>
      </c>
      <c r="C5738" s="63">
        <v>505</v>
      </c>
    </row>
    <row r="5739" spans="1:3" x14ac:dyDescent="0.2">
      <c r="A5739" s="26" t="s">
        <v>11326</v>
      </c>
      <c r="B5739" s="26" t="s">
        <v>11327</v>
      </c>
      <c r="C5739" s="63">
        <v>505</v>
      </c>
    </row>
    <row r="5740" spans="1:3" x14ac:dyDescent="0.2">
      <c r="A5740" s="26" t="s">
        <v>11266</v>
      </c>
      <c r="B5740" s="26" t="s">
        <v>11267</v>
      </c>
      <c r="C5740" s="63">
        <v>505</v>
      </c>
    </row>
    <row r="5741" spans="1:3" x14ac:dyDescent="0.2">
      <c r="A5741" s="26" t="s">
        <v>11262</v>
      </c>
      <c r="B5741" s="26" t="s">
        <v>11263</v>
      </c>
      <c r="C5741" s="63">
        <v>505</v>
      </c>
    </row>
    <row r="5742" spans="1:3" x14ac:dyDescent="0.2">
      <c r="A5742" s="26" t="s">
        <v>11268</v>
      </c>
      <c r="B5742" s="26" t="s">
        <v>11269</v>
      </c>
      <c r="C5742" s="63">
        <v>505</v>
      </c>
    </row>
    <row r="5743" spans="1:3" x14ac:dyDescent="0.2">
      <c r="A5743" s="26" t="s">
        <v>11270</v>
      </c>
      <c r="B5743" s="26" t="s">
        <v>11271</v>
      </c>
      <c r="C5743" s="63">
        <v>505</v>
      </c>
    </row>
    <row r="5744" spans="1:3" x14ac:dyDescent="0.2">
      <c r="A5744" s="26" t="s">
        <v>11264</v>
      </c>
      <c r="B5744" s="26" t="s">
        <v>11265</v>
      </c>
      <c r="C5744" s="63">
        <v>505</v>
      </c>
    </row>
    <row r="5745" spans="1:3" x14ac:dyDescent="0.2">
      <c r="A5745" s="26" t="s">
        <v>10733</v>
      </c>
      <c r="B5745" s="26" t="s">
        <v>10734</v>
      </c>
      <c r="C5745" s="63">
        <v>504</v>
      </c>
    </row>
    <row r="5746" spans="1:3" x14ac:dyDescent="0.2">
      <c r="A5746" s="26" t="s">
        <v>10731</v>
      </c>
      <c r="B5746" s="26" t="s">
        <v>10732</v>
      </c>
      <c r="C5746" s="63">
        <v>504</v>
      </c>
    </row>
    <row r="5747" spans="1:3" x14ac:dyDescent="0.2">
      <c r="A5747" s="26" t="s">
        <v>10735</v>
      </c>
      <c r="B5747" s="26" t="s">
        <v>10736</v>
      </c>
      <c r="C5747" s="63">
        <v>504</v>
      </c>
    </row>
    <row r="5748" spans="1:3" x14ac:dyDescent="0.2">
      <c r="A5748" s="26" t="s">
        <v>10475</v>
      </c>
      <c r="B5748" s="26" t="s">
        <v>10476</v>
      </c>
      <c r="C5748" s="63">
        <v>503</v>
      </c>
    </row>
    <row r="5749" spans="1:3" x14ac:dyDescent="0.2">
      <c r="A5749" s="26" t="s">
        <v>10380</v>
      </c>
      <c r="B5749" s="26" t="s">
        <v>10381</v>
      </c>
      <c r="C5749" s="63">
        <v>503</v>
      </c>
    </row>
    <row r="5750" spans="1:3" x14ac:dyDescent="0.2">
      <c r="A5750" s="26" t="s">
        <v>10749</v>
      </c>
      <c r="B5750" s="26" t="s">
        <v>10750</v>
      </c>
      <c r="C5750" s="63">
        <v>501</v>
      </c>
    </row>
    <row r="5751" spans="1:3" x14ac:dyDescent="0.2">
      <c r="A5751" s="26" t="s">
        <v>10479</v>
      </c>
      <c r="B5751" s="26" t="s">
        <v>10480</v>
      </c>
      <c r="C5751" s="63">
        <v>500</v>
      </c>
    </row>
    <row r="5752" spans="1:3" x14ac:dyDescent="0.2">
      <c r="A5752" s="26" t="s">
        <v>10471</v>
      </c>
      <c r="B5752" s="26" t="s">
        <v>10472</v>
      </c>
      <c r="C5752" s="63">
        <v>500</v>
      </c>
    </row>
    <row r="5753" spans="1:3" x14ac:dyDescent="0.2">
      <c r="A5753" s="26" t="s">
        <v>22576</v>
      </c>
      <c r="B5753" s="26" t="s">
        <v>22538</v>
      </c>
      <c r="C5753" s="63">
        <v>500</v>
      </c>
    </row>
    <row r="5754" spans="1:3" x14ac:dyDescent="0.2">
      <c r="A5754" s="26" t="s">
        <v>10481</v>
      </c>
      <c r="B5754" s="26" t="s">
        <v>10482</v>
      </c>
      <c r="C5754" s="63">
        <v>500</v>
      </c>
    </row>
    <row r="5755" spans="1:3" x14ac:dyDescent="0.2">
      <c r="A5755" s="26" t="s">
        <v>10483</v>
      </c>
      <c r="B5755" s="26" t="s">
        <v>10484</v>
      </c>
      <c r="C5755" s="63">
        <v>500</v>
      </c>
    </row>
    <row r="5756" spans="1:3" x14ac:dyDescent="0.2">
      <c r="A5756" s="26" t="s">
        <v>12298</v>
      </c>
      <c r="B5756" s="26" t="s">
        <v>12299</v>
      </c>
      <c r="C5756" s="63">
        <v>499</v>
      </c>
    </row>
    <row r="5757" spans="1:3" x14ac:dyDescent="0.2">
      <c r="A5757" s="26" t="s">
        <v>10514</v>
      </c>
      <c r="B5757" s="26" t="s">
        <v>10515</v>
      </c>
      <c r="C5757" s="63">
        <v>499</v>
      </c>
    </row>
    <row r="5758" spans="1:3" x14ac:dyDescent="0.2">
      <c r="A5758" s="26" t="s">
        <v>10755</v>
      </c>
      <c r="B5758" s="26" t="s">
        <v>10756</v>
      </c>
      <c r="C5758" s="63">
        <v>498</v>
      </c>
    </row>
    <row r="5759" spans="1:3" x14ac:dyDescent="0.2">
      <c r="A5759" s="26" t="s">
        <v>11200</v>
      </c>
      <c r="B5759" s="26" t="s">
        <v>21914</v>
      </c>
      <c r="C5759" s="63">
        <v>498</v>
      </c>
    </row>
    <row r="5760" spans="1:3" x14ac:dyDescent="0.2">
      <c r="A5760" s="26" t="s">
        <v>10502</v>
      </c>
      <c r="B5760" s="26" t="s">
        <v>22577</v>
      </c>
      <c r="C5760" s="63">
        <v>497</v>
      </c>
    </row>
    <row r="5761" spans="1:3" x14ac:dyDescent="0.2">
      <c r="A5761" s="26" t="s">
        <v>12019</v>
      </c>
      <c r="B5761" s="26" t="s">
        <v>12020</v>
      </c>
      <c r="C5761" s="63">
        <v>497</v>
      </c>
    </row>
    <row r="5762" spans="1:3" x14ac:dyDescent="0.2">
      <c r="A5762" s="26" t="s">
        <v>12315</v>
      </c>
      <c r="B5762" s="26" t="s">
        <v>12316</v>
      </c>
      <c r="C5762" s="63">
        <v>497</v>
      </c>
    </row>
    <row r="5763" spans="1:3" x14ac:dyDescent="0.2">
      <c r="A5763" s="26" t="s">
        <v>12317</v>
      </c>
      <c r="B5763" s="26" t="s">
        <v>12318</v>
      </c>
      <c r="C5763" s="63">
        <v>497</v>
      </c>
    </row>
    <row r="5764" spans="1:3" x14ac:dyDescent="0.2">
      <c r="A5764" s="26" t="s">
        <v>10510</v>
      </c>
      <c r="B5764" s="26" t="s">
        <v>10511</v>
      </c>
      <c r="C5764" s="63">
        <v>496</v>
      </c>
    </row>
    <row r="5765" spans="1:3" x14ac:dyDescent="0.2">
      <c r="A5765" s="26" t="s">
        <v>10512</v>
      </c>
      <c r="B5765" s="26" t="s">
        <v>10513</v>
      </c>
      <c r="C5765" s="63">
        <v>496</v>
      </c>
    </row>
    <row r="5766" spans="1:3" x14ac:dyDescent="0.2">
      <c r="A5766" s="26" t="s">
        <v>10438</v>
      </c>
      <c r="B5766" s="26" t="s">
        <v>10439</v>
      </c>
      <c r="C5766" s="63">
        <v>495</v>
      </c>
    </row>
    <row r="5767" spans="1:3" x14ac:dyDescent="0.2">
      <c r="A5767" s="26" t="s">
        <v>10767</v>
      </c>
      <c r="B5767" s="26" t="s">
        <v>10768</v>
      </c>
      <c r="C5767" s="63">
        <v>495</v>
      </c>
    </row>
    <row r="5768" spans="1:3" x14ac:dyDescent="0.2">
      <c r="A5768" s="26" t="s">
        <v>10520</v>
      </c>
      <c r="B5768" s="26" t="s">
        <v>10521</v>
      </c>
      <c r="C5768" s="63">
        <v>495</v>
      </c>
    </row>
    <row r="5769" spans="1:3" x14ac:dyDescent="0.2">
      <c r="A5769" s="26" t="s">
        <v>10769</v>
      </c>
      <c r="B5769" s="26" t="s">
        <v>10770</v>
      </c>
      <c r="C5769" s="63">
        <v>495</v>
      </c>
    </row>
    <row r="5770" spans="1:3" x14ac:dyDescent="0.2">
      <c r="A5770" s="26" t="s">
        <v>10430</v>
      </c>
      <c r="B5770" s="26" t="s">
        <v>10431</v>
      </c>
      <c r="C5770" s="63">
        <v>494</v>
      </c>
    </row>
    <row r="5771" spans="1:3" x14ac:dyDescent="0.2">
      <c r="A5771" s="26" t="s">
        <v>10445</v>
      </c>
      <c r="B5771" s="26" t="s">
        <v>10446</v>
      </c>
      <c r="C5771" s="63">
        <v>493</v>
      </c>
    </row>
    <row r="5772" spans="1:3" x14ac:dyDescent="0.2">
      <c r="A5772" s="26" t="s">
        <v>10617</v>
      </c>
      <c r="B5772" s="26" t="s">
        <v>10618</v>
      </c>
      <c r="C5772" s="63">
        <v>491</v>
      </c>
    </row>
    <row r="5773" spans="1:3" x14ac:dyDescent="0.2">
      <c r="A5773" s="26" t="s">
        <v>10846</v>
      </c>
      <c r="B5773" s="26" t="s">
        <v>10847</v>
      </c>
      <c r="C5773" s="63">
        <v>490</v>
      </c>
    </row>
    <row r="5774" spans="1:3" x14ac:dyDescent="0.2">
      <c r="A5774" s="26" t="s">
        <v>10860</v>
      </c>
      <c r="B5774" s="26" t="s">
        <v>10861</v>
      </c>
      <c r="C5774" s="63">
        <v>490</v>
      </c>
    </row>
    <row r="5775" spans="1:3" x14ac:dyDescent="0.2">
      <c r="A5775" s="26" t="s">
        <v>10834</v>
      </c>
      <c r="B5775" s="26" t="s">
        <v>10835</v>
      </c>
      <c r="C5775" s="63">
        <v>490</v>
      </c>
    </row>
    <row r="5776" spans="1:3" x14ac:dyDescent="0.2">
      <c r="A5776" s="26" t="s">
        <v>10796</v>
      </c>
      <c r="B5776" s="26" t="s">
        <v>10797</v>
      </c>
      <c r="C5776" s="63">
        <v>490</v>
      </c>
    </row>
    <row r="5777" spans="1:3" x14ac:dyDescent="0.2">
      <c r="A5777" s="26" t="s">
        <v>10818</v>
      </c>
      <c r="B5777" s="26" t="s">
        <v>10819</v>
      </c>
      <c r="C5777" s="63">
        <v>490</v>
      </c>
    </row>
    <row r="5778" spans="1:3" x14ac:dyDescent="0.2">
      <c r="A5778" s="26" t="s">
        <v>10798</v>
      </c>
      <c r="B5778" s="26" t="s">
        <v>10799</v>
      </c>
      <c r="C5778" s="63">
        <v>490</v>
      </c>
    </row>
    <row r="5779" spans="1:3" x14ac:dyDescent="0.2">
      <c r="A5779" s="26" t="s">
        <v>10918</v>
      </c>
      <c r="B5779" s="26" t="s">
        <v>10919</v>
      </c>
      <c r="C5779" s="63">
        <v>490</v>
      </c>
    </row>
    <row r="5780" spans="1:3" x14ac:dyDescent="0.2">
      <c r="A5780" s="26" t="s">
        <v>10800</v>
      </c>
      <c r="B5780" s="26" t="s">
        <v>10801</v>
      </c>
      <c r="C5780" s="63">
        <v>490</v>
      </c>
    </row>
    <row r="5781" spans="1:3" x14ac:dyDescent="0.2">
      <c r="A5781" s="26" t="s">
        <v>10894</v>
      </c>
      <c r="B5781" s="26" t="s">
        <v>10895</v>
      </c>
      <c r="C5781" s="63">
        <v>490</v>
      </c>
    </row>
    <row r="5782" spans="1:3" x14ac:dyDescent="0.2">
      <c r="A5782" s="26" t="s">
        <v>10866</v>
      </c>
      <c r="B5782" s="26" t="s">
        <v>10867</v>
      </c>
      <c r="C5782" s="63">
        <v>490</v>
      </c>
    </row>
    <row r="5783" spans="1:3" x14ac:dyDescent="0.2">
      <c r="A5783" s="26" t="s">
        <v>10802</v>
      </c>
      <c r="B5783" s="26" t="s">
        <v>10803</v>
      </c>
      <c r="C5783" s="63">
        <v>490</v>
      </c>
    </row>
    <row r="5784" spans="1:3" x14ac:dyDescent="0.2">
      <c r="A5784" s="26" t="s">
        <v>10910</v>
      </c>
      <c r="B5784" s="26" t="s">
        <v>10911</v>
      </c>
      <c r="C5784" s="63">
        <v>490</v>
      </c>
    </row>
    <row r="5785" spans="1:3" x14ac:dyDescent="0.2">
      <c r="A5785" s="26" t="s">
        <v>10862</v>
      </c>
      <c r="B5785" s="26" t="s">
        <v>10863</v>
      </c>
      <c r="C5785" s="63">
        <v>490</v>
      </c>
    </row>
    <row r="5786" spans="1:3" x14ac:dyDescent="0.2">
      <c r="A5786" s="26" t="s">
        <v>10886</v>
      </c>
      <c r="B5786" s="26" t="s">
        <v>10887</v>
      </c>
      <c r="C5786" s="63">
        <v>490</v>
      </c>
    </row>
    <row r="5787" spans="1:3" x14ac:dyDescent="0.2">
      <c r="A5787" s="26" t="s">
        <v>10804</v>
      </c>
      <c r="B5787" s="26" t="s">
        <v>10805</v>
      </c>
      <c r="C5787" s="63">
        <v>490</v>
      </c>
    </row>
    <row r="5788" spans="1:3" x14ac:dyDescent="0.2">
      <c r="A5788" s="26" t="s">
        <v>10816</v>
      </c>
      <c r="B5788" s="26" t="s">
        <v>10817</v>
      </c>
      <c r="C5788" s="63">
        <v>490</v>
      </c>
    </row>
    <row r="5789" spans="1:3" x14ac:dyDescent="0.2">
      <c r="A5789" s="26" t="s">
        <v>10912</v>
      </c>
      <c r="B5789" s="26" t="s">
        <v>10913</v>
      </c>
      <c r="C5789" s="63">
        <v>490</v>
      </c>
    </row>
    <row r="5790" spans="1:3" x14ac:dyDescent="0.2">
      <c r="A5790" s="26" t="s">
        <v>10852</v>
      </c>
      <c r="B5790" s="26" t="s">
        <v>10853</v>
      </c>
      <c r="C5790" s="63">
        <v>490</v>
      </c>
    </row>
    <row r="5791" spans="1:3" x14ac:dyDescent="0.2">
      <c r="A5791" s="26" t="s">
        <v>10878</v>
      </c>
      <c r="B5791" s="26" t="s">
        <v>10879</v>
      </c>
      <c r="C5791" s="63">
        <v>490</v>
      </c>
    </row>
    <row r="5792" spans="1:3" x14ac:dyDescent="0.2">
      <c r="A5792" s="26" t="s">
        <v>10900</v>
      </c>
      <c r="B5792" s="26" t="s">
        <v>10901</v>
      </c>
      <c r="C5792" s="63">
        <v>490</v>
      </c>
    </row>
    <row r="5793" spans="1:3" x14ac:dyDescent="0.2">
      <c r="A5793" s="26" t="s">
        <v>10822</v>
      </c>
      <c r="B5793" s="26" t="s">
        <v>10823</v>
      </c>
      <c r="C5793" s="63">
        <v>490</v>
      </c>
    </row>
    <row r="5794" spans="1:3" x14ac:dyDescent="0.2">
      <c r="A5794" s="26" t="s">
        <v>10842</v>
      </c>
      <c r="B5794" s="26" t="s">
        <v>10843</v>
      </c>
      <c r="C5794" s="63">
        <v>490</v>
      </c>
    </row>
    <row r="5795" spans="1:3" x14ac:dyDescent="0.2">
      <c r="A5795" s="26" t="s">
        <v>10880</v>
      </c>
      <c r="B5795" s="26" t="s">
        <v>10881</v>
      </c>
      <c r="C5795" s="63">
        <v>490</v>
      </c>
    </row>
    <row r="5796" spans="1:3" x14ac:dyDescent="0.2">
      <c r="A5796" s="26" t="s">
        <v>10858</v>
      </c>
      <c r="B5796" s="26" t="s">
        <v>10859</v>
      </c>
      <c r="C5796" s="63">
        <v>490</v>
      </c>
    </row>
    <row r="5797" spans="1:3" x14ac:dyDescent="0.2">
      <c r="A5797" s="26" t="s">
        <v>10872</v>
      </c>
      <c r="B5797" s="26" t="s">
        <v>10873</v>
      </c>
      <c r="C5797" s="63">
        <v>490</v>
      </c>
    </row>
    <row r="5798" spans="1:3" x14ac:dyDescent="0.2">
      <c r="A5798" s="26" t="s">
        <v>10840</v>
      </c>
      <c r="B5798" s="26" t="s">
        <v>10841</v>
      </c>
      <c r="C5798" s="63">
        <v>490</v>
      </c>
    </row>
    <row r="5799" spans="1:3" x14ac:dyDescent="0.2">
      <c r="A5799" s="26" t="s">
        <v>10916</v>
      </c>
      <c r="B5799" s="26" t="s">
        <v>10917</v>
      </c>
      <c r="C5799" s="63">
        <v>490</v>
      </c>
    </row>
    <row r="5800" spans="1:3" x14ac:dyDescent="0.2">
      <c r="A5800" s="26" t="s">
        <v>10876</v>
      </c>
      <c r="B5800" s="26" t="s">
        <v>10877</v>
      </c>
      <c r="C5800" s="63">
        <v>490</v>
      </c>
    </row>
    <row r="5801" spans="1:3" x14ac:dyDescent="0.2">
      <c r="A5801" s="26" t="s">
        <v>10856</v>
      </c>
      <c r="B5801" s="26" t="s">
        <v>10857</v>
      </c>
      <c r="C5801" s="63">
        <v>490</v>
      </c>
    </row>
    <row r="5802" spans="1:3" x14ac:dyDescent="0.2">
      <c r="A5802" s="26" t="s">
        <v>10908</v>
      </c>
      <c r="B5802" s="26" t="s">
        <v>10909</v>
      </c>
      <c r="C5802" s="63">
        <v>490</v>
      </c>
    </row>
    <row r="5803" spans="1:3" x14ac:dyDescent="0.2">
      <c r="A5803" s="26" t="s">
        <v>10874</v>
      </c>
      <c r="B5803" s="26" t="s">
        <v>10875</v>
      </c>
      <c r="C5803" s="63">
        <v>490</v>
      </c>
    </row>
    <row r="5804" spans="1:3" x14ac:dyDescent="0.2">
      <c r="A5804" s="26" t="s">
        <v>10898</v>
      </c>
      <c r="B5804" s="26" t="s">
        <v>10899</v>
      </c>
      <c r="C5804" s="63">
        <v>490</v>
      </c>
    </row>
    <row r="5805" spans="1:3" x14ac:dyDescent="0.2">
      <c r="A5805" s="26" t="s">
        <v>10896</v>
      </c>
      <c r="B5805" s="26" t="s">
        <v>10897</v>
      </c>
      <c r="C5805" s="63">
        <v>490</v>
      </c>
    </row>
    <row r="5806" spans="1:3" x14ac:dyDescent="0.2">
      <c r="A5806" s="26" t="s">
        <v>10806</v>
      </c>
      <c r="B5806" s="26" t="s">
        <v>10807</v>
      </c>
      <c r="C5806" s="63">
        <v>490</v>
      </c>
    </row>
    <row r="5807" spans="1:3" x14ac:dyDescent="0.2">
      <c r="A5807" s="26" t="s">
        <v>10808</v>
      </c>
      <c r="B5807" s="26" t="s">
        <v>10809</v>
      </c>
      <c r="C5807" s="63">
        <v>490</v>
      </c>
    </row>
    <row r="5808" spans="1:3" x14ac:dyDescent="0.2">
      <c r="A5808" s="26" t="s">
        <v>10884</v>
      </c>
      <c r="B5808" s="26" t="s">
        <v>10885</v>
      </c>
      <c r="C5808" s="63">
        <v>490</v>
      </c>
    </row>
    <row r="5809" spans="1:3" x14ac:dyDescent="0.2">
      <c r="A5809" s="26" t="s">
        <v>10556</v>
      </c>
      <c r="B5809" s="26" t="s">
        <v>10557</v>
      </c>
      <c r="C5809" s="63">
        <v>490</v>
      </c>
    </row>
    <row r="5810" spans="1:3" x14ac:dyDescent="0.2">
      <c r="A5810" s="26" t="s">
        <v>10828</v>
      </c>
      <c r="B5810" s="26" t="s">
        <v>10829</v>
      </c>
      <c r="C5810" s="63">
        <v>490</v>
      </c>
    </row>
    <row r="5811" spans="1:3" x14ac:dyDescent="0.2">
      <c r="A5811" s="26" t="s">
        <v>10836</v>
      </c>
      <c r="B5811" s="26" t="s">
        <v>10837</v>
      </c>
      <c r="C5811" s="63">
        <v>490</v>
      </c>
    </row>
    <row r="5812" spans="1:3" x14ac:dyDescent="0.2">
      <c r="A5812" s="26" t="s">
        <v>10830</v>
      </c>
      <c r="B5812" s="26" t="s">
        <v>10831</v>
      </c>
      <c r="C5812" s="63">
        <v>490</v>
      </c>
    </row>
    <row r="5813" spans="1:3" x14ac:dyDescent="0.2">
      <c r="A5813" s="26" t="s">
        <v>10494</v>
      </c>
      <c r="B5813" s="26" t="s">
        <v>10495</v>
      </c>
      <c r="C5813" s="63">
        <v>490</v>
      </c>
    </row>
    <row r="5814" spans="1:3" x14ac:dyDescent="0.2">
      <c r="A5814" s="26" t="s">
        <v>10844</v>
      </c>
      <c r="B5814" s="26" t="s">
        <v>10845</v>
      </c>
      <c r="C5814" s="63">
        <v>490</v>
      </c>
    </row>
    <row r="5815" spans="1:3" x14ac:dyDescent="0.2">
      <c r="A5815" s="26" t="s">
        <v>10812</v>
      </c>
      <c r="B5815" s="26" t="s">
        <v>10813</v>
      </c>
      <c r="C5815" s="63">
        <v>490</v>
      </c>
    </row>
    <row r="5816" spans="1:3" x14ac:dyDescent="0.2">
      <c r="A5816" s="26" t="s">
        <v>10854</v>
      </c>
      <c r="B5816" s="26" t="s">
        <v>10855</v>
      </c>
      <c r="C5816" s="63">
        <v>490</v>
      </c>
    </row>
    <row r="5817" spans="1:3" x14ac:dyDescent="0.2">
      <c r="A5817" s="26" t="s">
        <v>10832</v>
      </c>
      <c r="B5817" s="26" t="s">
        <v>10833</v>
      </c>
      <c r="C5817" s="63">
        <v>490</v>
      </c>
    </row>
    <row r="5818" spans="1:3" x14ac:dyDescent="0.2">
      <c r="A5818" s="26" t="s">
        <v>10820</v>
      </c>
      <c r="B5818" s="26" t="s">
        <v>10821</v>
      </c>
      <c r="C5818" s="63">
        <v>490</v>
      </c>
    </row>
    <row r="5819" spans="1:3" x14ac:dyDescent="0.2">
      <c r="A5819" s="26" t="s">
        <v>10824</v>
      </c>
      <c r="B5819" s="26" t="s">
        <v>10825</v>
      </c>
      <c r="C5819" s="63">
        <v>490</v>
      </c>
    </row>
    <row r="5820" spans="1:3" x14ac:dyDescent="0.2">
      <c r="A5820" s="26" t="s">
        <v>10890</v>
      </c>
      <c r="B5820" s="26" t="s">
        <v>10891</v>
      </c>
      <c r="C5820" s="63">
        <v>490</v>
      </c>
    </row>
    <row r="5821" spans="1:3" x14ac:dyDescent="0.2">
      <c r="A5821" s="26" t="s">
        <v>10810</v>
      </c>
      <c r="B5821" s="26" t="s">
        <v>10811</v>
      </c>
      <c r="C5821" s="63">
        <v>490</v>
      </c>
    </row>
    <row r="5822" spans="1:3" x14ac:dyDescent="0.2">
      <c r="A5822" s="26" t="s">
        <v>10814</v>
      </c>
      <c r="B5822" s="26" t="s">
        <v>10815</v>
      </c>
      <c r="C5822" s="63">
        <v>490</v>
      </c>
    </row>
    <row r="5823" spans="1:3" x14ac:dyDescent="0.2">
      <c r="A5823" s="26" t="s">
        <v>10870</v>
      </c>
      <c r="B5823" s="26" t="s">
        <v>10871</v>
      </c>
      <c r="C5823" s="63">
        <v>490</v>
      </c>
    </row>
    <row r="5824" spans="1:3" x14ac:dyDescent="0.2">
      <c r="A5824" s="26" t="s">
        <v>10888</v>
      </c>
      <c r="B5824" s="26" t="s">
        <v>10889</v>
      </c>
      <c r="C5824" s="63">
        <v>490</v>
      </c>
    </row>
    <row r="5825" spans="1:3" x14ac:dyDescent="0.2">
      <c r="A5825" s="26" t="s">
        <v>10868</v>
      </c>
      <c r="B5825" s="26" t="s">
        <v>10869</v>
      </c>
      <c r="C5825" s="63">
        <v>490</v>
      </c>
    </row>
    <row r="5826" spans="1:3" x14ac:dyDescent="0.2">
      <c r="A5826" s="26" t="s">
        <v>10892</v>
      </c>
      <c r="B5826" s="26" t="s">
        <v>10893</v>
      </c>
      <c r="C5826" s="63">
        <v>490</v>
      </c>
    </row>
    <row r="5827" spans="1:3" x14ac:dyDescent="0.2">
      <c r="A5827" s="26" t="s">
        <v>10906</v>
      </c>
      <c r="B5827" s="26" t="s">
        <v>10907</v>
      </c>
      <c r="C5827" s="63">
        <v>490</v>
      </c>
    </row>
    <row r="5828" spans="1:3" x14ac:dyDescent="0.2">
      <c r="A5828" s="26" t="s">
        <v>10902</v>
      </c>
      <c r="B5828" s="26" t="s">
        <v>10903</v>
      </c>
      <c r="C5828" s="63">
        <v>490</v>
      </c>
    </row>
    <row r="5829" spans="1:3" x14ac:dyDescent="0.2">
      <c r="A5829" s="26" t="s">
        <v>10914</v>
      </c>
      <c r="B5829" s="26" t="s">
        <v>10915</v>
      </c>
      <c r="C5829" s="63">
        <v>490</v>
      </c>
    </row>
    <row r="5830" spans="1:3" x14ac:dyDescent="0.2">
      <c r="A5830" s="26" t="s">
        <v>10826</v>
      </c>
      <c r="B5830" s="26" t="s">
        <v>10827</v>
      </c>
      <c r="C5830" s="63">
        <v>490</v>
      </c>
    </row>
    <row r="5831" spans="1:3" x14ac:dyDescent="0.2">
      <c r="A5831" s="26" t="s">
        <v>10882</v>
      </c>
      <c r="B5831" s="26" t="s">
        <v>10883</v>
      </c>
      <c r="C5831" s="63">
        <v>490</v>
      </c>
    </row>
    <row r="5832" spans="1:3" x14ac:dyDescent="0.2">
      <c r="A5832" s="26" t="s">
        <v>10864</v>
      </c>
      <c r="B5832" s="26" t="s">
        <v>10865</v>
      </c>
      <c r="C5832" s="63">
        <v>490</v>
      </c>
    </row>
    <row r="5833" spans="1:3" x14ac:dyDescent="0.2">
      <c r="A5833" s="26" t="s">
        <v>10838</v>
      </c>
      <c r="B5833" s="26" t="s">
        <v>10839</v>
      </c>
      <c r="C5833" s="63">
        <v>490</v>
      </c>
    </row>
    <row r="5834" spans="1:3" x14ac:dyDescent="0.2">
      <c r="A5834" s="26" t="s">
        <v>10848</v>
      </c>
      <c r="B5834" s="26" t="s">
        <v>10849</v>
      </c>
      <c r="C5834" s="63">
        <v>490</v>
      </c>
    </row>
    <row r="5835" spans="1:3" x14ac:dyDescent="0.2">
      <c r="A5835" s="26" t="s">
        <v>10850</v>
      </c>
      <c r="B5835" s="26" t="s">
        <v>10851</v>
      </c>
      <c r="C5835" s="63">
        <v>490</v>
      </c>
    </row>
    <row r="5836" spans="1:3" x14ac:dyDescent="0.2">
      <c r="A5836" s="26" t="s">
        <v>10904</v>
      </c>
      <c r="B5836" s="26" t="s">
        <v>10905</v>
      </c>
      <c r="C5836" s="63">
        <v>490</v>
      </c>
    </row>
    <row r="5837" spans="1:3" x14ac:dyDescent="0.2">
      <c r="A5837" s="26" t="s">
        <v>12063</v>
      </c>
      <c r="B5837" s="26" t="s">
        <v>12064</v>
      </c>
      <c r="C5837" s="63">
        <v>489</v>
      </c>
    </row>
    <row r="5838" spans="1:3" x14ac:dyDescent="0.2">
      <c r="A5838" s="26" t="s">
        <v>10562</v>
      </c>
      <c r="B5838" s="26" t="s">
        <v>10563</v>
      </c>
      <c r="C5838" s="63">
        <v>489</v>
      </c>
    </row>
    <row r="5839" spans="1:3" x14ac:dyDescent="0.2">
      <c r="A5839" s="26" t="s">
        <v>10564</v>
      </c>
      <c r="B5839" s="26" t="s">
        <v>10565</v>
      </c>
      <c r="C5839" s="63">
        <v>489</v>
      </c>
    </row>
    <row r="5840" spans="1:3" x14ac:dyDescent="0.2">
      <c r="A5840" s="26" t="s">
        <v>10560</v>
      </c>
      <c r="B5840" s="26" t="s">
        <v>10561</v>
      </c>
      <c r="C5840" s="63">
        <v>489</v>
      </c>
    </row>
    <row r="5841" spans="1:3" x14ac:dyDescent="0.2">
      <c r="A5841" s="26" t="s">
        <v>12070</v>
      </c>
      <c r="B5841" s="26" t="s">
        <v>12071</v>
      </c>
      <c r="C5841" s="63">
        <v>488</v>
      </c>
    </row>
    <row r="5842" spans="1:3" x14ac:dyDescent="0.2">
      <c r="A5842" s="26" t="s">
        <v>12076</v>
      </c>
      <c r="B5842" s="26" t="s">
        <v>12077</v>
      </c>
      <c r="C5842" s="63">
        <v>488</v>
      </c>
    </row>
    <row r="5843" spans="1:3" x14ac:dyDescent="0.2">
      <c r="A5843" s="26" t="s">
        <v>12072</v>
      </c>
      <c r="B5843" s="26" t="s">
        <v>12073</v>
      </c>
      <c r="C5843" s="63">
        <v>488</v>
      </c>
    </row>
    <row r="5844" spans="1:3" x14ac:dyDescent="0.2">
      <c r="A5844" s="26" t="s">
        <v>12080</v>
      </c>
      <c r="B5844" s="26" t="s">
        <v>12081</v>
      </c>
      <c r="C5844" s="63">
        <v>488</v>
      </c>
    </row>
    <row r="5845" spans="1:3" x14ac:dyDescent="0.2">
      <c r="A5845" s="26" t="s">
        <v>12084</v>
      </c>
      <c r="B5845" s="26" t="s">
        <v>12085</v>
      </c>
      <c r="C5845" s="63">
        <v>488</v>
      </c>
    </row>
    <row r="5846" spans="1:3" x14ac:dyDescent="0.2">
      <c r="A5846" s="26" t="s">
        <v>12078</v>
      </c>
      <c r="B5846" s="26" t="s">
        <v>12079</v>
      </c>
      <c r="C5846" s="63">
        <v>488</v>
      </c>
    </row>
    <row r="5847" spans="1:3" x14ac:dyDescent="0.2">
      <c r="A5847" s="26" t="s">
        <v>12074</v>
      </c>
      <c r="B5847" s="26" t="s">
        <v>12075</v>
      </c>
      <c r="C5847" s="63">
        <v>488</v>
      </c>
    </row>
    <row r="5848" spans="1:3" x14ac:dyDescent="0.2">
      <c r="A5848" s="26" t="s">
        <v>12086</v>
      </c>
      <c r="B5848" s="26" t="s">
        <v>12087</v>
      </c>
      <c r="C5848" s="63">
        <v>488</v>
      </c>
    </row>
    <row r="5849" spans="1:3" x14ac:dyDescent="0.2">
      <c r="A5849" s="26" t="s">
        <v>12082</v>
      </c>
      <c r="B5849" s="26" t="s">
        <v>12083</v>
      </c>
      <c r="C5849" s="63">
        <v>488</v>
      </c>
    </row>
    <row r="5850" spans="1:3" x14ac:dyDescent="0.2">
      <c r="A5850" s="26" t="s">
        <v>10608</v>
      </c>
      <c r="B5850" s="26" t="s">
        <v>22578</v>
      </c>
      <c r="C5850" s="63">
        <v>487</v>
      </c>
    </row>
    <row r="5851" spans="1:3" x14ac:dyDescent="0.2">
      <c r="A5851" s="26" t="s">
        <v>10619</v>
      </c>
      <c r="B5851" s="26" t="s">
        <v>10620</v>
      </c>
      <c r="C5851" s="63">
        <v>486</v>
      </c>
    </row>
    <row r="5852" spans="1:3" x14ac:dyDescent="0.2">
      <c r="A5852" s="26" t="s">
        <v>12127</v>
      </c>
      <c r="B5852" s="26" t="s">
        <v>12128</v>
      </c>
      <c r="C5852" s="63">
        <v>486</v>
      </c>
    </row>
    <row r="5853" spans="1:3" x14ac:dyDescent="0.2">
      <c r="A5853" s="26" t="s">
        <v>10621</v>
      </c>
      <c r="B5853" s="26" t="s">
        <v>10622</v>
      </c>
      <c r="C5853" s="63">
        <v>486</v>
      </c>
    </row>
    <row r="5854" spans="1:3" x14ac:dyDescent="0.2">
      <c r="A5854" s="26" t="s">
        <v>11286</v>
      </c>
      <c r="B5854" s="26" t="s">
        <v>11287</v>
      </c>
      <c r="C5854" s="63">
        <v>485</v>
      </c>
    </row>
    <row r="5855" spans="1:3" x14ac:dyDescent="0.2">
      <c r="A5855" s="26" t="s">
        <v>12405</v>
      </c>
      <c r="B5855" s="26" t="s">
        <v>12406</v>
      </c>
      <c r="C5855" s="63">
        <v>484</v>
      </c>
    </row>
    <row r="5856" spans="1:3" x14ac:dyDescent="0.2">
      <c r="A5856" s="26" t="s">
        <v>12407</v>
      </c>
      <c r="B5856" s="26" t="s">
        <v>12408</v>
      </c>
      <c r="C5856" s="63">
        <v>484</v>
      </c>
    </row>
    <row r="5857" spans="1:3" x14ac:dyDescent="0.2">
      <c r="A5857" s="26" t="s">
        <v>12609</v>
      </c>
      <c r="B5857" s="26" t="s">
        <v>12610</v>
      </c>
      <c r="C5857" s="63">
        <v>483</v>
      </c>
    </row>
    <row r="5858" spans="1:3" x14ac:dyDescent="0.2">
      <c r="A5858" s="26" t="s">
        <v>12607</v>
      </c>
      <c r="B5858" s="26" t="s">
        <v>12608</v>
      </c>
      <c r="C5858" s="63">
        <v>483</v>
      </c>
    </row>
    <row r="5859" spans="1:3" x14ac:dyDescent="0.2">
      <c r="A5859" s="26" t="s">
        <v>10705</v>
      </c>
      <c r="B5859" s="26" t="s">
        <v>10706</v>
      </c>
      <c r="C5859" s="63">
        <v>483</v>
      </c>
    </row>
    <row r="5860" spans="1:3" x14ac:dyDescent="0.2">
      <c r="A5860" s="26" t="s">
        <v>12138</v>
      </c>
      <c r="B5860" s="26" t="s">
        <v>12139</v>
      </c>
      <c r="C5860" s="63">
        <v>483</v>
      </c>
    </row>
    <row r="5861" spans="1:3" x14ac:dyDescent="0.2">
      <c r="A5861" s="26" t="s">
        <v>12140</v>
      </c>
      <c r="B5861" s="26" t="s">
        <v>12141</v>
      </c>
      <c r="C5861" s="63">
        <v>483</v>
      </c>
    </row>
    <row r="5862" spans="1:3" x14ac:dyDescent="0.2">
      <c r="A5862" s="26" t="s">
        <v>12142</v>
      </c>
      <c r="B5862" s="26" t="s">
        <v>12143</v>
      </c>
      <c r="C5862" s="63">
        <v>483</v>
      </c>
    </row>
    <row r="5863" spans="1:3" x14ac:dyDescent="0.2">
      <c r="A5863" s="26" t="s">
        <v>12144</v>
      </c>
      <c r="B5863" s="26" t="s">
        <v>12145</v>
      </c>
      <c r="C5863" s="63">
        <v>483</v>
      </c>
    </row>
    <row r="5864" spans="1:3" x14ac:dyDescent="0.2">
      <c r="A5864" s="26" t="s">
        <v>12146</v>
      </c>
      <c r="B5864" s="26" t="s">
        <v>12147</v>
      </c>
      <c r="C5864" s="63">
        <v>483</v>
      </c>
    </row>
    <row r="5865" spans="1:3" x14ac:dyDescent="0.2">
      <c r="A5865" s="26" t="s">
        <v>12148</v>
      </c>
      <c r="B5865" s="26" t="s">
        <v>12149</v>
      </c>
      <c r="C5865" s="63">
        <v>483</v>
      </c>
    </row>
    <row r="5866" spans="1:3" x14ac:dyDescent="0.2">
      <c r="A5866" s="26" t="s">
        <v>12150</v>
      </c>
      <c r="B5866" s="26" t="s">
        <v>12151</v>
      </c>
      <c r="C5866" s="63">
        <v>483</v>
      </c>
    </row>
    <row r="5867" spans="1:3" x14ac:dyDescent="0.2">
      <c r="A5867" s="26" t="s">
        <v>12152</v>
      </c>
      <c r="B5867" s="26" t="s">
        <v>12153</v>
      </c>
      <c r="C5867" s="63">
        <v>483</v>
      </c>
    </row>
    <row r="5868" spans="1:3" x14ac:dyDescent="0.2">
      <c r="A5868" s="26" t="s">
        <v>12154</v>
      </c>
      <c r="B5868" s="26" t="s">
        <v>12155</v>
      </c>
      <c r="C5868" s="63">
        <v>483</v>
      </c>
    </row>
    <row r="5869" spans="1:3" x14ac:dyDescent="0.2">
      <c r="A5869" s="26" t="s">
        <v>12156</v>
      </c>
      <c r="B5869" s="26" t="s">
        <v>12157</v>
      </c>
      <c r="C5869" s="63">
        <v>483</v>
      </c>
    </row>
    <row r="5870" spans="1:3" x14ac:dyDescent="0.2">
      <c r="A5870" s="26" t="s">
        <v>12158</v>
      </c>
      <c r="B5870" s="26" t="s">
        <v>12159</v>
      </c>
      <c r="C5870" s="63">
        <v>483</v>
      </c>
    </row>
    <row r="5871" spans="1:3" x14ac:dyDescent="0.2">
      <c r="A5871" s="26" t="s">
        <v>12160</v>
      </c>
      <c r="B5871" s="26" t="s">
        <v>12161</v>
      </c>
      <c r="C5871" s="63">
        <v>483</v>
      </c>
    </row>
    <row r="5872" spans="1:3" x14ac:dyDescent="0.2">
      <c r="A5872" s="26" t="s">
        <v>12162</v>
      </c>
      <c r="B5872" s="26" t="s">
        <v>12163</v>
      </c>
      <c r="C5872" s="63">
        <v>483</v>
      </c>
    </row>
    <row r="5873" spans="1:3" x14ac:dyDescent="0.2">
      <c r="A5873" s="26" t="s">
        <v>10631</v>
      </c>
      <c r="B5873" s="26" t="s">
        <v>22579</v>
      </c>
      <c r="C5873" s="63">
        <v>483</v>
      </c>
    </row>
    <row r="5874" spans="1:3" x14ac:dyDescent="0.2">
      <c r="A5874" s="26" t="s">
        <v>11387</v>
      </c>
      <c r="B5874" s="26" t="s">
        <v>11388</v>
      </c>
      <c r="C5874" s="63">
        <v>482</v>
      </c>
    </row>
    <row r="5875" spans="1:3" x14ac:dyDescent="0.2">
      <c r="A5875" s="26" t="s">
        <v>12191</v>
      </c>
      <c r="B5875" s="26" t="s">
        <v>12192</v>
      </c>
      <c r="C5875" s="63">
        <v>481</v>
      </c>
    </row>
    <row r="5876" spans="1:3" x14ac:dyDescent="0.2">
      <c r="A5876" s="26" t="s">
        <v>12193</v>
      </c>
      <c r="B5876" s="26" t="s">
        <v>12194</v>
      </c>
      <c r="C5876" s="63">
        <v>481</v>
      </c>
    </row>
    <row r="5877" spans="1:3" x14ac:dyDescent="0.2">
      <c r="A5877" s="26" t="s">
        <v>12195</v>
      </c>
      <c r="B5877" s="26" t="s">
        <v>12196</v>
      </c>
      <c r="C5877" s="63">
        <v>481</v>
      </c>
    </row>
    <row r="5878" spans="1:3" x14ac:dyDescent="0.2">
      <c r="A5878" s="26" t="s">
        <v>9944</v>
      </c>
      <c r="B5878" s="26" t="s">
        <v>9945</v>
      </c>
      <c r="C5878" s="63">
        <v>481</v>
      </c>
    </row>
    <row r="5879" spans="1:3" x14ac:dyDescent="0.2">
      <c r="A5879" s="26" t="s">
        <v>11201</v>
      </c>
      <c r="B5879" s="26" t="s">
        <v>11202</v>
      </c>
      <c r="C5879" s="63">
        <v>480</v>
      </c>
    </row>
    <row r="5880" spans="1:3" x14ac:dyDescent="0.2">
      <c r="A5880" s="26" t="s">
        <v>10650</v>
      </c>
      <c r="B5880" s="26" t="s">
        <v>10651</v>
      </c>
      <c r="C5880" s="63">
        <v>480</v>
      </c>
    </row>
    <row r="5881" spans="1:3" x14ac:dyDescent="0.2">
      <c r="A5881" s="26" t="s">
        <v>10652</v>
      </c>
      <c r="B5881" s="26" t="s">
        <v>10653</v>
      </c>
      <c r="C5881" s="63">
        <v>480</v>
      </c>
    </row>
    <row r="5882" spans="1:3" x14ac:dyDescent="0.2">
      <c r="A5882" s="26" t="s">
        <v>11980</v>
      </c>
      <c r="B5882" s="26" t="s">
        <v>11981</v>
      </c>
      <c r="C5882" s="63">
        <v>479</v>
      </c>
    </row>
    <row r="5883" spans="1:3" x14ac:dyDescent="0.2">
      <c r="A5883" s="26" t="s">
        <v>11532</v>
      </c>
      <c r="B5883" s="26" t="s">
        <v>11533</v>
      </c>
      <c r="C5883" s="63">
        <v>479</v>
      </c>
    </row>
    <row r="5884" spans="1:3" x14ac:dyDescent="0.2">
      <c r="A5884" s="26" t="s">
        <v>12624</v>
      </c>
      <c r="B5884" s="26" t="s">
        <v>12625</v>
      </c>
      <c r="C5884" s="63">
        <v>478</v>
      </c>
    </row>
    <row r="5885" spans="1:3" x14ac:dyDescent="0.2">
      <c r="A5885" s="26" t="s">
        <v>10666</v>
      </c>
      <c r="B5885" s="26" t="s">
        <v>10667</v>
      </c>
      <c r="C5885" s="63">
        <v>478</v>
      </c>
    </row>
    <row r="5886" spans="1:3" x14ac:dyDescent="0.2">
      <c r="A5886" s="26" t="s">
        <v>12216</v>
      </c>
      <c r="B5886" s="26" t="s">
        <v>12217</v>
      </c>
      <c r="C5886" s="63">
        <v>477</v>
      </c>
    </row>
    <row r="5887" spans="1:3" x14ac:dyDescent="0.2">
      <c r="A5887" s="26" t="s">
        <v>12218</v>
      </c>
      <c r="B5887" s="26" t="s">
        <v>12219</v>
      </c>
      <c r="C5887" s="63">
        <v>477</v>
      </c>
    </row>
    <row r="5888" spans="1:3" x14ac:dyDescent="0.2">
      <c r="A5888" s="26" t="s">
        <v>10566</v>
      </c>
      <c r="B5888" s="26" t="s">
        <v>10567</v>
      </c>
      <c r="C5888" s="63">
        <v>477</v>
      </c>
    </row>
    <row r="5889" spans="1:3" x14ac:dyDescent="0.2">
      <c r="A5889" s="26" t="s">
        <v>11236</v>
      </c>
      <c r="B5889" s="26" t="s">
        <v>11237</v>
      </c>
      <c r="C5889" s="63">
        <v>476</v>
      </c>
    </row>
    <row r="5890" spans="1:3" x14ac:dyDescent="0.2">
      <c r="A5890" s="26" t="s">
        <v>11232</v>
      </c>
      <c r="B5890" s="26" t="s">
        <v>11233</v>
      </c>
      <c r="C5890" s="63">
        <v>476</v>
      </c>
    </row>
    <row r="5891" spans="1:3" x14ac:dyDescent="0.2">
      <c r="A5891" s="26" t="s">
        <v>11240</v>
      </c>
      <c r="B5891" s="26" t="s">
        <v>11241</v>
      </c>
      <c r="C5891" s="63">
        <v>476</v>
      </c>
    </row>
    <row r="5892" spans="1:3" x14ac:dyDescent="0.2">
      <c r="A5892" s="26" t="s">
        <v>11234</v>
      </c>
      <c r="B5892" s="26" t="s">
        <v>11235</v>
      </c>
      <c r="C5892" s="63">
        <v>476</v>
      </c>
    </row>
    <row r="5893" spans="1:3" x14ac:dyDescent="0.2">
      <c r="A5893" s="26" t="s">
        <v>11238</v>
      </c>
      <c r="B5893" s="26" t="s">
        <v>11239</v>
      </c>
      <c r="C5893" s="63">
        <v>476</v>
      </c>
    </row>
    <row r="5894" spans="1:3" x14ac:dyDescent="0.2">
      <c r="A5894" s="26" t="s">
        <v>12232</v>
      </c>
      <c r="B5894" s="26" t="s">
        <v>12233</v>
      </c>
      <c r="C5894" s="63">
        <v>475</v>
      </c>
    </row>
    <row r="5895" spans="1:3" x14ac:dyDescent="0.2">
      <c r="A5895" s="26" t="s">
        <v>11244</v>
      </c>
      <c r="B5895" s="26" t="s">
        <v>11245</v>
      </c>
      <c r="C5895" s="63">
        <v>475</v>
      </c>
    </row>
    <row r="5896" spans="1:3" x14ac:dyDescent="0.2">
      <c r="A5896" s="26" t="s">
        <v>12224</v>
      </c>
      <c r="B5896" s="26" t="s">
        <v>12225</v>
      </c>
      <c r="C5896" s="63">
        <v>475</v>
      </c>
    </row>
    <row r="5897" spans="1:3" x14ac:dyDescent="0.2">
      <c r="A5897" s="26" t="s">
        <v>12226</v>
      </c>
      <c r="B5897" s="26" t="s">
        <v>12227</v>
      </c>
      <c r="C5897" s="63">
        <v>475</v>
      </c>
    </row>
    <row r="5898" spans="1:3" x14ac:dyDescent="0.2">
      <c r="A5898" s="26" t="s">
        <v>12234</v>
      </c>
      <c r="B5898" s="26" t="s">
        <v>12227</v>
      </c>
      <c r="C5898" s="63">
        <v>475</v>
      </c>
    </row>
    <row r="5899" spans="1:3" x14ac:dyDescent="0.2">
      <c r="A5899" s="26" t="s">
        <v>12004</v>
      </c>
      <c r="B5899" s="26" t="s">
        <v>12005</v>
      </c>
      <c r="C5899" s="63">
        <v>475</v>
      </c>
    </row>
    <row r="5900" spans="1:3" x14ac:dyDescent="0.2">
      <c r="A5900" s="26" t="s">
        <v>11442</v>
      </c>
      <c r="B5900" s="26" t="s">
        <v>11443</v>
      </c>
      <c r="C5900" s="63">
        <v>474</v>
      </c>
    </row>
    <row r="5901" spans="1:3" x14ac:dyDescent="0.2">
      <c r="A5901" s="26" t="s">
        <v>11420</v>
      </c>
      <c r="B5901" s="26" t="s">
        <v>11421</v>
      </c>
      <c r="C5901" s="63">
        <v>474</v>
      </c>
    </row>
    <row r="5902" spans="1:3" x14ac:dyDescent="0.2">
      <c r="A5902" s="26" t="s">
        <v>11436</v>
      </c>
      <c r="B5902" s="26" t="s">
        <v>11437</v>
      </c>
      <c r="C5902" s="63">
        <v>474</v>
      </c>
    </row>
    <row r="5903" spans="1:3" x14ac:dyDescent="0.2">
      <c r="A5903" s="26" t="s">
        <v>11444</v>
      </c>
      <c r="B5903" s="26" t="s">
        <v>11445</v>
      </c>
      <c r="C5903" s="63">
        <v>474</v>
      </c>
    </row>
    <row r="5904" spans="1:3" x14ac:dyDescent="0.2">
      <c r="A5904" s="26" t="s">
        <v>11446</v>
      </c>
      <c r="B5904" s="26" t="s">
        <v>11447</v>
      </c>
      <c r="C5904" s="63">
        <v>474</v>
      </c>
    </row>
    <row r="5905" spans="1:3" x14ac:dyDescent="0.2">
      <c r="A5905" s="26" t="s">
        <v>11492</v>
      </c>
      <c r="B5905" s="26" t="s">
        <v>11493</v>
      </c>
      <c r="C5905" s="63">
        <v>474</v>
      </c>
    </row>
    <row r="5906" spans="1:3" x14ac:dyDescent="0.2">
      <c r="A5906" s="26" t="s">
        <v>11490</v>
      </c>
      <c r="B5906" s="26" t="s">
        <v>11491</v>
      </c>
      <c r="C5906" s="63">
        <v>474</v>
      </c>
    </row>
    <row r="5907" spans="1:3" x14ac:dyDescent="0.2">
      <c r="A5907" s="26" t="s">
        <v>12248</v>
      </c>
      <c r="B5907" s="26" t="s">
        <v>12249</v>
      </c>
      <c r="C5907" s="63">
        <v>474</v>
      </c>
    </row>
    <row r="5908" spans="1:3" x14ac:dyDescent="0.2">
      <c r="A5908" s="26" t="s">
        <v>11422</v>
      </c>
      <c r="B5908" s="26" t="s">
        <v>11423</v>
      </c>
      <c r="C5908" s="63">
        <v>474</v>
      </c>
    </row>
    <row r="5909" spans="1:3" x14ac:dyDescent="0.2">
      <c r="A5909" s="26" t="s">
        <v>11448</v>
      </c>
      <c r="B5909" s="26" t="s">
        <v>11449</v>
      </c>
      <c r="C5909" s="63">
        <v>474</v>
      </c>
    </row>
    <row r="5910" spans="1:3" x14ac:dyDescent="0.2">
      <c r="A5910" s="26" t="s">
        <v>11450</v>
      </c>
      <c r="B5910" s="26" t="s">
        <v>11451</v>
      </c>
      <c r="C5910" s="63">
        <v>474</v>
      </c>
    </row>
    <row r="5911" spans="1:3" x14ac:dyDescent="0.2">
      <c r="A5911" s="26" t="s">
        <v>11452</v>
      </c>
      <c r="B5911" s="26" t="s">
        <v>11453</v>
      </c>
      <c r="C5911" s="63">
        <v>474</v>
      </c>
    </row>
    <row r="5912" spans="1:3" x14ac:dyDescent="0.2">
      <c r="A5912" s="26" t="s">
        <v>11454</v>
      </c>
      <c r="B5912" s="26" t="s">
        <v>11455</v>
      </c>
      <c r="C5912" s="63">
        <v>474</v>
      </c>
    </row>
    <row r="5913" spans="1:3" x14ac:dyDescent="0.2">
      <c r="A5913" s="26" t="s">
        <v>11456</v>
      </c>
      <c r="B5913" s="26" t="s">
        <v>11457</v>
      </c>
      <c r="C5913" s="63">
        <v>474</v>
      </c>
    </row>
    <row r="5914" spans="1:3" x14ac:dyDescent="0.2">
      <c r="A5914" s="26" t="s">
        <v>11438</v>
      </c>
      <c r="B5914" s="26" t="s">
        <v>11439</v>
      </c>
      <c r="C5914" s="63">
        <v>474</v>
      </c>
    </row>
    <row r="5915" spans="1:3" x14ac:dyDescent="0.2">
      <c r="A5915" s="26" t="s">
        <v>11424</v>
      </c>
      <c r="B5915" s="26" t="s">
        <v>11425</v>
      </c>
      <c r="C5915" s="63">
        <v>474</v>
      </c>
    </row>
    <row r="5916" spans="1:3" x14ac:dyDescent="0.2">
      <c r="A5916" s="26" t="s">
        <v>11458</v>
      </c>
      <c r="B5916" s="26" t="s">
        <v>11459</v>
      </c>
      <c r="C5916" s="63">
        <v>474</v>
      </c>
    </row>
    <row r="5917" spans="1:3" x14ac:dyDescent="0.2">
      <c r="A5917" s="26" t="s">
        <v>11460</v>
      </c>
      <c r="B5917" s="26" t="s">
        <v>11461</v>
      </c>
      <c r="C5917" s="63">
        <v>474</v>
      </c>
    </row>
    <row r="5918" spans="1:3" x14ac:dyDescent="0.2">
      <c r="A5918" s="26" t="s">
        <v>11462</v>
      </c>
      <c r="B5918" s="26" t="s">
        <v>11463</v>
      </c>
      <c r="C5918" s="63">
        <v>474</v>
      </c>
    </row>
    <row r="5919" spans="1:3" x14ac:dyDescent="0.2">
      <c r="A5919" s="26" t="s">
        <v>11464</v>
      </c>
      <c r="B5919" s="26" t="s">
        <v>11465</v>
      </c>
      <c r="C5919" s="63">
        <v>474</v>
      </c>
    </row>
    <row r="5920" spans="1:3" x14ac:dyDescent="0.2">
      <c r="A5920" s="26" t="s">
        <v>11466</v>
      </c>
      <c r="B5920" s="26" t="s">
        <v>11467</v>
      </c>
      <c r="C5920" s="63">
        <v>474</v>
      </c>
    </row>
    <row r="5921" spans="1:3" x14ac:dyDescent="0.2">
      <c r="A5921" s="26" t="s">
        <v>11468</v>
      </c>
      <c r="B5921" s="26" t="s">
        <v>11469</v>
      </c>
      <c r="C5921" s="63">
        <v>474</v>
      </c>
    </row>
    <row r="5922" spans="1:3" x14ac:dyDescent="0.2">
      <c r="A5922" s="26" t="s">
        <v>11470</v>
      </c>
      <c r="B5922" s="26" t="s">
        <v>11471</v>
      </c>
      <c r="C5922" s="63">
        <v>474</v>
      </c>
    </row>
    <row r="5923" spans="1:3" x14ac:dyDescent="0.2">
      <c r="A5923" s="26" t="s">
        <v>11426</v>
      </c>
      <c r="B5923" s="26" t="s">
        <v>11427</v>
      </c>
      <c r="C5923" s="63">
        <v>474</v>
      </c>
    </row>
    <row r="5924" spans="1:3" x14ac:dyDescent="0.2">
      <c r="A5924" s="26" t="s">
        <v>11472</v>
      </c>
      <c r="B5924" s="26" t="s">
        <v>11473</v>
      </c>
      <c r="C5924" s="63">
        <v>474</v>
      </c>
    </row>
    <row r="5925" spans="1:3" x14ac:dyDescent="0.2">
      <c r="A5925" s="26" t="s">
        <v>11428</v>
      </c>
      <c r="B5925" s="26" t="s">
        <v>11429</v>
      </c>
      <c r="C5925" s="63">
        <v>474</v>
      </c>
    </row>
    <row r="5926" spans="1:3" x14ac:dyDescent="0.2">
      <c r="A5926" s="26" t="s">
        <v>10629</v>
      </c>
      <c r="B5926" s="26" t="s">
        <v>21909</v>
      </c>
      <c r="C5926" s="63">
        <v>474</v>
      </c>
    </row>
    <row r="5927" spans="1:3" x14ac:dyDescent="0.2">
      <c r="A5927" s="26" t="s">
        <v>11474</v>
      </c>
      <c r="B5927" s="26" t="s">
        <v>11475</v>
      </c>
      <c r="C5927" s="63">
        <v>474</v>
      </c>
    </row>
    <row r="5928" spans="1:3" x14ac:dyDescent="0.2">
      <c r="A5928" s="26" t="s">
        <v>11476</v>
      </c>
      <c r="B5928" s="26" t="s">
        <v>11477</v>
      </c>
      <c r="C5928" s="63">
        <v>474</v>
      </c>
    </row>
    <row r="5929" spans="1:3" x14ac:dyDescent="0.2">
      <c r="A5929" s="26" t="s">
        <v>11478</v>
      </c>
      <c r="B5929" s="26" t="s">
        <v>11479</v>
      </c>
      <c r="C5929" s="63">
        <v>474</v>
      </c>
    </row>
    <row r="5930" spans="1:3" x14ac:dyDescent="0.2">
      <c r="A5930" s="26" t="s">
        <v>11430</v>
      </c>
      <c r="B5930" s="26" t="s">
        <v>11431</v>
      </c>
      <c r="C5930" s="63">
        <v>474</v>
      </c>
    </row>
    <row r="5931" spans="1:3" x14ac:dyDescent="0.2">
      <c r="A5931" s="26" t="s">
        <v>12451</v>
      </c>
      <c r="B5931" s="26" t="s">
        <v>10387</v>
      </c>
      <c r="C5931" s="63">
        <v>474</v>
      </c>
    </row>
    <row r="5932" spans="1:3" x14ac:dyDescent="0.2">
      <c r="A5932" s="26" t="s">
        <v>11434</v>
      </c>
      <c r="B5932" s="26" t="s">
        <v>11435</v>
      </c>
      <c r="C5932" s="63">
        <v>474</v>
      </c>
    </row>
    <row r="5933" spans="1:3" x14ac:dyDescent="0.2">
      <c r="A5933" s="26" t="s">
        <v>11480</v>
      </c>
      <c r="B5933" s="26" t="s">
        <v>11481</v>
      </c>
      <c r="C5933" s="63">
        <v>474</v>
      </c>
    </row>
    <row r="5934" spans="1:3" x14ac:dyDescent="0.2">
      <c r="A5934" s="26" t="s">
        <v>11440</v>
      </c>
      <c r="B5934" s="26" t="s">
        <v>11441</v>
      </c>
      <c r="C5934" s="63">
        <v>474</v>
      </c>
    </row>
    <row r="5935" spans="1:3" x14ac:dyDescent="0.2">
      <c r="A5935" s="26" t="s">
        <v>11488</v>
      </c>
      <c r="B5935" s="26" t="s">
        <v>11489</v>
      </c>
      <c r="C5935" s="63">
        <v>474</v>
      </c>
    </row>
    <row r="5936" spans="1:3" x14ac:dyDescent="0.2">
      <c r="A5936" s="26" t="s">
        <v>11482</v>
      </c>
      <c r="B5936" s="26" t="s">
        <v>11483</v>
      </c>
      <c r="C5936" s="63">
        <v>474</v>
      </c>
    </row>
    <row r="5937" spans="1:3" x14ac:dyDescent="0.2">
      <c r="A5937" s="26" t="s">
        <v>11484</v>
      </c>
      <c r="B5937" s="26" t="s">
        <v>11485</v>
      </c>
      <c r="C5937" s="63">
        <v>474</v>
      </c>
    </row>
    <row r="5938" spans="1:3" x14ac:dyDescent="0.2">
      <c r="A5938" s="26" t="s">
        <v>11432</v>
      </c>
      <c r="B5938" s="26" t="s">
        <v>11433</v>
      </c>
      <c r="C5938" s="63">
        <v>474</v>
      </c>
    </row>
    <row r="5939" spans="1:3" x14ac:dyDescent="0.2">
      <c r="A5939" s="26" t="s">
        <v>11486</v>
      </c>
      <c r="B5939" s="26" t="s">
        <v>11487</v>
      </c>
      <c r="C5939" s="63">
        <v>474</v>
      </c>
    </row>
    <row r="5940" spans="1:3" x14ac:dyDescent="0.2">
      <c r="A5940" s="26" t="s">
        <v>10726</v>
      </c>
      <c r="B5940" s="26" t="s">
        <v>10727</v>
      </c>
      <c r="C5940" s="63">
        <v>473</v>
      </c>
    </row>
    <row r="5941" spans="1:3" x14ac:dyDescent="0.2">
      <c r="A5941" s="26" t="s">
        <v>10739</v>
      </c>
      <c r="B5941" s="26" t="s">
        <v>10740</v>
      </c>
      <c r="C5941" s="63">
        <v>472</v>
      </c>
    </row>
    <row r="5942" spans="1:3" x14ac:dyDescent="0.2">
      <c r="A5942" s="26" t="s">
        <v>11274</v>
      </c>
      <c r="B5942" s="26" t="s">
        <v>11275</v>
      </c>
      <c r="C5942" s="63">
        <v>471</v>
      </c>
    </row>
    <row r="5943" spans="1:3" x14ac:dyDescent="0.2">
      <c r="A5943" s="26" t="s">
        <v>11579</v>
      </c>
      <c r="B5943" s="26" t="s">
        <v>11580</v>
      </c>
      <c r="C5943" s="63">
        <v>471</v>
      </c>
    </row>
    <row r="5944" spans="1:3" x14ac:dyDescent="0.2">
      <c r="A5944" s="26" t="s">
        <v>11509</v>
      </c>
      <c r="B5944" s="26" t="s">
        <v>11510</v>
      </c>
      <c r="C5944" s="63">
        <v>470</v>
      </c>
    </row>
    <row r="5945" spans="1:3" x14ac:dyDescent="0.2">
      <c r="A5945" s="26" t="s">
        <v>11511</v>
      </c>
      <c r="B5945" s="26" t="s">
        <v>11512</v>
      </c>
      <c r="C5945" s="63">
        <v>470</v>
      </c>
    </row>
    <row r="5946" spans="1:3" x14ac:dyDescent="0.2">
      <c r="A5946" s="26" t="s">
        <v>11276</v>
      </c>
      <c r="B5946" s="26" t="s">
        <v>11277</v>
      </c>
      <c r="C5946" s="63">
        <v>470</v>
      </c>
    </row>
    <row r="5947" spans="1:3" x14ac:dyDescent="0.2">
      <c r="A5947" s="26" t="s">
        <v>12295</v>
      </c>
      <c r="B5947" s="26" t="s">
        <v>12296</v>
      </c>
      <c r="C5947" s="63">
        <v>468</v>
      </c>
    </row>
    <row r="5948" spans="1:3" x14ac:dyDescent="0.2">
      <c r="A5948" s="26" t="s">
        <v>10660</v>
      </c>
      <c r="B5948" s="26" t="s">
        <v>10661</v>
      </c>
      <c r="C5948" s="63">
        <v>468</v>
      </c>
    </row>
    <row r="5949" spans="1:3" x14ac:dyDescent="0.2">
      <c r="A5949" s="26" t="s">
        <v>11279</v>
      </c>
      <c r="B5949" s="26" t="s">
        <v>8713</v>
      </c>
      <c r="C5949" s="63">
        <v>468</v>
      </c>
    </row>
    <row r="5950" spans="1:3" x14ac:dyDescent="0.2">
      <c r="A5950" s="26" t="s">
        <v>11284</v>
      </c>
      <c r="B5950" s="26" t="s">
        <v>11285</v>
      </c>
      <c r="C5950" s="63">
        <v>467</v>
      </c>
    </row>
    <row r="5951" spans="1:3" x14ac:dyDescent="0.2">
      <c r="A5951" s="26" t="s">
        <v>10745</v>
      </c>
      <c r="B5951" s="26" t="s">
        <v>22580</v>
      </c>
      <c r="C5951" s="63">
        <v>467</v>
      </c>
    </row>
    <row r="5952" spans="1:3" x14ac:dyDescent="0.2">
      <c r="A5952" s="26" t="s">
        <v>12623</v>
      </c>
      <c r="B5952" s="26" t="s">
        <v>10927</v>
      </c>
      <c r="C5952" s="63">
        <v>465</v>
      </c>
    </row>
    <row r="5953" spans="1:3" x14ac:dyDescent="0.2">
      <c r="A5953" s="26" t="s">
        <v>10747</v>
      </c>
      <c r="B5953" s="26" t="s">
        <v>22581</v>
      </c>
      <c r="C5953" s="63">
        <v>465</v>
      </c>
    </row>
    <row r="5954" spans="1:3" x14ac:dyDescent="0.2">
      <c r="A5954" s="26" t="s">
        <v>11547</v>
      </c>
      <c r="B5954" s="26" t="s">
        <v>11548</v>
      </c>
      <c r="C5954" s="63">
        <v>465</v>
      </c>
    </row>
    <row r="5955" spans="1:3" x14ac:dyDescent="0.2">
      <c r="A5955" s="26" t="s">
        <v>11292</v>
      </c>
      <c r="B5955" s="26" t="s">
        <v>11293</v>
      </c>
      <c r="C5955" s="63">
        <v>464</v>
      </c>
    </row>
    <row r="5956" spans="1:3" x14ac:dyDescent="0.2">
      <c r="A5956" s="26" t="s">
        <v>11300</v>
      </c>
      <c r="B5956" s="26" t="s">
        <v>11301</v>
      </c>
      <c r="C5956" s="63">
        <v>463</v>
      </c>
    </row>
    <row r="5957" spans="1:3" x14ac:dyDescent="0.2">
      <c r="A5957" s="26" t="s">
        <v>11563</v>
      </c>
      <c r="B5957" s="26" t="s">
        <v>11564</v>
      </c>
      <c r="C5957" s="63">
        <v>463</v>
      </c>
    </row>
    <row r="5958" spans="1:3" x14ac:dyDescent="0.2">
      <c r="A5958" s="26" t="s">
        <v>12325</v>
      </c>
      <c r="B5958" s="26" t="s">
        <v>12326</v>
      </c>
      <c r="C5958" s="63">
        <v>463</v>
      </c>
    </row>
    <row r="5959" spans="1:3" x14ac:dyDescent="0.2">
      <c r="A5959" s="26" t="s">
        <v>11561</v>
      </c>
      <c r="B5959" s="26" t="s">
        <v>11562</v>
      </c>
      <c r="C5959" s="63">
        <v>463</v>
      </c>
    </row>
    <row r="5960" spans="1:3" x14ac:dyDescent="0.2">
      <c r="A5960" s="26" t="s">
        <v>10754</v>
      </c>
      <c r="B5960" s="26" t="s">
        <v>22582</v>
      </c>
      <c r="C5960" s="63">
        <v>462</v>
      </c>
    </row>
    <row r="5961" spans="1:3" x14ac:dyDescent="0.2">
      <c r="A5961" s="26" t="s">
        <v>10771</v>
      </c>
      <c r="B5961" s="26" t="s">
        <v>10772</v>
      </c>
      <c r="C5961" s="63">
        <v>462</v>
      </c>
    </row>
    <row r="5962" spans="1:3" x14ac:dyDescent="0.2">
      <c r="A5962" s="26" t="s">
        <v>10773</v>
      </c>
      <c r="B5962" s="26" t="s">
        <v>10774</v>
      </c>
      <c r="C5962" s="63">
        <v>462</v>
      </c>
    </row>
    <row r="5963" spans="1:3" x14ac:dyDescent="0.2">
      <c r="A5963" s="26" t="s">
        <v>11304</v>
      </c>
      <c r="B5963" s="26" t="s">
        <v>11305</v>
      </c>
      <c r="C5963" s="63">
        <v>462</v>
      </c>
    </row>
    <row r="5964" spans="1:3" x14ac:dyDescent="0.2">
      <c r="A5964" s="26" t="s">
        <v>11308</v>
      </c>
      <c r="B5964" s="26" t="s">
        <v>11309</v>
      </c>
      <c r="C5964" s="63">
        <v>462</v>
      </c>
    </row>
    <row r="5965" spans="1:3" x14ac:dyDescent="0.2">
      <c r="A5965" s="26" t="s">
        <v>11306</v>
      </c>
      <c r="B5965" s="26" t="s">
        <v>11307</v>
      </c>
      <c r="C5965" s="63">
        <v>462</v>
      </c>
    </row>
    <row r="5966" spans="1:3" x14ac:dyDescent="0.2">
      <c r="A5966" s="26" t="s">
        <v>12123</v>
      </c>
      <c r="B5966" s="26" t="s">
        <v>12124</v>
      </c>
      <c r="C5966" s="63">
        <v>461</v>
      </c>
    </row>
    <row r="5967" spans="1:3" x14ac:dyDescent="0.2">
      <c r="A5967" s="26" t="s">
        <v>11635</v>
      </c>
      <c r="B5967" s="26" t="s">
        <v>11636</v>
      </c>
      <c r="C5967" s="63">
        <v>461</v>
      </c>
    </row>
    <row r="5968" spans="1:3" x14ac:dyDescent="0.2">
      <c r="A5968" s="26" t="s">
        <v>10759</v>
      </c>
      <c r="B5968" s="26" t="s">
        <v>22583</v>
      </c>
      <c r="C5968" s="63">
        <v>461</v>
      </c>
    </row>
    <row r="5969" spans="1:3" x14ac:dyDescent="0.2">
      <c r="A5969" s="26" t="s">
        <v>10775</v>
      </c>
      <c r="B5969" s="26" t="s">
        <v>10776</v>
      </c>
      <c r="C5969" s="63">
        <v>460</v>
      </c>
    </row>
    <row r="5970" spans="1:3" x14ac:dyDescent="0.2">
      <c r="A5970" s="26" t="s">
        <v>12766</v>
      </c>
      <c r="B5970" s="26" t="s">
        <v>12767</v>
      </c>
      <c r="C5970" s="63">
        <v>460</v>
      </c>
    </row>
    <row r="5971" spans="1:3" x14ac:dyDescent="0.2">
      <c r="A5971" s="26" t="s">
        <v>11330</v>
      </c>
      <c r="B5971" s="26" t="s">
        <v>11331</v>
      </c>
      <c r="C5971" s="63">
        <v>459</v>
      </c>
    </row>
    <row r="5972" spans="1:3" x14ac:dyDescent="0.2">
      <c r="A5972" s="26" t="s">
        <v>10778</v>
      </c>
      <c r="B5972" s="26" t="s">
        <v>10779</v>
      </c>
      <c r="C5972" s="63">
        <v>458</v>
      </c>
    </row>
    <row r="5973" spans="1:3" x14ac:dyDescent="0.2">
      <c r="A5973" s="26" t="s">
        <v>11340</v>
      </c>
      <c r="B5973" s="26" t="s">
        <v>11341</v>
      </c>
      <c r="C5973" s="63">
        <v>457</v>
      </c>
    </row>
    <row r="5974" spans="1:3" x14ac:dyDescent="0.2">
      <c r="A5974" s="26" t="s">
        <v>11352</v>
      </c>
      <c r="B5974" s="26" t="s">
        <v>11353</v>
      </c>
      <c r="C5974" s="63">
        <v>456</v>
      </c>
    </row>
    <row r="5975" spans="1:3" x14ac:dyDescent="0.2">
      <c r="A5975" s="26" t="s">
        <v>11356</v>
      </c>
      <c r="B5975" s="26" t="s">
        <v>11357</v>
      </c>
      <c r="C5975" s="63">
        <v>456</v>
      </c>
    </row>
    <row r="5976" spans="1:3" x14ac:dyDescent="0.2">
      <c r="A5976" s="26" t="s">
        <v>11350</v>
      </c>
      <c r="B5976" s="26" t="s">
        <v>11351</v>
      </c>
      <c r="C5976" s="63">
        <v>456</v>
      </c>
    </row>
    <row r="5977" spans="1:3" x14ac:dyDescent="0.2">
      <c r="A5977" s="26" t="s">
        <v>11364</v>
      </c>
      <c r="B5977" s="26" t="s">
        <v>11365</v>
      </c>
      <c r="C5977" s="63">
        <v>456</v>
      </c>
    </row>
    <row r="5978" spans="1:3" x14ac:dyDescent="0.2">
      <c r="A5978" s="26" t="s">
        <v>11362</v>
      </c>
      <c r="B5978" s="26" t="s">
        <v>11363</v>
      </c>
      <c r="C5978" s="63">
        <v>456</v>
      </c>
    </row>
    <row r="5979" spans="1:3" x14ac:dyDescent="0.2">
      <c r="A5979" s="26" t="s">
        <v>11358</v>
      </c>
      <c r="B5979" s="26" t="s">
        <v>11359</v>
      </c>
      <c r="C5979" s="63">
        <v>456</v>
      </c>
    </row>
    <row r="5980" spans="1:3" x14ac:dyDescent="0.2">
      <c r="A5980" s="26" t="s">
        <v>11360</v>
      </c>
      <c r="B5980" s="26" t="s">
        <v>11361</v>
      </c>
      <c r="C5980" s="63">
        <v>456</v>
      </c>
    </row>
    <row r="5981" spans="1:3" x14ac:dyDescent="0.2">
      <c r="A5981" s="26" t="s">
        <v>11348</v>
      </c>
      <c r="B5981" s="26" t="s">
        <v>11349</v>
      </c>
      <c r="C5981" s="63">
        <v>456</v>
      </c>
    </row>
    <row r="5982" spans="1:3" x14ac:dyDescent="0.2">
      <c r="A5982" s="26" t="s">
        <v>11354</v>
      </c>
      <c r="B5982" s="26" t="s">
        <v>11355</v>
      </c>
      <c r="C5982" s="63">
        <v>456</v>
      </c>
    </row>
    <row r="5983" spans="1:3" x14ac:dyDescent="0.2">
      <c r="A5983" s="26" t="s">
        <v>10748</v>
      </c>
      <c r="B5983" s="26" t="s">
        <v>21913</v>
      </c>
      <c r="C5983" s="63">
        <v>456</v>
      </c>
    </row>
    <row r="5984" spans="1:3" x14ac:dyDescent="0.2">
      <c r="A5984" s="26" t="s">
        <v>11346</v>
      </c>
      <c r="B5984" s="26" t="s">
        <v>11347</v>
      </c>
      <c r="C5984" s="63">
        <v>455</v>
      </c>
    </row>
    <row r="5985" spans="1:3" x14ac:dyDescent="0.2">
      <c r="A5985" s="26" t="s">
        <v>11596</v>
      </c>
      <c r="B5985" s="26" t="s">
        <v>11597</v>
      </c>
      <c r="C5985" s="63">
        <v>455</v>
      </c>
    </row>
    <row r="5986" spans="1:3" x14ac:dyDescent="0.2">
      <c r="A5986" s="26" t="s">
        <v>12212</v>
      </c>
      <c r="B5986" s="26" t="s">
        <v>12213</v>
      </c>
      <c r="C5986" s="63">
        <v>454</v>
      </c>
    </row>
    <row r="5987" spans="1:3" x14ac:dyDescent="0.2">
      <c r="A5987" s="26" t="s">
        <v>12806</v>
      </c>
      <c r="B5987" s="26" t="s">
        <v>12807</v>
      </c>
      <c r="C5987" s="63">
        <v>454</v>
      </c>
    </row>
    <row r="5988" spans="1:3" x14ac:dyDescent="0.2">
      <c r="A5988" s="26" t="s">
        <v>10442</v>
      </c>
      <c r="B5988" s="26" t="s">
        <v>10443</v>
      </c>
      <c r="C5988" s="63">
        <v>454</v>
      </c>
    </row>
    <row r="5989" spans="1:3" x14ac:dyDescent="0.2">
      <c r="A5989" s="26" t="s">
        <v>12822</v>
      </c>
      <c r="B5989" s="26" t="s">
        <v>12823</v>
      </c>
      <c r="C5989" s="63">
        <v>454</v>
      </c>
    </row>
    <row r="5990" spans="1:3" x14ac:dyDescent="0.2">
      <c r="A5990" s="26" t="s">
        <v>10456</v>
      </c>
      <c r="B5990" s="26" t="s">
        <v>10457</v>
      </c>
      <c r="C5990" s="63">
        <v>452</v>
      </c>
    </row>
    <row r="5991" spans="1:3" x14ac:dyDescent="0.2">
      <c r="A5991" s="26" t="s">
        <v>10458</v>
      </c>
      <c r="B5991" s="26" t="s">
        <v>10459</v>
      </c>
      <c r="C5991" s="63">
        <v>452</v>
      </c>
    </row>
    <row r="5992" spans="1:3" x14ac:dyDescent="0.2">
      <c r="A5992" s="26" t="s">
        <v>10930</v>
      </c>
      <c r="B5992" s="26" t="s">
        <v>10931</v>
      </c>
      <c r="C5992" s="63">
        <v>452</v>
      </c>
    </row>
    <row r="5993" spans="1:3" x14ac:dyDescent="0.2">
      <c r="A5993" s="26" t="s">
        <v>10928</v>
      </c>
      <c r="B5993" s="26" t="s">
        <v>10929</v>
      </c>
      <c r="C5993" s="63">
        <v>452</v>
      </c>
    </row>
    <row r="5994" spans="1:3" x14ac:dyDescent="0.2">
      <c r="A5994" s="26" t="s">
        <v>10460</v>
      </c>
      <c r="B5994" s="26" t="s">
        <v>10461</v>
      </c>
      <c r="C5994" s="63">
        <v>452</v>
      </c>
    </row>
    <row r="5995" spans="1:3" x14ac:dyDescent="0.2">
      <c r="A5995" s="26" t="s">
        <v>11540</v>
      </c>
      <c r="B5995" s="26" t="s">
        <v>21927</v>
      </c>
      <c r="C5995" s="63">
        <v>451</v>
      </c>
    </row>
    <row r="5996" spans="1:3" x14ac:dyDescent="0.2">
      <c r="A5996" s="26" t="s">
        <v>12741</v>
      </c>
      <c r="B5996" s="26" t="s">
        <v>12742</v>
      </c>
      <c r="C5996" s="63">
        <v>451</v>
      </c>
    </row>
    <row r="5997" spans="1:3" x14ac:dyDescent="0.2">
      <c r="A5997" s="26" t="s">
        <v>12739</v>
      </c>
      <c r="B5997" s="26" t="s">
        <v>12740</v>
      </c>
      <c r="C5997" s="63">
        <v>451</v>
      </c>
    </row>
    <row r="5998" spans="1:3" x14ac:dyDescent="0.2">
      <c r="A5998" s="26" t="s">
        <v>21915</v>
      </c>
      <c r="B5998" s="26" t="s">
        <v>21916</v>
      </c>
      <c r="C5998" s="63">
        <v>450</v>
      </c>
    </row>
    <row r="5999" spans="1:3" x14ac:dyDescent="0.2">
      <c r="A5999" s="26" t="s">
        <v>22584</v>
      </c>
      <c r="B5999" s="26" t="s">
        <v>22585</v>
      </c>
      <c r="C5999" s="63">
        <v>450</v>
      </c>
    </row>
    <row r="6000" spans="1:3" x14ac:dyDescent="0.2">
      <c r="A6000" s="26" t="s">
        <v>10477</v>
      </c>
      <c r="B6000" s="26" t="s">
        <v>10478</v>
      </c>
      <c r="C6000" s="63">
        <v>450</v>
      </c>
    </row>
    <row r="6001" spans="1:3" x14ac:dyDescent="0.2">
      <c r="A6001" s="26" t="s">
        <v>10934</v>
      </c>
      <c r="B6001" s="26" t="s">
        <v>10935</v>
      </c>
      <c r="C6001" s="63">
        <v>450</v>
      </c>
    </row>
    <row r="6002" spans="1:3" x14ac:dyDescent="0.2">
      <c r="A6002" s="26" t="s">
        <v>21917</v>
      </c>
      <c r="B6002" s="26" t="s">
        <v>21918</v>
      </c>
      <c r="C6002" s="63">
        <v>450</v>
      </c>
    </row>
    <row r="6003" spans="1:3" x14ac:dyDescent="0.2">
      <c r="A6003" s="26" t="s">
        <v>21919</v>
      </c>
      <c r="B6003" s="26" t="s">
        <v>21920</v>
      </c>
      <c r="C6003" s="63">
        <v>450</v>
      </c>
    </row>
    <row r="6004" spans="1:3" x14ac:dyDescent="0.2">
      <c r="A6004" s="26" t="s">
        <v>21921</v>
      </c>
      <c r="B6004" s="26" t="s">
        <v>21922</v>
      </c>
      <c r="C6004" s="63">
        <v>450</v>
      </c>
    </row>
    <row r="6005" spans="1:3" x14ac:dyDescent="0.2">
      <c r="A6005" s="26" t="s">
        <v>11391</v>
      </c>
      <c r="B6005" s="26" t="s">
        <v>11392</v>
      </c>
      <c r="C6005" s="63">
        <v>449</v>
      </c>
    </row>
    <row r="6006" spans="1:3" x14ac:dyDescent="0.2">
      <c r="A6006" s="26" t="s">
        <v>11389</v>
      </c>
      <c r="B6006" s="26" t="s">
        <v>11390</v>
      </c>
      <c r="C6006" s="63">
        <v>449</v>
      </c>
    </row>
    <row r="6007" spans="1:3" x14ac:dyDescent="0.2">
      <c r="A6007" s="26" t="s">
        <v>11397</v>
      </c>
      <c r="B6007" s="26" t="s">
        <v>11398</v>
      </c>
      <c r="C6007" s="63">
        <v>448</v>
      </c>
    </row>
    <row r="6008" spans="1:3" x14ac:dyDescent="0.2">
      <c r="A6008" s="26" t="s">
        <v>11401</v>
      </c>
      <c r="B6008" s="26" t="s">
        <v>11402</v>
      </c>
      <c r="C6008" s="63">
        <v>448</v>
      </c>
    </row>
    <row r="6009" spans="1:3" x14ac:dyDescent="0.2">
      <c r="A6009" s="26" t="s">
        <v>11399</v>
      </c>
      <c r="B6009" s="26" t="s">
        <v>11400</v>
      </c>
      <c r="C6009" s="63">
        <v>448</v>
      </c>
    </row>
    <row r="6010" spans="1:3" x14ac:dyDescent="0.2">
      <c r="A6010" s="26" t="s">
        <v>10790</v>
      </c>
      <c r="B6010" s="26" t="s">
        <v>10791</v>
      </c>
      <c r="C6010" s="63">
        <v>448</v>
      </c>
    </row>
    <row r="6011" spans="1:3" x14ac:dyDescent="0.2">
      <c r="A6011" s="26" t="s">
        <v>22586</v>
      </c>
      <c r="B6011" s="26" t="s">
        <v>22587</v>
      </c>
      <c r="C6011" s="63">
        <v>448</v>
      </c>
    </row>
    <row r="6012" spans="1:3" x14ac:dyDescent="0.2">
      <c r="A6012" s="26" t="s">
        <v>22588</v>
      </c>
      <c r="B6012" s="26" t="s">
        <v>22589</v>
      </c>
      <c r="C6012" s="63">
        <v>448</v>
      </c>
    </row>
    <row r="6013" spans="1:3" x14ac:dyDescent="0.2">
      <c r="A6013" s="26" t="s">
        <v>11403</v>
      </c>
      <c r="B6013" s="26" t="s">
        <v>11404</v>
      </c>
      <c r="C6013" s="63">
        <v>448</v>
      </c>
    </row>
    <row r="6014" spans="1:3" x14ac:dyDescent="0.2">
      <c r="A6014" s="26" t="s">
        <v>11405</v>
      </c>
      <c r="B6014" s="26" t="s">
        <v>11406</v>
      </c>
      <c r="C6014" s="63">
        <v>448</v>
      </c>
    </row>
    <row r="6015" spans="1:3" x14ac:dyDescent="0.2">
      <c r="A6015" s="26" t="s">
        <v>12015</v>
      </c>
      <c r="B6015" s="26" t="s">
        <v>12016</v>
      </c>
      <c r="C6015" s="63">
        <v>448</v>
      </c>
    </row>
    <row r="6016" spans="1:3" x14ac:dyDescent="0.2">
      <c r="A6016" s="26" t="s">
        <v>11407</v>
      </c>
      <c r="B6016" s="26" t="s">
        <v>11408</v>
      </c>
      <c r="C6016" s="63">
        <v>448</v>
      </c>
    </row>
    <row r="6017" spans="1:3" x14ac:dyDescent="0.2">
      <c r="A6017" s="26" t="s">
        <v>11194</v>
      </c>
      <c r="B6017" s="26" t="s">
        <v>11195</v>
      </c>
      <c r="C6017" s="63">
        <v>447</v>
      </c>
    </row>
    <row r="6018" spans="1:3" x14ac:dyDescent="0.2">
      <c r="A6018" s="26" t="s">
        <v>11192</v>
      </c>
      <c r="B6018" s="26" t="s">
        <v>11193</v>
      </c>
      <c r="C6018" s="63">
        <v>447</v>
      </c>
    </row>
    <row r="6019" spans="1:3" x14ac:dyDescent="0.2">
      <c r="A6019" s="26" t="s">
        <v>11196</v>
      </c>
      <c r="B6019" s="26" t="s">
        <v>22590</v>
      </c>
      <c r="C6019" s="63">
        <v>446</v>
      </c>
    </row>
    <row r="6020" spans="1:3" x14ac:dyDescent="0.2">
      <c r="A6020" s="26" t="s">
        <v>11197</v>
      </c>
      <c r="B6020" s="26" t="s">
        <v>11198</v>
      </c>
      <c r="C6020" s="63">
        <v>446</v>
      </c>
    </row>
    <row r="6021" spans="1:3" x14ac:dyDescent="0.2">
      <c r="A6021" s="26" t="s">
        <v>11316</v>
      </c>
      <c r="B6021" s="26" t="s">
        <v>11317</v>
      </c>
      <c r="C6021" s="63">
        <v>445</v>
      </c>
    </row>
    <row r="6022" spans="1:3" x14ac:dyDescent="0.2">
      <c r="A6022" s="26" t="s">
        <v>11318</v>
      </c>
      <c r="B6022" s="26" t="s">
        <v>11319</v>
      </c>
      <c r="C6022" s="63">
        <v>445</v>
      </c>
    </row>
    <row r="6023" spans="1:3" x14ac:dyDescent="0.2">
      <c r="A6023" s="26" t="s">
        <v>12877</v>
      </c>
      <c r="B6023" s="26" t="s">
        <v>12878</v>
      </c>
      <c r="C6023" s="63">
        <v>445</v>
      </c>
    </row>
    <row r="6024" spans="1:3" x14ac:dyDescent="0.2">
      <c r="A6024" s="26" t="s">
        <v>12875</v>
      </c>
      <c r="B6024" s="26" t="s">
        <v>12876</v>
      </c>
      <c r="C6024" s="63">
        <v>445</v>
      </c>
    </row>
    <row r="6025" spans="1:3" x14ac:dyDescent="0.2">
      <c r="A6025" s="26" t="s">
        <v>11414</v>
      </c>
      <c r="B6025" s="26" t="s">
        <v>11415</v>
      </c>
      <c r="C6025" s="63">
        <v>445</v>
      </c>
    </row>
    <row r="6026" spans="1:3" x14ac:dyDescent="0.2">
      <c r="A6026" s="26" t="s">
        <v>11221</v>
      </c>
      <c r="B6026" s="26" t="s">
        <v>22591</v>
      </c>
      <c r="C6026" s="63">
        <v>444</v>
      </c>
    </row>
    <row r="6027" spans="1:3" x14ac:dyDescent="0.2">
      <c r="A6027" s="26" t="s">
        <v>11220</v>
      </c>
      <c r="B6027" s="26" t="s">
        <v>22592</v>
      </c>
      <c r="C6027" s="63">
        <v>444</v>
      </c>
    </row>
    <row r="6028" spans="1:3" x14ac:dyDescent="0.2">
      <c r="A6028" s="26" t="s">
        <v>11224</v>
      </c>
      <c r="B6028" s="26" t="s">
        <v>11225</v>
      </c>
      <c r="C6028" s="63">
        <v>444</v>
      </c>
    </row>
    <row r="6029" spans="1:3" x14ac:dyDescent="0.2">
      <c r="A6029" s="26" t="s">
        <v>11227</v>
      </c>
      <c r="B6029" s="26" t="s">
        <v>11228</v>
      </c>
      <c r="C6029" s="63">
        <v>443</v>
      </c>
    </row>
    <row r="6030" spans="1:3" x14ac:dyDescent="0.2">
      <c r="A6030" s="26" t="s">
        <v>11229</v>
      </c>
      <c r="B6030" s="26" t="s">
        <v>11230</v>
      </c>
      <c r="C6030" s="63">
        <v>443</v>
      </c>
    </row>
    <row r="6031" spans="1:3" x14ac:dyDescent="0.2">
      <c r="A6031" s="26" t="s">
        <v>11226</v>
      </c>
      <c r="B6031" s="26" t="s">
        <v>22593</v>
      </c>
      <c r="C6031" s="63">
        <v>443</v>
      </c>
    </row>
    <row r="6032" spans="1:3" x14ac:dyDescent="0.2">
      <c r="A6032" s="26" t="s">
        <v>11231</v>
      </c>
      <c r="B6032" s="26" t="s">
        <v>22594</v>
      </c>
      <c r="C6032" s="63">
        <v>442</v>
      </c>
    </row>
    <row r="6033" spans="1:3" x14ac:dyDescent="0.2">
      <c r="A6033" s="26" t="s">
        <v>11497</v>
      </c>
      <c r="B6033" s="26" t="s">
        <v>11498</v>
      </c>
      <c r="C6033" s="63">
        <v>442</v>
      </c>
    </row>
    <row r="6034" spans="1:3" x14ac:dyDescent="0.2">
      <c r="A6034" s="26" t="s">
        <v>11495</v>
      </c>
      <c r="B6034" s="26" t="s">
        <v>11496</v>
      </c>
      <c r="C6034" s="63">
        <v>442</v>
      </c>
    </row>
    <row r="6035" spans="1:3" x14ac:dyDescent="0.2">
      <c r="A6035" s="26" t="s">
        <v>10936</v>
      </c>
      <c r="B6035" s="26" t="s">
        <v>10937</v>
      </c>
      <c r="C6035" s="63">
        <v>442</v>
      </c>
    </row>
    <row r="6036" spans="1:3" x14ac:dyDescent="0.2">
      <c r="A6036" s="26" t="s">
        <v>12786</v>
      </c>
      <c r="B6036" s="26" t="s">
        <v>12787</v>
      </c>
      <c r="C6036" s="63">
        <v>441</v>
      </c>
    </row>
    <row r="6037" spans="1:3" x14ac:dyDescent="0.2">
      <c r="A6037" s="26" t="s">
        <v>12788</v>
      </c>
      <c r="B6037" s="26" t="s">
        <v>12789</v>
      </c>
      <c r="C6037" s="63">
        <v>441</v>
      </c>
    </row>
    <row r="6038" spans="1:3" x14ac:dyDescent="0.2">
      <c r="A6038" s="26" t="s">
        <v>11242</v>
      </c>
      <c r="B6038" s="26" t="s">
        <v>11243</v>
      </c>
      <c r="C6038" s="63">
        <v>441</v>
      </c>
    </row>
    <row r="6039" spans="1:3" x14ac:dyDescent="0.2">
      <c r="A6039" s="26" t="s">
        <v>12895</v>
      </c>
      <c r="B6039" s="26" t="s">
        <v>12896</v>
      </c>
      <c r="C6039" s="63">
        <v>440</v>
      </c>
    </row>
    <row r="6040" spans="1:3" x14ac:dyDescent="0.2">
      <c r="A6040" s="26" t="s">
        <v>11248</v>
      </c>
      <c r="B6040" s="26" t="s">
        <v>22595</v>
      </c>
      <c r="C6040" s="63">
        <v>440</v>
      </c>
    </row>
    <row r="6041" spans="1:3" x14ac:dyDescent="0.2">
      <c r="A6041" s="26" t="s">
        <v>12832</v>
      </c>
      <c r="B6041" s="26" t="s">
        <v>12833</v>
      </c>
      <c r="C6041" s="63">
        <v>439</v>
      </c>
    </row>
    <row r="6042" spans="1:3" x14ac:dyDescent="0.2">
      <c r="A6042" s="26" t="s">
        <v>12834</v>
      </c>
      <c r="B6042" s="26" t="s">
        <v>12835</v>
      </c>
      <c r="C6042" s="63">
        <v>439</v>
      </c>
    </row>
    <row r="6043" spans="1:3" x14ac:dyDescent="0.2">
      <c r="A6043" s="26" t="s">
        <v>11515</v>
      </c>
      <c r="B6043" s="26" t="s">
        <v>11516</v>
      </c>
      <c r="C6043" s="63">
        <v>438</v>
      </c>
    </row>
    <row r="6044" spans="1:3" x14ac:dyDescent="0.2">
      <c r="A6044" s="26" t="s">
        <v>11280</v>
      </c>
      <c r="B6044" s="26" t="s">
        <v>11281</v>
      </c>
      <c r="C6044" s="63">
        <v>438</v>
      </c>
    </row>
    <row r="6045" spans="1:3" x14ac:dyDescent="0.2">
      <c r="A6045" s="26" t="s">
        <v>12337</v>
      </c>
      <c r="B6045" s="26" t="s">
        <v>12338</v>
      </c>
      <c r="C6045" s="63">
        <v>438</v>
      </c>
    </row>
    <row r="6046" spans="1:3" x14ac:dyDescent="0.2">
      <c r="A6046" s="26" t="s">
        <v>11517</v>
      </c>
      <c r="B6046" s="26" t="s">
        <v>11518</v>
      </c>
      <c r="C6046" s="63">
        <v>438</v>
      </c>
    </row>
    <row r="6047" spans="1:3" x14ac:dyDescent="0.2">
      <c r="A6047" s="26" t="s">
        <v>11519</v>
      </c>
      <c r="B6047" s="26" t="s">
        <v>11520</v>
      </c>
      <c r="C6047" s="63">
        <v>438</v>
      </c>
    </row>
    <row r="6048" spans="1:3" x14ac:dyDescent="0.2">
      <c r="A6048" s="26" t="s">
        <v>11524</v>
      </c>
      <c r="B6048" s="26" t="s">
        <v>11525</v>
      </c>
      <c r="C6048" s="63">
        <v>437</v>
      </c>
    </row>
    <row r="6049" spans="1:3" x14ac:dyDescent="0.2">
      <c r="A6049" s="26" t="s">
        <v>11526</v>
      </c>
      <c r="B6049" s="26" t="s">
        <v>11527</v>
      </c>
      <c r="C6049" s="63">
        <v>437</v>
      </c>
    </row>
    <row r="6050" spans="1:3" x14ac:dyDescent="0.2">
      <c r="A6050" s="26" t="s">
        <v>11912</v>
      </c>
      <c r="B6050" s="26" t="s">
        <v>11913</v>
      </c>
      <c r="C6050" s="63">
        <v>437</v>
      </c>
    </row>
    <row r="6051" spans="1:3" x14ac:dyDescent="0.2">
      <c r="A6051" s="26" t="s">
        <v>11910</v>
      </c>
      <c r="B6051" s="26" t="s">
        <v>11911</v>
      </c>
      <c r="C6051" s="63">
        <v>437</v>
      </c>
    </row>
    <row r="6052" spans="1:3" x14ac:dyDescent="0.2">
      <c r="A6052" s="26" t="s">
        <v>11528</v>
      </c>
      <c r="B6052" s="26" t="s">
        <v>11529</v>
      </c>
      <c r="C6052" s="63">
        <v>437</v>
      </c>
    </row>
    <row r="6053" spans="1:3" x14ac:dyDescent="0.2">
      <c r="A6053" s="26" t="s">
        <v>11605</v>
      </c>
      <c r="B6053" s="26" t="s">
        <v>11606</v>
      </c>
      <c r="C6053" s="63">
        <v>437</v>
      </c>
    </row>
    <row r="6054" spans="1:3" x14ac:dyDescent="0.2">
      <c r="A6054" s="26" t="s">
        <v>11272</v>
      </c>
      <c r="B6054" s="26" t="s">
        <v>22596</v>
      </c>
      <c r="C6054" s="63">
        <v>437</v>
      </c>
    </row>
    <row r="6055" spans="1:3" x14ac:dyDescent="0.2">
      <c r="A6055" s="26" t="s">
        <v>11917</v>
      </c>
      <c r="B6055" s="26" t="s">
        <v>11918</v>
      </c>
      <c r="C6055" s="63">
        <v>436</v>
      </c>
    </row>
    <row r="6056" spans="1:3" x14ac:dyDescent="0.2">
      <c r="A6056" s="26" t="s">
        <v>12132</v>
      </c>
      <c r="B6056" s="26" t="s">
        <v>12133</v>
      </c>
      <c r="C6056" s="63">
        <v>436</v>
      </c>
    </row>
    <row r="6057" spans="1:3" x14ac:dyDescent="0.2">
      <c r="A6057" s="26" t="s">
        <v>12134</v>
      </c>
      <c r="B6057" s="26" t="s">
        <v>12135</v>
      </c>
      <c r="C6057" s="63">
        <v>436</v>
      </c>
    </row>
    <row r="6058" spans="1:3" x14ac:dyDescent="0.2">
      <c r="A6058" s="26" t="s">
        <v>11806</v>
      </c>
      <c r="B6058" s="26" t="s">
        <v>21929</v>
      </c>
      <c r="C6058" s="63">
        <v>435</v>
      </c>
    </row>
    <row r="6059" spans="1:3" x14ac:dyDescent="0.2">
      <c r="A6059" s="26" t="s">
        <v>11555</v>
      </c>
      <c r="B6059" s="26" t="s">
        <v>11556</v>
      </c>
      <c r="C6059" s="63">
        <v>434</v>
      </c>
    </row>
    <row r="6060" spans="1:3" x14ac:dyDescent="0.2">
      <c r="A6060" s="26" t="s">
        <v>11933</v>
      </c>
      <c r="B6060" s="26" t="s">
        <v>11934</v>
      </c>
      <c r="C6060" s="63">
        <v>434</v>
      </c>
    </row>
    <row r="6061" spans="1:3" x14ac:dyDescent="0.2">
      <c r="A6061" s="26" t="s">
        <v>11551</v>
      </c>
      <c r="B6061" s="26" t="s">
        <v>11552</v>
      </c>
      <c r="C6061" s="63">
        <v>434</v>
      </c>
    </row>
    <row r="6062" spans="1:3" x14ac:dyDescent="0.2">
      <c r="A6062" s="26" t="s">
        <v>11553</v>
      </c>
      <c r="B6062" s="26" t="s">
        <v>11554</v>
      </c>
      <c r="C6062" s="63">
        <v>434</v>
      </c>
    </row>
    <row r="6063" spans="1:3" x14ac:dyDescent="0.2">
      <c r="A6063" s="26" t="s">
        <v>11557</v>
      </c>
      <c r="B6063" s="26" t="s">
        <v>11558</v>
      </c>
      <c r="C6063" s="63">
        <v>434</v>
      </c>
    </row>
    <row r="6064" spans="1:3" x14ac:dyDescent="0.2">
      <c r="A6064" s="26" t="s">
        <v>11320</v>
      </c>
      <c r="B6064" s="26" t="s">
        <v>11321</v>
      </c>
      <c r="C6064" s="63">
        <v>432</v>
      </c>
    </row>
    <row r="6065" spans="1:3" x14ac:dyDescent="0.2">
      <c r="A6065" s="26" t="s">
        <v>12398</v>
      </c>
      <c r="B6065" s="26" t="s">
        <v>12399</v>
      </c>
      <c r="C6065" s="63">
        <v>432</v>
      </c>
    </row>
    <row r="6066" spans="1:3" x14ac:dyDescent="0.2">
      <c r="A6066" s="26" t="s">
        <v>11569</v>
      </c>
      <c r="B6066" s="26" t="s">
        <v>11570</v>
      </c>
      <c r="C6066" s="63">
        <v>431</v>
      </c>
    </row>
    <row r="6067" spans="1:3" x14ac:dyDescent="0.2">
      <c r="A6067" s="26" t="s">
        <v>11290</v>
      </c>
      <c r="B6067" s="26" t="s">
        <v>11291</v>
      </c>
      <c r="C6067" s="63">
        <v>431</v>
      </c>
    </row>
    <row r="6068" spans="1:3" x14ac:dyDescent="0.2">
      <c r="A6068" s="26" t="s">
        <v>12668</v>
      </c>
      <c r="B6068" s="26" t="s">
        <v>12669</v>
      </c>
      <c r="C6068" s="63">
        <v>431</v>
      </c>
    </row>
    <row r="6069" spans="1:3" x14ac:dyDescent="0.2">
      <c r="A6069" s="26" t="s">
        <v>11883</v>
      </c>
      <c r="B6069" s="26" t="s">
        <v>11884</v>
      </c>
      <c r="C6069" s="63">
        <v>431</v>
      </c>
    </row>
    <row r="6070" spans="1:3" x14ac:dyDescent="0.2">
      <c r="A6070" s="26" t="s">
        <v>11294</v>
      </c>
      <c r="B6070" s="26" t="s">
        <v>11295</v>
      </c>
      <c r="C6070" s="63">
        <v>431</v>
      </c>
    </row>
    <row r="6071" spans="1:3" x14ac:dyDescent="0.2">
      <c r="A6071" s="26" t="s">
        <v>11249</v>
      </c>
      <c r="B6071" s="26" t="s">
        <v>11250</v>
      </c>
      <c r="C6071" s="63">
        <v>431</v>
      </c>
    </row>
    <row r="6072" spans="1:3" x14ac:dyDescent="0.2">
      <c r="A6072" s="26" t="s">
        <v>11302</v>
      </c>
      <c r="B6072" s="26" t="s">
        <v>11303</v>
      </c>
      <c r="C6072" s="63">
        <v>430</v>
      </c>
    </row>
    <row r="6073" spans="1:3" x14ac:dyDescent="0.2">
      <c r="A6073" s="26" t="s">
        <v>11800</v>
      </c>
      <c r="B6073" s="26" t="s">
        <v>11801</v>
      </c>
      <c r="C6073" s="63">
        <v>430</v>
      </c>
    </row>
    <row r="6074" spans="1:3" x14ac:dyDescent="0.2">
      <c r="A6074" s="26" t="s">
        <v>11960</v>
      </c>
      <c r="B6074" s="26" t="s">
        <v>11961</v>
      </c>
      <c r="C6074" s="63">
        <v>429</v>
      </c>
    </row>
    <row r="6075" spans="1:3" x14ac:dyDescent="0.2">
      <c r="A6075" s="26" t="s">
        <v>11962</v>
      </c>
      <c r="B6075" s="26" t="s">
        <v>11963</v>
      </c>
      <c r="C6075" s="63">
        <v>429</v>
      </c>
    </row>
    <row r="6076" spans="1:3" x14ac:dyDescent="0.2">
      <c r="A6076" s="26" t="s">
        <v>12695</v>
      </c>
      <c r="B6076" s="26" t="s">
        <v>12696</v>
      </c>
      <c r="C6076" s="63">
        <v>428</v>
      </c>
    </row>
    <row r="6077" spans="1:3" x14ac:dyDescent="0.2">
      <c r="A6077" s="26" t="s">
        <v>11586</v>
      </c>
      <c r="B6077" s="26" t="s">
        <v>11587</v>
      </c>
      <c r="C6077" s="63">
        <v>428</v>
      </c>
    </row>
    <row r="6078" spans="1:3" x14ac:dyDescent="0.2">
      <c r="A6078" s="26" t="s">
        <v>11588</v>
      </c>
      <c r="B6078" s="26" t="s">
        <v>11589</v>
      </c>
      <c r="C6078" s="63">
        <v>428</v>
      </c>
    </row>
    <row r="6079" spans="1:3" x14ac:dyDescent="0.2">
      <c r="A6079" s="26" t="s">
        <v>12985</v>
      </c>
      <c r="B6079" s="26" t="s">
        <v>12986</v>
      </c>
      <c r="C6079" s="63">
        <v>428</v>
      </c>
    </row>
    <row r="6080" spans="1:3" x14ac:dyDescent="0.2">
      <c r="A6080" s="26" t="s">
        <v>11592</v>
      </c>
      <c r="B6080" s="26" t="s">
        <v>11593</v>
      </c>
      <c r="C6080" s="63">
        <v>428</v>
      </c>
    </row>
    <row r="6081" spans="1:3" x14ac:dyDescent="0.2">
      <c r="A6081" s="26" t="s">
        <v>11594</v>
      </c>
      <c r="B6081" s="26" t="s">
        <v>11595</v>
      </c>
      <c r="C6081" s="63">
        <v>428</v>
      </c>
    </row>
    <row r="6082" spans="1:3" x14ac:dyDescent="0.2">
      <c r="A6082" s="26" t="s">
        <v>11590</v>
      </c>
      <c r="B6082" s="26" t="s">
        <v>11591</v>
      </c>
      <c r="C6082" s="63">
        <v>428</v>
      </c>
    </row>
    <row r="6083" spans="1:3" x14ac:dyDescent="0.2">
      <c r="A6083" s="26" t="s">
        <v>11342</v>
      </c>
      <c r="B6083" s="26" t="s">
        <v>11343</v>
      </c>
      <c r="C6083" s="63">
        <v>427</v>
      </c>
    </row>
    <row r="6084" spans="1:3" x14ac:dyDescent="0.2">
      <c r="A6084" s="26" t="s">
        <v>11833</v>
      </c>
      <c r="B6084" s="26" t="s">
        <v>11834</v>
      </c>
      <c r="C6084" s="63">
        <v>427</v>
      </c>
    </row>
    <row r="6085" spans="1:3" x14ac:dyDescent="0.2">
      <c r="A6085" s="26" t="s">
        <v>10707</v>
      </c>
      <c r="B6085" s="26" t="s">
        <v>10708</v>
      </c>
      <c r="C6085" s="63">
        <v>426</v>
      </c>
    </row>
    <row r="6086" spans="1:3" x14ac:dyDescent="0.2">
      <c r="A6086" s="26" t="s">
        <v>11339</v>
      </c>
      <c r="B6086" s="26" t="s">
        <v>22597</v>
      </c>
      <c r="C6086" s="63">
        <v>424</v>
      </c>
    </row>
    <row r="6087" spans="1:3" x14ac:dyDescent="0.2">
      <c r="A6087" s="26" t="s">
        <v>11615</v>
      </c>
      <c r="B6087" s="26" t="s">
        <v>11616</v>
      </c>
      <c r="C6087" s="63">
        <v>423</v>
      </c>
    </row>
    <row r="6088" spans="1:3" x14ac:dyDescent="0.2">
      <c r="A6088" s="26" t="s">
        <v>11617</v>
      </c>
      <c r="B6088" s="26" t="s">
        <v>11618</v>
      </c>
      <c r="C6088" s="63">
        <v>423</v>
      </c>
    </row>
    <row r="6089" spans="1:3" x14ac:dyDescent="0.2">
      <c r="A6089" s="26" t="s">
        <v>11368</v>
      </c>
      <c r="B6089" s="26" t="s">
        <v>11369</v>
      </c>
      <c r="C6089" s="63">
        <v>422</v>
      </c>
    </row>
    <row r="6090" spans="1:3" x14ac:dyDescent="0.2">
      <c r="A6090" s="26" t="s">
        <v>11296</v>
      </c>
      <c r="B6090" s="26" t="s">
        <v>11297</v>
      </c>
      <c r="C6090" s="63">
        <v>422</v>
      </c>
    </row>
    <row r="6091" spans="1:3" x14ac:dyDescent="0.2">
      <c r="A6091" s="26" t="s">
        <v>10743</v>
      </c>
      <c r="B6091" s="26" t="s">
        <v>10744</v>
      </c>
      <c r="C6091" s="63">
        <v>422</v>
      </c>
    </row>
    <row r="6092" spans="1:3" x14ac:dyDescent="0.2">
      <c r="A6092" s="26" t="s">
        <v>11628</v>
      </c>
      <c r="B6092" s="26" t="s">
        <v>11629</v>
      </c>
      <c r="C6092" s="63">
        <v>421</v>
      </c>
    </row>
    <row r="6093" spans="1:3" x14ac:dyDescent="0.2">
      <c r="A6093" s="26" t="s">
        <v>11383</v>
      </c>
      <c r="B6093" s="26" t="s">
        <v>11384</v>
      </c>
      <c r="C6093" s="63">
        <v>421</v>
      </c>
    </row>
    <row r="6094" spans="1:3" x14ac:dyDescent="0.2">
      <c r="A6094" s="26" t="s">
        <v>11310</v>
      </c>
      <c r="B6094" s="26" t="s">
        <v>11311</v>
      </c>
      <c r="C6094" s="63">
        <v>421</v>
      </c>
    </row>
    <row r="6095" spans="1:3" x14ac:dyDescent="0.2">
      <c r="A6095" s="26" t="s">
        <v>11693</v>
      </c>
      <c r="B6095" s="26" t="s">
        <v>11694</v>
      </c>
      <c r="C6095" s="63">
        <v>420</v>
      </c>
    </row>
    <row r="6096" spans="1:3" x14ac:dyDescent="0.2">
      <c r="A6096" s="26" t="s">
        <v>11679</v>
      </c>
      <c r="B6096" s="26" t="s">
        <v>11680</v>
      </c>
      <c r="C6096" s="63">
        <v>420</v>
      </c>
    </row>
    <row r="6097" spans="1:3" x14ac:dyDescent="0.2">
      <c r="A6097" s="26" t="s">
        <v>11637</v>
      </c>
      <c r="B6097" s="26" t="s">
        <v>11638</v>
      </c>
      <c r="C6097" s="63">
        <v>420</v>
      </c>
    </row>
    <row r="6098" spans="1:3" x14ac:dyDescent="0.2">
      <c r="A6098" s="26" t="s">
        <v>11639</v>
      </c>
      <c r="B6098" s="26" t="s">
        <v>11640</v>
      </c>
      <c r="C6098" s="63">
        <v>420</v>
      </c>
    </row>
    <row r="6099" spans="1:3" x14ac:dyDescent="0.2">
      <c r="A6099" s="26" t="s">
        <v>11645</v>
      </c>
      <c r="B6099" s="26" t="s">
        <v>11646</v>
      </c>
      <c r="C6099" s="63">
        <v>420</v>
      </c>
    </row>
    <row r="6100" spans="1:3" x14ac:dyDescent="0.2">
      <c r="A6100" s="26" t="s">
        <v>11641</v>
      </c>
      <c r="B6100" s="26" t="s">
        <v>11642</v>
      </c>
      <c r="C6100" s="63">
        <v>420</v>
      </c>
    </row>
    <row r="6101" spans="1:3" x14ac:dyDescent="0.2">
      <c r="A6101" s="26" t="s">
        <v>11643</v>
      </c>
      <c r="B6101" s="26" t="s">
        <v>11644</v>
      </c>
      <c r="C6101" s="63">
        <v>420</v>
      </c>
    </row>
    <row r="6102" spans="1:3" x14ac:dyDescent="0.2">
      <c r="A6102" s="26" t="s">
        <v>11711</v>
      </c>
      <c r="B6102" s="26" t="s">
        <v>11712</v>
      </c>
      <c r="C6102" s="63">
        <v>420</v>
      </c>
    </row>
    <row r="6103" spans="1:3" x14ac:dyDescent="0.2">
      <c r="A6103" s="26" t="s">
        <v>11749</v>
      </c>
      <c r="B6103" s="26" t="s">
        <v>11750</v>
      </c>
      <c r="C6103" s="63">
        <v>420</v>
      </c>
    </row>
    <row r="6104" spans="1:3" x14ac:dyDescent="0.2">
      <c r="A6104" s="26" t="s">
        <v>11681</v>
      </c>
      <c r="B6104" s="26" t="s">
        <v>11682</v>
      </c>
      <c r="C6104" s="63">
        <v>420</v>
      </c>
    </row>
    <row r="6105" spans="1:3" x14ac:dyDescent="0.2">
      <c r="A6105" s="26" t="s">
        <v>11771</v>
      </c>
      <c r="B6105" s="26" t="s">
        <v>11772</v>
      </c>
      <c r="C6105" s="63">
        <v>420</v>
      </c>
    </row>
    <row r="6106" spans="1:3" x14ac:dyDescent="0.2">
      <c r="A6106" s="26" t="s">
        <v>11737</v>
      </c>
      <c r="B6106" s="26" t="s">
        <v>11738</v>
      </c>
      <c r="C6106" s="63">
        <v>420</v>
      </c>
    </row>
    <row r="6107" spans="1:3" x14ac:dyDescent="0.2">
      <c r="A6107" s="26" t="s">
        <v>11719</v>
      </c>
      <c r="B6107" s="26" t="s">
        <v>11720</v>
      </c>
      <c r="C6107" s="63">
        <v>420</v>
      </c>
    </row>
    <row r="6108" spans="1:3" x14ac:dyDescent="0.2">
      <c r="A6108" s="26" t="s">
        <v>11717</v>
      </c>
      <c r="B6108" s="26" t="s">
        <v>11718</v>
      </c>
      <c r="C6108" s="63">
        <v>420</v>
      </c>
    </row>
    <row r="6109" spans="1:3" x14ac:dyDescent="0.2">
      <c r="A6109" s="26" t="s">
        <v>11787</v>
      </c>
      <c r="B6109" s="26" t="s">
        <v>11788</v>
      </c>
      <c r="C6109" s="63">
        <v>420</v>
      </c>
    </row>
    <row r="6110" spans="1:3" x14ac:dyDescent="0.2">
      <c r="A6110" s="26" t="s">
        <v>11735</v>
      </c>
      <c r="B6110" s="26" t="s">
        <v>11736</v>
      </c>
      <c r="C6110" s="63">
        <v>420</v>
      </c>
    </row>
    <row r="6111" spans="1:3" x14ac:dyDescent="0.2">
      <c r="A6111" s="26" t="s">
        <v>11699</v>
      </c>
      <c r="B6111" s="26" t="s">
        <v>11700</v>
      </c>
      <c r="C6111" s="63">
        <v>420</v>
      </c>
    </row>
    <row r="6112" spans="1:3" x14ac:dyDescent="0.2">
      <c r="A6112" s="26" t="s">
        <v>11791</v>
      </c>
      <c r="B6112" s="26" t="s">
        <v>11792</v>
      </c>
      <c r="C6112" s="63">
        <v>420</v>
      </c>
    </row>
    <row r="6113" spans="1:3" x14ac:dyDescent="0.2">
      <c r="A6113" s="26" t="s">
        <v>11751</v>
      </c>
      <c r="B6113" s="26" t="s">
        <v>11752</v>
      </c>
      <c r="C6113" s="63">
        <v>420</v>
      </c>
    </row>
    <row r="6114" spans="1:3" x14ac:dyDescent="0.2">
      <c r="A6114" s="26" t="s">
        <v>11753</v>
      </c>
      <c r="B6114" s="26" t="s">
        <v>11754</v>
      </c>
      <c r="C6114" s="63">
        <v>420</v>
      </c>
    </row>
    <row r="6115" spans="1:3" x14ac:dyDescent="0.2">
      <c r="A6115" s="26" t="s">
        <v>11725</v>
      </c>
      <c r="B6115" s="26" t="s">
        <v>11726</v>
      </c>
      <c r="C6115" s="63">
        <v>420</v>
      </c>
    </row>
    <row r="6116" spans="1:3" x14ac:dyDescent="0.2">
      <c r="A6116" s="26" t="s">
        <v>11773</v>
      </c>
      <c r="B6116" s="26" t="s">
        <v>11774</v>
      </c>
      <c r="C6116" s="63">
        <v>420</v>
      </c>
    </row>
    <row r="6117" spans="1:3" x14ac:dyDescent="0.2">
      <c r="A6117" s="26" t="s">
        <v>11795</v>
      </c>
      <c r="B6117" s="26" t="s">
        <v>11796</v>
      </c>
      <c r="C6117" s="63">
        <v>420</v>
      </c>
    </row>
    <row r="6118" spans="1:3" x14ac:dyDescent="0.2">
      <c r="A6118" s="26" t="s">
        <v>11675</v>
      </c>
      <c r="B6118" s="26" t="s">
        <v>11676</v>
      </c>
      <c r="C6118" s="63">
        <v>420</v>
      </c>
    </row>
    <row r="6119" spans="1:3" x14ac:dyDescent="0.2">
      <c r="A6119" s="26" t="s">
        <v>11661</v>
      </c>
      <c r="B6119" s="26" t="s">
        <v>11662</v>
      </c>
      <c r="C6119" s="63">
        <v>420</v>
      </c>
    </row>
    <row r="6120" spans="1:3" x14ac:dyDescent="0.2">
      <c r="A6120" s="26" t="s">
        <v>11647</v>
      </c>
      <c r="B6120" s="26" t="s">
        <v>11648</v>
      </c>
      <c r="C6120" s="63">
        <v>420</v>
      </c>
    </row>
    <row r="6121" spans="1:3" x14ac:dyDescent="0.2">
      <c r="A6121" s="26" t="s">
        <v>11701</v>
      </c>
      <c r="B6121" s="26" t="s">
        <v>11702</v>
      </c>
      <c r="C6121" s="63">
        <v>420</v>
      </c>
    </row>
    <row r="6122" spans="1:3" x14ac:dyDescent="0.2">
      <c r="A6122" s="26" t="s">
        <v>11677</v>
      </c>
      <c r="B6122" s="26" t="s">
        <v>11678</v>
      </c>
      <c r="C6122" s="63">
        <v>420</v>
      </c>
    </row>
    <row r="6123" spans="1:3" x14ac:dyDescent="0.2">
      <c r="A6123" s="26" t="s">
        <v>11731</v>
      </c>
      <c r="B6123" s="26" t="s">
        <v>11732</v>
      </c>
      <c r="C6123" s="63">
        <v>420</v>
      </c>
    </row>
    <row r="6124" spans="1:3" x14ac:dyDescent="0.2">
      <c r="A6124" s="26" t="s">
        <v>11653</v>
      </c>
      <c r="B6124" s="26" t="s">
        <v>11654</v>
      </c>
      <c r="C6124" s="63">
        <v>420</v>
      </c>
    </row>
    <row r="6125" spans="1:3" x14ac:dyDescent="0.2">
      <c r="A6125" s="26" t="s">
        <v>11785</v>
      </c>
      <c r="B6125" s="26" t="s">
        <v>11786</v>
      </c>
      <c r="C6125" s="63">
        <v>420</v>
      </c>
    </row>
    <row r="6126" spans="1:3" x14ac:dyDescent="0.2">
      <c r="A6126" s="26" t="s">
        <v>11659</v>
      </c>
      <c r="B6126" s="26" t="s">
        <v>11660</v>
      </c>
      <c r="C6126" s="63">
        <v>420</v>
      </c>
    </row>
    <row r="6127" spans="1:3" x14ac:dyDescent="0.2">
      <c r="A6127" s="26" t="s">
        <v>12760</v>
      </c>
      <c r="B6127" s="26" t="s">
        <v>12761</v>
      </c>
      <c r="C6127" s="63">
        <v>420</v>
      </c>
    </row>
    <row r="6128" spans="1:3" x14ac:dyDescent="0.2">
      <c r="A6128" s="26" t="s">
        <v>11733</v>
      </c>
      <c r="B6128" s="26" t="s">
        <v>11734</v>
      </c>
      <c r="C6128" s="63">
        <v>420</v>
      </c>
    </row>
    <row r="6129" spans="1:3" x14ac:dyDescent="0.2">
      <c r="A6129" s="26" t="s">
        <v>11683</v>
      </c>
      <c r="B6129" s="26" t="s">
        <v>11684</v>
      </c>
      <c r="C6129" s="63">
        <v>420</v>
      </c>
    </row>
    <row r="6130" spans="1:3" x14ac:dyDescent="0.2">
      <c r="A6130" s="26" t="s">
        <v>11761</v>
      </c>
      <c r="B6130" s="26" t="s">
        <v>11762</v>
      </c>
      <c r="C6130" s="63">
        <v>420</v>
      </c>
    </row>
    <row r="6131" spans="1:3" x14ac:dyDescent="0.2">
      <c r="A6131" s="26" t="s">
        <v>11697</v>
      </c>
      <c r="B6131" s="26" t="s">
        <v>11698</v>
      </c>
      <c r="C6131" s="63">
        <v>420</v>
      </c>
    </row>
    <row r="6132" spans="1:3" x14ac:dyDescent="0.2">
      <c r="A6132" s="26" t="s">
        <v>11769</v>
      </c>
      <c r="B6132" s="26" t="s">
        <v>11770</v>
      </c>
      <c r="C6132" s="63">
        <v>420</v>
      </c>
    </row>
    <row r="6133" spans="1:3" x14ac:dyDescent="0.2">
      <c r="A6133" s="26" t="s">
        <v>11651</v>
      </c>
      <c r="B6133" s="26" t="s">
        <v>11652</v>
      </c>
      <c r="C6133" s="63">
        <v>420</v>
      </c>
    </row>
    <row r="6134" spans="1:3" x14ac:dyDescent="0.2">
      <c r="A6134" s="26" t="s">
        <v>11721</v>
      </c>
      <c r="B6134" s="26" t="s">
        <v>11722</v>
      </c>
      <c r="C6134" s="63">
        <v>420</v>
      </c>
    </row>
    <row r="6135" spans="1:3" x14ac:dyDescent="0.2">
      <c r="A6135" s="26" t="s">
        <v>11789</v>
      </c>
      <c r="B6135" s="26" t="s">
        <v>11790</v>
      </c>
      <c r="C6135" s="63">
        <v>420</v>
      </c>
    </row>
    <row r="6136" spans="1:3" x14ac:dyDescent="0.2">
      <c r="A6136" s="26" t="s">
        <v>11767</v>
      </c>
      <c r="B6136" s="26" t="s">
        <v>11768</v>
      </c>
      <c r="C6136" s="63">
        <v>420</v>
      </c>
    </row>
    <row r="6137" spans="1:3" x14ac:dyDescent="0.2">
      <c r="A6137" s="26" t="s">
        <v>11763</v>
      </c>
      <c r="B6137" s="26" t="s">
        <v>11764</v>
      </c>
      <c r="C6137" s="63">
        <v>420</v>
      </c>
    </row>
    <row r="6138" spans="1:3" x14ac:dyDescent="0.2">
      <c r="A6138" s="26" t="s">
        <v>11741</v>
      </c>
      <c r="B6138" s="26" t="s">
        <v>11742</v>
      </c>
      <c r="C6138" s="63">
        <v>420</v>
      </c>
    </row>
    <row r="6139" spans="1:3" x14ac:dyDescent="0.2">
      <c r="A6139" s="26" t="s">
        <v>11755</v>
      </c>
      <c r="B6139" s="26" t="s">
        <v>11756</v>
      </c>
      <c r="C6139" s="63">
        <v>420</v>
      </c>
    </row>
    <row r="6140" spans="1:3" x14ac:dyDescent="0.2">
      <c r="A6140" s="26" t="s">
        <v>11743</v>
      </c>
      <c r="B6140" s="26" t="s">
        <v>11744</v>
      </c>
      <c r="C6140" s="63">
        <v>420</v>
      </c>
    </row>
    <row r="6141" spans="1:3" x14ac:dyDescent="0.2">
      <c r="A6141" s="26" t="s">
        <v>11781</v>
      </c>
      <c r="B6141" s="26" t="s">
        <v>11782</v>
      </c>
      <c r="C6141" s="63">
        <v>420</v>
      </c>
    </row>
    <row r="6142" spans="1:3" x14ac:dyDescent="0.2">
      <c r="A6142" s="26" t="s">
        <v>12758</v>
      </c>
      <c r="B6142" s="26" t="s">
        <v>12759</v>
      </c>
      <c r="C6142" s="63">
        <v>420</v>
      </c>
    </row>
    <row r="6143" spans="1:3" x14ac:dyDescent="0.2">
      <c r="A6143" s="26" t="s">
        <v>11765</v>
      </c>
      <c r="B6143" s="26" t="s">
        <v>11766</v>
      </c>
      <c r="C6143" s="63">
        <v>420</v>
      </c>
    </row>
    <row r="6144" spans="1:3" x14ac:dyDescent="0.2">
      <c r="A6144" s="26" t="s">
        <v>11689</v>
      </c>
      <c r="B6144" s="26" t="s">
        <v>11690</v>
      </c>
      <c r="C6144" s="63">
        <v>420</v>
      </c>
    </row>
    <row r="6145" spans="1:3" x14ac:dyDescent="0.2">
      <c r="A6145" s="26" t="s">
        <v>10413</v>
      </c>
      <c r="B6145" s="26" t="s">
        <v>10414</v>
      </c>
      <c r="C6145" s="63">
        <v>420</v>
      </c>
    </row>
    <row r="6146" spans="1:3" x14ac:dyDescent="0.2">
      <c r="A6146" s="26" t="s">
        <v>10409</v>
      </c>
      <c r="B6146" s="26" t="s">
        <v>10410</v>
      </c>
      <c r="C6146" s="63">
        <v>420</v>
      </c>
    </row>
    <row r="6147" spans="1:3" x14ac:dyDescent="0.2">
      <c r="A6147" s="26" t="s">
        <v>10411</v>
      </c>
      <c r="B6147" s="26" t="s">
        <v>10412</v>
      </c>
      <c r="C6147" s="63">
        <v>420</v>
      </c>
    </row>
    <row r="6148" spans="1:3" x14ac:dyDescent="0.2">
      <c r="A6148" s="26" t="s">
        <v>11709</v>
      </c>
      <c r="B6148" s="26" t="s">
        <v>11710</v>
      </c>
      <c r="C6148" s="63">
        <v>420</v>
      </c>
    </row>
    <row r="6149" spans="1:3" x14ac:dyDescent="0.2">
      <c r="A6149" s="26" t="s">
        <v>11777</v>
      </c>
      <c r="B6149" s="26" t="s">
        <v>11778</v>
      </c>
      <c r="C6149" s="63">
        <v>420</v>
      </c>
    </row>
    <row r="6150" spans="1:3" x14ac:dyDescent="0.2">
      <c r="A6150" s="26" t="s">
        <v>11669</v>
      </c>
      <c r="B6150" s="26" t="s">
        <v>11670</v>
      </c>
      <c r="C6150" s="63">
        <v>420</v>
      </c>
    </row>
    <row r="6151" spans="1:3" x14ac:dyDescent="0.2">
      <c r="A6151" s="26" t="s">
        <v>11667</v>
      </c>
      <c r="B6151" s="26" t="s">
        <v>11668</v>
      </c>
      <c r="C6151" s="63">
        <v>420</v>
      </c>
    </row>
    <row r="6152" spans="1:3" x14ac:dyDescent="0.2">
      <c r="A6152" s="26" t="s">
        <v>11657</v>
      </c>
      <c r="B6152" s="26" t="s">
        <v>11658</v>
      </c>
      <c r="C6152" s="63">
        <v>420</v>
      </c>
    </row>
    <row r="6153" spans="1:3" x14ac:dyDescent="0.2">
      <c r="A6153" s="26" t="s">
        <v>11703</v>
      </c>
      <c r="B6153" s="26" t="s">
        <v>11704</v>
      </c>
      <c r="C6153" s="63">
        <v>420</v>
      </c>
    </row>
    <row r="6154" spans="1:3" x14ac:dyDescent="0.2">
      <c r="A6154" s="26" t="s">
        <v>11739</v>
      </c>
      <c r="B6154" s="26" t="s">
        <v>11740</v>
      </c>
      <c r="C6154" s="63">
        <v>420</v>
      </c>
    </row>
    <row r="6155" spans="1:3" x14ac:dyDescent="0.2">
      <c r="A6155" s="26" t="s">
        <v>11691</v>
      </c>
      <c r="B6155" s="26" t="s">
        <v>11692</v>
      </c>
      <c r="C6155" s="63">
        <v>420</v>
      </c>
    </row>
    <row r="6156" spans="1:3" x14ac:dyDescent="0.2">
      <c r="A6156" s="26" t="s">
        <v>11705</v>
      </c>
      <c r="B6156" s="26" t="s">
        <v>11706</v>
      </c>
      <c r="C6156" s="63">
        <v>420</v>
      </c>
    </row>
    <row r="6157" spans="1:3" x14ac:dyDescent="0.2">
      <c r="A6157" s="26" t="s">
        <v>11687</v>
      </c>
      <c r="B6157" s="26" t="s">
        <v>11688</v>
      </c>
      <c r="C6157" s="63">
        <v>420</v>
      </c>
    </row>
    <row r="6158" spans="1:3" x14ac:dyDescent="0.2">
      <c r="A6158" s="26" t="s">
        <v>11663</v>
      </c>
      <c r="B6158" s="26" t="s">
        <v>11664</v>
      </c>
      <c r="C6158" s="63">
        <v>420</v>
      </c>
    </row>
    <row r="6159" spans="1:3" x14ac:dyDescent="0.2">
      <c r="A6159" s="26" t="s">
        <v>11707</v>
      </c>
      <c r="B6159" s="26" t="s">
        <v>11708</v>
      </c>
      <c r="C6159" s="63">
        <v>420</v>
      </c>
    </row>
    <row r="6160" spans="1:3" x14ac:dyDescent="0.2">
      <c r="A6160" s="26" t="s">
        <v>11695</v>
      </c>
      <c r="B6160" s="26" t="s">
        <v>11696</v>
      </c>
      <c r="C6160" s="63">
        <v>420</v>
      </c>
    </row>
    <row r="6161" spans="1:3" x14ac:dyDescent="0.2">
      <c r="A6161" s="26" t="s">
        <v>11673</v>
      </c>
      <c r="B6161" s="26" t="s">
        <v>11674</v>
      </c>
      <c r="C6161" s="63">
        <v>420</v>
      </c>
    </row>
    <row r="6162" spans="1:3" x14ac:dyDescent="0.2">
      <c r="A6162" s="26" t="s">
        <v>11370</v>
      </c>
      <c r="B6162" s="26" t="s">
        <v>11371</v>
      </c>
      <c r="C6162" s="63">
        <v>420</v>
      </c>
    </row>
    <row r="6163" spans="1:3" x14ac:dyDescent="0.2">
      <c r="A6163" s="26" t="s">
        <v>11713</v>
      </c>
      <c r="B6163" s="26" t="s">
        <v>11714</v>
      </c>
      <c r="C6163" s="63">
        <v>420</v>
      </c>
    </row>
    <row r="6164" spans="1:3" x14ac:dyDescent="0.2">
      <c r="A6164" s="26" t="s">
        <v>11729</v>
      </c>
      <c r="B6164" s="26" t="s">
        <v>11730</v>
      </c>
      <c r="C6164" s="63">
        <v>420</v>
      </c>
    </row>
    <row r="6165" spans="1:3" x14ac:dyDescent="0.2">
      <c r="A6165" s="26" t="s">
        <v>11649</v>
      </c>
      <c r="B6165" s="26" t="s">
        <v>11650</v>
      </c>
      <c r="C6165" s="63">
        <v>420</v>
      </c>
    </row>
    <row r="6166" spans="1:3" x14ac:dyDescent="0.2">
      <c r="A6166" s="26" t="s">
        <v>11723</v>
      </c>
      <c r="B6166" s="26" t="s">
        <v>11724</v>
      </c>
      <c r="C6166" s="63">
        <v>420</v>
      </c>
    </row>
    <row r="6167" spans="1:3" x14ac:dyDescent="0.2">
      <c r="A6167" s="26" t="s">
        <v>11757</v>
      </c>
      <c r="B6167" s="26" t="s">
        <v>11758</v>
      </c>
      <c r="C6167" s="63">
        <v>420</v>
      </c>
    </row>
    <row r="6168" spans="1:3" x14ac:dyDescent="0.2">
      <c r="A6168" s="26" t="s">
        <v>11655</v>
      </c>
      <c r="B6168" s="26" t="s">
        <v>11656</v>
      </c>
      <c r="C6168" s="63">
        <v>420</v>
      </c>
    </row>
    <row r="6169" spans="1:3" x14ac:dyDescent="0.2">
      <c r="A6169" s="26" t="s">
        <v>11685</v>
      </c>
      <c r="B6169" s="26" t="s">
        <v>11686</v>
      </c>
      <c r="C6169" s="63">
        <v>420</v>
      </c>
    </row>
    <row r="6170" spans="1:3" x14ac:dyDescent="0.2">
      <c r="A6170" s="26" t="s">
        <v>11783</v>
      </c>
      <c r="B6170" s="26" t="s">
        <v>11784</v>
      </c>
      <c r="C6170" s="63">
        <v>420</v>
      </c>
    </row>
    <row r="6171" spans="1:3" x14ac:dyDescent="0.2">
      <c r="A6171" s="26" t="s">
        <v>11671</v>
      </c>
      <c r="B6171" s="26" t="s">
        <v>11672</v>
      </c>
      <c r="C6171" s="63">
        <v>420</v>
      </c>
    </row>
    <row r="6172" spans="1:3" x14ac:dyDescent="0.2">
      <c r="A6172" s="26" t="s">
        <v>11745</v>
      </c>
      <c r="B6172" s="26" t="s">
        <v>11746</v>
      </c>
      <c r="C6172" s="63">
        <v>420</v>
      </c>
    </row>
    <row r="6173" spans="1:3" x14ac:dyDescent="0.2">
      <c r="A6173" s="26" t="s">
        <v>11747</v>
      </c>
      <c r="B6173" s="26" t="s">
        <v>11748</v>
      </c>
      <c r="C6173" s="63">
        <v>420</v>
      </c>
    </row>
    <row r="6174" spans="1:3" x14ac:dyDescent="0.2">
      <c r="A6174" s="26" t="s">
        <v>11665</v>
      </c>
      <c r="B6174" s="26" t="s">
        <v>11666</v>
      </c>
      <c r="C6174" s="63">
        <v>420</v>
      </c>
    </row>
    <row r="6175" spans="1:3" x14ac:dyDescent="0.2">
      <c r="A6175" s="26" t="s">
        <v>11715</v>
      </c>
      <c r="B6175" s="26" t="s">
        <v>11716</v>
      </c>
      <c r="C6175" s="63">
        <v>420</v>
      </c>
    </row>
    <row r="6176" spans="1:3" x14ac:dyDescent="0.2">
      <c r="A6176" s="26" t="s">
        <v>11775</v>
      </c>
      <c r="B6176" s="26" t="s">
        <v>11776</v>
      </c>
      <c r="C6176" s="63">
        <v>420</v>
      </c>
    </row>
    <row r="6177" spans="1:3" x14ac:dyDescent="0.2">
      <c r="A6177" s="26" t="s">
        <v>11793</v>
      </c>
      <c r="B6177" s="26" t="s">
        <v>11794</v>
      </c>
      <c r="C6177" s="63">
        <v>420</v>
      </c>
    </row>
    <row r="6178" spans="1:3" x14ac:dyDescent="0.2">
      <c r="A6178" s="26" t="s">
        <v>11759</v>
      </c>
      <c r="B6178" s="26" t="s">
        <v>11760</v>
      </c>
      <c r="C6178" s="63">
        <v>420</v>
      </c>
    </row>
    <row r="6179" spans="1:3" x14ac:dyDescent="0.2">
      <c r="A6179" s="26" t="s">
        <v>11727</v>
      </c>
      <c r="B6179" s="26" t="s">
        <v>11728</v>
      </c>
      <c r="C6179" s="63">
        <v>420</v>
      </c>
    </row>
    <row r="6180" spans="1:3" x14ac:dyDescent="0.2">
      <c r="A6180" s="26" t="s">
        <v>11779</v>
      </c>
      <c r="B6180" s="26" t="s">
        <v>11780</v>
      </c>
      <c r="C6180" s="63">
        <v>420</v>
      </c>
    </row>
    <row r="6181" spans="1:3" x14ac:dyDescent="0.2">
      <c r="A6181" s="26" t="s">
        <v>11380</v>
      </c>
      <c r="B6181" s="26" t="s">
        <v>11381</v>
      </c>
      <c r="C6181" s="63">
        <v>419</v>
      </c>
    </row>
    <row r="6182" spans="1:3" x14ac:dyDescent="0.2">
      <c r="A6182" s="26" t="s">
        <v>11809</v>
      </c>
      <c r="B6182" s="26" t="s">
        <v>11810</v>
      </c>
      <c r="C6182" s="63">
        <v>419</v>
      </c>
    </row>
    <row r="6183" spans="1:3" x14ac:dyDescent="0.2">
      <c r="A6183" s="26" t="s">
        <v>11377</v>
      </c>
      <c r="B6183" s="26" t="s">
        <v>11378</v>
      </c>
      <c r="C6183" s="63">
        <v>419</v>
      </c>
    </row>
    <row r="6184" spans="1:3" x14ac:dyDescent="0.2">
      <c r="A6184" s="26" t="s">
        <v>12321</v>
      </c>
      <c r="B6184" s="26" t="s">
        <v>12322</v>
      </c>
      <c r="C6184" s="63">
        <v>417</v>
      </c>
    </row>
    <row r="6185" spans="1:3" x14ac:dyDescent="0.2">
      <c r="A6185" s="26" t="s">
        <v>11344</v>
      </c>
      <c r="B6185" s="26" t="s">
        <v>11345</v>
      </c>
      <c r="C6185" s="63">
        <v>416</v>
      </c>
    </row>
    <row r="6186" spans="1:3" x14ac:dyDescent="0.2">
      <c r="A6186" s="26" t="s">
        <v>11336</v>
      </c>
      <c r="B6186" s="26" t="s">
        <v>11337</v>
      </c>
      <c r="C6186" s="63">
        <v>416</v>
      </c>
    </row>
    <row r="6187" spans="1:3" x14ac:dyDescent="0.2">
      <c r="A6187" s="26" t="s">
        <v>10757</v>
      </c>
      <c r="B6187" s="26" t="s">
        <v>10758</v>
      </c>
      <c r="C6187" s="63">
        <v>416</v>
      </c>
    </row>
    <row r="6188" spans="1:3" x14ac:dyDescent="0.2">
      <c r="A6188" s="26" t="s">
        <v>11857</v>
      </c>
      <c r="B6188" s="26" t="s">
        <v>11858</v>
      </c>
      <c r="C6188" s="63">
        <v>415</v>
      </c>
    </row>
    <row r="6189" spans="1:3" x14ac:dyDescent="0.2">
      <c r="A6189" s="26" t="s">
        <v>11855</v>
      </c>
      <c r="B6189" s="26" t="s">
        <v>11856</v>
      </c>
      <c r="C6189" s="63">
        <v>415</v>
      </c>
    </row>
    <row r="6190" spans="1:3" x14ac:dyDescent="0.2">
      <c r="A6190" s="26" t="s">
        <v>11859</v>
      </c>
      <c r="B6190" s="26" t="s">
        <v>11860</v>
      </c>
      <c r="C6190" s="63">
        <v>415</v>
      </c>
    </row>
    <row r="6191" spans="1:3" x14ac:dyDescent="0.2">
      <c r="A6191" s="26" t="s">
        <v>11411</v>
      </c>
      <c r="B6191" s="26" t="s">
        <v>22598</v>
      </c>
      <c r="C6191" s="63">
        <v>415</v>
      </c>
    </row>
    <row r="6192" spans="1:3" x14ac:dyDescent="0.2">
      <c r="A6192" s="26" t="s">
        <v>11536</v>
      </c>
      <c r="B6192" s="26" t="s">
        <v>11537</v>
      </c>
      <c r="C6192" s="63">
        <v>414</v>
      </c>
    </row>
    <row r="6193" spans="1:3" x14ac:dyDescent="0.2">
      <c r="A6193" s="26" t="s">
        <v>11937</v>
      </c>
      <c r="B6193" s="26" t="s">
        <v>11938</v>
      </c>
      <c r="C6193" s="63">
        <v>414</v>
      </c>
    </row>
    <row r="6194" spans="1:3" x14ac:dyDescent="0.2">
      <c r="A6194" s="26" t="s">
        <v>11871</v>
      </c>
      <c r="B6194" s="26" t="s">
        <v>11872</v>
      </c>
      <c r="C6194" s="63">
        <v>414</v>
      </c>
    </row>
    <row r="6195" spans="1:3" x14ac:dyDescent="0.2">
      <c r="A6195" s="26" t="s">
        <v>11873</v>
      </c>
      <c r="B6195" s="26" t="s">
        <v>11874</v>
      </c>
      <c r="C6195" s="63">
        <v>414</v>
      </c>
    </row>
    <row r="6196" spans="1:3" x14ac:dyDescent="0.2">
      <c r="A6196" s="26" t="s">
        <v>12783</v>
      </c>
      <c r="B6196" s="26" t="s">
        <v>12784</v>
      </c>
      <c r="C6196" s="63">
        <v>413</v>
      </c>
    </row>
    <row r="6197" spans="1:3" x14ac:dyDescent="0.2">
      <c r="A6197" s="26" t="s">
        <v>13063</v>
      </c>
      <c r="B6197" s="26" t="s">
        <v>13064</v>
      </c>
      <c r="C6197" s="63">
        <v>413</v>
      </c>
    </row>
    <row r="6198" spans="1:3" x14ac:dyDescent="0.2">
      <c r="A6198" s="26" t="s">
        <v>13061</v>
      </c>
      <c r="B6198" s="26" t="s">
        <v>13062</v>
      </c>
      <c r="C6198" s="63">
        <v>413</v>
      </c>
    </row>
    <row r="6199" spans="1:3" x14ac:dyDescent="0.2">
      <c r="A6199" s="26" t="s">
        <v>13067</v>
      </c>
      <c r="B6199" s="26" t="s">
        <v>13068</v>
      </c>
      <c r="C6199" s="63">
        <v>413</v>
      </c>
    </row>
    <row r="6200" spans="1:3" x14ac:dyDescent="0.2">
      <c r="A6200" s="26" t="s">
        <v>12017</v>
      </c>
      <c r="B6200" s="26" t="s">
        <v>12018</v>
      </c>
      <c r="C6200" s="63">
        <v>412</v>
      </c>
    </row>
    <row r="6201" spans="1:3" x14ac:dyDescent="0.2">
      <c r="A6201" s="26" t="s">
        <v>13179</v>
      </c>
      <c r="B6201" s="26" t="s">
        <v>13180</v>
      </c>
      <c r="C6201" s="63">
        <v>412</v>
      </c>
    </row>
    <row r="6202" spans="1:3" x14ac:dyDescent="0.2">
      <c r="A6202" s="26" t="s">
        <v>13005</v>
      </c>
      <c r="B6202" s="26" t="s">
        <v>13006</v>
      </c>
      <c r="C6202" s="63">
        <v>412</v>
      </c>
    </row>
    <row r="6203" spans="1:3" x14ac:dyDescent="0.2">
      <c r="A6203" s="26" t="s">
        <v>13007</v>
      </c>
      <c r="B6203" s="26" t="s">
        <v>13008</v>
      </c>
      <c r="C6203" s="63">
        <v>412</v>
      </c>
    </row>
    <row r="6204" spans="1:3" x14ac:dyDescent="0.2">
      <c r="A6204" s="26" t="s">
        <v>10500</v>
      </c>
      <c r="B6204" s="26" t="s">
        <v>10501</v>
      </c>
      <c r="C6204" s="63">
        <v>411</v>
      </c>
    </row>
    <row r="6205" spans="1:3" x14ac:dyDescent="0.2">
      <c r="A6205" s="26" t="s">
        <v>11892</v>
      </c>
      <c r="B6205" s="26" t="s">
        <v>11893</v>
      </c>
      <c r="C6205" s="63">
        <v>411</v>
      </c>
    </row>
    <row r="6206" spans="1:3" x14ac:dyDescent="0.2">
      <c r="A6206" s="26" t="s">
        <v>10792</v>
      </c>
      <c r="B6206" s="26" t="s">
        <v>10793</v>
      </c>
      <c r="C6206" s="63">
        <v>411</v>
      </c>
    </row>
    <row r="6207" spans="1:3" x14ac:dyDescent="0.2">
      <c r="A6207" s="26" t="s">
        <v>13196</v>
      </c>
      <c r="B6207" s="26" t="s">
        <v>13197</v>
      </c>
      <c r="C6207" s="63">
        <v>411</v>
      </c>
    </row>
    <row r="6208" spans="1:3" x14ac:dyDescent="0.2">
      <c r="A6208" s="26" t="s">
        <v>10498</v>
      </c>
      <c r="B6208" s="26" t="s">
        <v>10499</v>
      </c>
      <c r="C6208" s="63">
        <v>411</v>
      </c>
    </row>
    <row r="6209" spans="1:3" x14ac:dyDescent="0.2">
      <c r="A6209" s="26" t="s">
        <v>10794</v>
      </c>
      <c r="B6209" s="26" t="s">
        <v>10795</v>
      </c>
      <c r="C6209" s="63">
        <v>410</v>
      </c>
    </row>
    <row r="6210" spans="1:3" x14ac:dyDescent="0.2">
      <c r="A6210" s="26" t="s">
        <v>11395</v>
      </c>
      <c r="B6210" s="26" t="s">
        <v>11396</v>
      </c>
      <c r="C6210" s="63">
        <v>409</v>
      </c>
    </row>
    <row r="6211" spans="1:3" x14ac:dyDescent="0.2">
      <c r="A6211" s="26" t="s">
        <v>11393</v>
      </c>
      <c r="B6211" s="26" t="s">
        <v>11394</v>
      </c>
      <c r="C6211" s="63">
        <v>409</v>
      </c>
    </row>
    <row r="6212" spans="1:3" x14ac:dyDescent="0.2">
      <c r="A6212" s="26" t="s">
        <v>11503</v>
      </c>
      <c r="B6212" s="26" t="s">
        <v>11504</v>
      </c>
      <c r="C6212" s="63">
        <v>409</v>
      </c>
    </row>
    <row r="6213" spans="1:3" x14ac:dyDescent="0.2">
      <c r="A6213" s="26" t="s">
        <v>10922</v>
      </c>
      <c r="B6213" s="26" t="s">
        <v>10923</v>
      </c>
      <c r="C6213" s="63">
        <v>409</v>
      </c>
    </row>
    <row r="6214" spans="1:3" x14ac:dyDescent="0.2">
      <c r="A6214" s="26" t="s">
        <v>13212</v>
      </c>
      <c r="B6214" s="26" t="s">
        <v>13213</v>
      </c>
      <c r="C6214" s="63">
        <v>409</v>
      </c>
    </row>
    <row r="6215" spans="1:3" x14ac:dyDescent="0.2">
      <c r="A6215" s="26" t="s">
        <v>21934</v>
      </c>
      <c r="B6215" s="26" t="s">
        <v>21935</v>
      </c>
      <c r="C6215" s="63">
        <v>408</v>
      </c>
    </row>
    <row r="6216" spans="1:3" x14ac:dyDescent="0.2">
      <c r="A6216" s="26" t="s">
        <v>11530</v>
      </c>
      <c r="B6216" s="26" t="s">
        <v>11531</v>
      </c>
      <c r="C6216" s="63">
        <v>406</v>
      </c>
    </row>
    <row r="6217" spans="1:3" x14ac:dyDescent="0.2">
      <c r="A6217" s="26" t="s">
        <v>21936</v>
      </c>
      <c r="B6217" s="26" t="s">
        <v>21937</v>
      </c>
      <c r="C6217" s="63">
        <v>406</v>
      </c>
    </row>
    <row r="6218" spans="1:3" x14ac:dyDescent="0.2">
      <c r="A6218" s="26" t="s">
        <v>11919</v>
      </c>
      <c r="B6218" s="26" t="s">
        <v>11920</v>
      </c>
      <c r="C6218" s="63">
        <v>406</v>
      </c>
    </row>
    <row r="6219" spans="1:3" x14ac:dyDescent="0.2">
      <c r="A6219" s="26" t="s">
        <v>11921</v>
      </c>
      <c r="B6219" s="26" t="s">
        <v>11922</v>
      </c>
      <c r="C6219" s="63">
        <v>406</v>
      </c>
    </row>
    <row r="6220" spans="1:3" x14ac:dyDescent="0.2">
      <c r="A6220" s="26" t="s">
        <v>11534</v>
      </c>
      <c r="B6220" s="26" t="s">
        <v>11535</v>
      </c>
      <c r="C6220" s="63">
        <v>405</v>
      </c>
    </row>
    <row r="6221" spans="1:3" x14ac:dyDescent="0.2">
      <c r="A6221" s="26" t="s">
        <v>11538</v>
      </c>
      <c r="B6221" s="26" t="s">
        <v>11539</v>
      </c>
      <c r="C6221" s="63">
        <v>405</v>
      </c>
    </row>
    <row r="6222" spans="1:3" x14ac:dyDescent="0.2">
      <c r="A6222" s="26" t="s">
        <v>12043</v>
      </c>
      <c r="B6222" s="26" t="s">
        <v>12044</v>
      </c>
      <c r="C6222" s="63">
        <v>405</v>
      </c>
    </row>
    <row r="6223" spans="1:3" x14ac:dyDescent="0.2">
      <c r="A6223" s="26" t="s">
        <v>12025</v>
      </c>
      <c r="B6223" s="26" t="s">
        <v>12026</v>
      </c>
      <c r="C6223" s="63">
        <v>405</v>
      </c>
    </row>
    <row r="6224" spans="1:3" x14ac:dyDescent="0.2">
      <c r="A6224" s="26" t="s">
        <v>11927</v>
      </c>
      <c r="B6224" s="26" t="s">
        <v>11928</v>
      </c>
      <c r="C6224" s="63">
        <v>405</v>
      </c>
    </row>
    <row r="6225" spans="1:3" x14ac:dyDescent="0.2">
      <c r="A6225" s="26" t="s">
        <v>12052</v>
      </c>
      <c r="B6225" s="26" t="s">
        <v>21933</v>
      </c>
      <c r="C6225" s="63">
        <v>404</v>
      </c>
    </row>
    <row r="6226" spans="1:3" x14ac:dyDescent="0.2">
      <c r="A6226" s="26" t="s">
        <v>11945</v>
      </c>
      <c r="B6226" s="26" t="s">
        <v>11946</v>
      </c>
      <c r="C6226" s="63">
        <v>403</v>
      </c>
    </row>
    <row r="6227" spans="1:3" x14ac:dyDescent="0.2">
      <c r="A6227" s="26" t="s">
        <v>11549</v>
      </c>
      <c r="B6227" s="26" t="s">
        <v>11550</v>
      </c>
      <c r="C6227" s="63">
        <v>403</v>
      </c>
    </row>
    <row r="6228" spans="1:3" x14ac:dyDescent="0.2">
      <c r="A6228" s="26" t="s">
        <v>11943</v>
      </c>
      <c r="B6228" s="26" t="s">
        <v>11944</v>
      </c>
      <c r="C6228" s="63">
        <v>403</v>
      </c>
    </row>
    <row r="6229" spans="1:3" x14ac:dyDescent="0.2">
      <c r="A6229" s="26" t="s">
        <v>11947</v>
      </c>
      <c r="B6229" s="26" t="s">
        <v>11948</v>
      </c>
      <c r="C6229" s="63">
        <v>403</v>
      </c>
    </row>
    <row r="6230" spans="1:3" x14ac:dyDescent="0.2">
      <c r="A6230" s="26" t="s">
        <v>11573</v>
      </c>
      <c r="B6230" s="26" t="s">
        <v>11574</v>
      </c>
      <c r="C6230" s="63">
        <v>402</v>
      </c>
    </row>
    <row r="6231" spans="1:3" x14ac:dyDescent="0.2">
      <c r="A6231" s="26" t="s">
        <v>12089</v>
      </c>
      <c r="B6231" s="26" t="s">
        <v>12090</v>
      </c>
      <c r="C6231" s="63">
        <v>402</v>
      </c>
    </row>
    <row r="6232" spans="1:3" x14ac:dyDescent="0.2">
      <c r="A6232" s="26" t="s">
        <v>11958</v>
      </c>
      <c r="B6232" s="26" t="s">
        <v>11959</v>
      </c>
      <c r="C6232" s="63">
        <v>402</v>
      </c>
    </row>
    <row r="6233" spans="1:3" x14ac:dyDescent="0.2">
      <c r="A6233" s="26" t="s">
        <v>12892</v>
      </c>
      <c r="B6233" s="26" t="s">
        <v>12893</v>
      </c>
      <c r="C6233" s="63">
        <v>401</v>
      </c>
    </row>
    <row r="6234" spans="1:3" x14ac:dyDescent="0.2">
      <c r="A6234" s="26" t="s">
        <v>11968</v>
      </c>
      <c r="B6234" s="26" t="s">
        <v>11969</v>
      </c>
      <c r="C6234" s="63">
        <v>401</v>
      </c>
    </row>
    <row r="6235" spans="1:3" x14ac:dyDescent="0.2">
      <c r="A6235" s="26" t="s">
        <v>12260</v>
      </c>
      <c r="B6235" s="26" t="s">
        <v>12261</v>
      </c>
      <c r="C6235" s="63">
        <v>401</v>
      </c>
    </row>
    <row r="6236" spans="1:3" x14ac:dyDescent="0.2">
      <c r="A6236" s="26" t="s">
        <v>12256</v>
      </c>
      <c r="B6236" s="26" t="s">
        <v>12257</v>
      </c>
      <c r="C6236" s="63">
        <v>401</v>
      </c>
    </row>
    <row r="6237" spans="1:3" x14ac:dyDescent="0.2">
      <c r="A6237" s="26" t="s">
        <v>12262</v>
      </c>
      <c r="B6237" s="26" t="s">
        <v>12263</v>
      </c>
      <c r="C6237" s="63">
        <v>401</v>
      </c>
    </row>
    <row r="6238" spans="1:3" x14ac:dyDescent="0.2">
      <c r="A6238" s="26" t="s">
        <v>12264</v>
      </c>
      <c r="B6238" s="26" t="s">
        <v>12265</v>
      </c>
      <c r="C6238" s="63">
        <v>401</v>
      </c>
    </row>
    <row r="6239" spans="1:3" x14ac:dyDescent="0.2">
      <c r="A6239" s="26" t="s">
        <v>12258</v>
      </c>
      <c r="B6239" s="26" t="s">
        <v>12259</v>
      </c>
      <c r="C6239" s="63">
        <v>401</v>
      </c>
    </row>
    <row r="6240" spans="1:3" x14ac:dyDescent="0.2">
      <c r="A6240" s="26" t="s">
        <v>11571</v>
      </c>
      <c r="B6240" s="26" t="s">
        <v>11572</v>
      </c>
      <c r="C6240" s="63">
        <v>400</v>
      </c>
    </row>
    <row r="6241" spans="1:3" x14ac:dyDescent="0.2">
      <c r="A6241" s="26" t="s">
        <v>22599</v>
      </c>
      <c r="B6241" s="26" t="s">
        <v>22600</v>
      </c>
      <c r="C6241" s="63">
        <v>400</v>
      </c>
    </row>
    <row r="6242" spans="1:3" x14ac:dyDescent="0.2">
      <c r="A6242" s="26" t="s">
        <v>11974</v>
      </c>
      <c r="B6242" s="26" t="s">
        <v>11975</v>
      </c>
      <c r="C6242" s="63">
        <v>400</v>
      </c>
    </row>
    <row r="6243" spans="1:3" x14ac:dyDescent="0.2">
      <c r="A6243" s="26" t="s">
        <v>11976</v>
      </c>
      <c r="B6243" s="26" t="s">
        <v>11977</v>
      </c>
      <c r="C6243" s="63">
        <v>400</v>
      </c>
    </row>
    <row r="6244" spans="1:3" x14ac:dyDescent="0.2">
      <c r="A6244" s="26" t="s">
        <v>11501</v>
      </c>
      <c r="B6244" s="26" t="s">
        <v>11502</v>
      </c>
      <c r="C6244" s="63">
        <v>400</v>
      </c>
    </row>
    <row r="6245" spans="1:3" x14ac:dyDescent="0.2">
      <c r="A6245" s="26" t="s">
        <v>11521</v>
      </c>
      <c r="B6245" s="26" t="s">
        <v>11522</v>
      </c>
      <c r="C6245" s="63">
        <v>400</v>
      </c>
    </row>
    <row r="6246" spans="1:3" x14ac:dyDescent="0.2">
      <c r="A6246" s="26" t="s">
        <v>22601</v>
      </c>
      <c r="B6246" s="26" t="s">
        <v>22602</v>
      </c>
      <c r="C6246" s="63">
        <v>400</v>
      </c>
    </row>
    <row r="6247" spans="1:3" x14ac:dyDescent="0.2">
      <c r="A6247" s="26" t="s">
        <v>11978</v>
      </c>
      <c r="B6247" s="26" t="s">
        <v>11979</v>
      </c>
      <c r="C6247" s="63">
        <v>400</v>
      </c>
    </row>
    <row r="6248" spans="1:3" x14ac:dyDescent="0.2">
      <c r="A6248" s="26" t="s">
        <v>13301</v>
      </c>
      <c r="B6248" s="26" t="s">
        <v>13302</v>
      </c>
      <c r="C6248" s="63">
        <v>399</v>
      </c>
    </row>
    <row r="6249" spans="1:3" x14ac:dyDescent="0.2">
      <c r="A6249" s="26" t="s">
        <v>11577</v>
      </c>
      <c r="B6249" s="26" t="s">
        <v>11578</v>
      </c>
      <c r="C6249" s="63">
        <v>399</v>
      </c>
    </row>
    <row r="6250" spans="1:3" x14ac:dyDescent="0.2">
      <c r="A6250" s="26" t="s">
        <v>11513</v>
      </c>
      <c r="B6250" s="26" t="s">
        <v>11514</v>
      </c>
      <c r="C6250" s="63">
        <v>399</v>
      </c>
    </row>
    <row r="6251" spans="1:3" x14ac:dyDescent="0.2">
      <c r="A6251" s="26" t="s">
        <v>12291</v>
      </c>
      <c r="B6251" s="26" t="s">
        <v>12292</v>
      </c>
      <c r="C6251" s="63">
        <v>397</v>
      </c>
    </row>
    <row r="6252" spans="1:3" x14ac:dyDescent="0.2">
      <c r="A6252" s="26" t="s">
        <v>12287</v>
      </c>
      <c r="B6252" s="26" t="s">
        <v>12288</v>
      </c>
      <c r="C6252" s="63">
        <v>397</v>
      </c>
    </row>
    <row r="6253" spans="1:3" x14ac:dyDescent="0.2">
      <c r="A6253" s="26" t="s">
        <v>12289</v>
      </c>
      <c r="B6253" s="26" t="s">
        <v>12290</v>
      </c>
      <c r="C6253" s="63">
        <v>397</v>
      </c>
    </row>
    <row r="6254" spans="1:3" x14ac:dyDescent="0.2">
      <c r="A6254" s="26" t="s">
        <v>11246</v>
      </c>
      <c r="B6254" s="26" t="s">
        <v>11247</v>
      </c>
      <c r="C6254" s="63">
        <v>397</v>
      </c>
    </row>
    <row r="6255" spans="1:3" x14ac:dyDescent="0.2">
      <c r="A6255" s="26" t="s">
        <v>11545</v>
      </c>
      <c r="B6255" s="26" t="s">
        <v>11546</v>
      </c>
      <c r="C6255" s="63">
        <v>397</v>
      </c>
    </row>
    <row r="6256" spans="1:3" x14ac:dyDescent="0.2">
      <c r="A6256" s="26" t="s">
        <v>11583</v>
      </c>
      <c r="B6256" s="26" t="s">
        <v>22603</v>
      </c>
      <c r="C6256" s="63">
        <v>397</v>
      </c>
    </row>
    <row r="6257" spans="1:3" x14ac:dyDescent="0.2">
      <c r="A6257" s="26" t="s">
        <v>11995</v>
      </c>
      <c r="B6257" s="26" t="s">
        <v>11996</v>
      </c>
      <c r="C6257" s="63">
        <v>397</v>
      </c>
    </row>
    <row r="6258" spans="1:3" x14ac:dyDescent="0.2">
      <c r="A6258" s="26" t="s">
        <v>12129</v>
      </c>
      <c r="B6258" s="26" t="s">
        <v>12130</v>
      </c>
      <c r="C6258" s="63">
        <v>395</v>
      </c>
    </row>
    <row r="6259" spans="1:3" x14ac:dyDescent="0.2">
      <c r="A6259" s="26" t="s">
        <v>11559</v>
      </c>
      <c r="B6259" s="26" t="s">
        <v>11560</v>
      </c>
      <c r="C6259" s="63">
        <v>395</v>
      </c>
    </row>
    <row r="6260" spans="1:3" x14ac:dyDescent="0.2">
      <c r="A6260" s="26" t="s">
        <v>12308</v>
      </c>
      <c r="B6260" s="26" t="s">
        <v>12309</v>
      </c>
      <c r="C6260" s="63">
        <v>394</v>
      </c>
    </row>
    <row r="6261" spans="1:3" x14ac:dyDescent="0.2">
      <c r="A6261" s="26" t="s">
        <v>12310</v>
      </c>
      <c r="B6261" s="26" t="s">
        <v>12311</v>
      </c>
      <c r="C6261" s="63">
        <v>394</v>
      </c>
    </row>
    <row r="6262" spans="1:3" x14ac:dyDescent="0.2">
      <c r="A6262" s="26" t="s">
        <v>11907</v>
      </c>
      <c r="B6262" s="26" t="s">
        <v>22604</v>
      </c>
      <c r="C6262" s="63">
        <v>394</v>
      </c>
    </row>
    <row r="6263" spans="1:3" x14ac:dyDescent="0.2">
      <c r="A6263" s="26" t="s">
        <v>11604</v>
      </c>
      <c r="B6263" s="26" t="s">
        <v>22605</v>
      </c>
      <c r="C6263" s="63">
        <v>394</v>
      </c>
    </row>
    <row r="6264" spans="1:3" x14ac:dyDescent="0.2">
      <c r="A6264" s="26" t="s">
        <v>12164</v>
      </c>
      <c r="B6264" s="26" t="s">
        <v>12165</v>
      </c>
      <c r="C6264" s="63">
        <v>393</v>
      </c>
    </row>
    <row r="6265" spans="1:3" x14ac:dyDescent="0.2">
      <c r="A6265" s="26" t="s">
        <v>12166</v>
      </c>
      <c r="B6265" s="26" t="s">
        <v>12167</v>
      </c>
      <c r="C6265" s="63">
        <v>393</v>
      </c>
    </row>
    <row r="6266" spans="1:3" x14ac:dyDescent="0.2">
      <c r="A6266" s="26" t="s">
        <v>11565</v>
      </c>
      <c r="B6266" s="26" t="s">
        <v>11566</v>
      </c>
      <c r="C6266" s="63">
        <v>393</v>
      </c>
    </row>
    <row r="6267" spans="1:3" x14ac:dyDescent="0.2">
      <c r="A6267" s="26" t="s">
        <v>12033</v>
      </c>
      <c r="B6267" s="26" t="s">
        <v>12034</v>
      </c>
      <c r="C6267" s="63">
        <v>392</v>
      </c>
    </row>
    <row r="6268" spans="1:3" x14ac:dyDescent="0.2">
      <c r="A6268" s="26" t="s">
        <v>12039</v>
      </c>
      <c r="B6268" s="26" t="s">
        <v>12040</v>
      </c>
      <c r="C6268" s="63">
        <v>392</v>
      </c>
    </row>
    <row r="6269" spans="1:3" x14ac:dyDescent="0.2">
      <c r="A6269" s="26" t="s">
        <v>12037</v>
      </c>
      <c r="B6269" s="26" t="s">
        <v>12038</v>
      </c>
      <c r="C6269" s="63">
        <v>392</v>
      </c>
    </row>
    <row r="6270" spans="1:3" x14ac:dyDescent="0.2">
      <c r="A6270" s="26" t="s">
        <v>12035</v>
      </c>
      <c r="B6270" s="26" t="s">
        <v>12036</v>
      </c>
      <c r="C6270" s="63">
        <v>392</v>
      </c>
    </row>
    <row r="6271" spans="1:3" x14ac:dyDescent="0.2">
      <c r="A6271" s="26" t="s">
        <v>12183</v>
      </c>
      <c r="B6271" s="26" t="s">
        <v>12184</v>
      </c>
      <c r="C6271" s="63">
        <v>392</v>
      </c>
    </row>
    <row r="6272" spans="1:3" x14ac:dyDescent="0.2">
      <c r="A6272" s="26" t="s">
        <v>12185</v>
      </c>
      <c r="B6272" s="26" t="s">
        <v>12186</v>
      </c>
      <c r="C6272" s="63">
        <v>392</v>
      </c>
    </row>
    <row r="6273" spans="1:3" x14ac:dyDescent="0.2">
      <c r="A6273" s="26" t="s">
        <v>12041</v>
      </c>
      <c r="B6273" s="26" t="s">
        <v>12042</v>
      </c>
      <c r="C6273" s="63">
        <v>392</v>
      </c>
    </row>
    <row r="6274" spans="1:3" x14ac:dyDescent="0.2">
      <c r="A6274" s="26" t="s">
        <v>12179</v>
      </c>
      <c r="B6274" s="26" t="s">
        <v>12180</v>
      </c>
      <c r="C6274" s="63">
        <v>392</v>
      </c>
    </row>
    <row r="6275" spans="1:3" x14ac:dyDescent="0.2">
      <c r="A6275" s="26" t="s">
        <v>12181</v>
      </c>
      <c r="B6275" s="26" t="s">
        <v>12182</v>
      </c>
      <c r="C6275" s="63">
        <v>392</v>
      </c>
    </row>
    <row r="6276" spans="1:3" x14ac:dyDescent="0.2">
      <c r="A6276" s="26" t="s">
        <v>11894</v>
      </c>
      <c r="B6276" s="26" t="s">
        <v>11895</v>
      </c>
      <c r="C6276" s="63">
        <v>391</v>
      </c>
    </row>
    <row r="6277" spans="1:3" x14ac:dyDescent="0.2">
      <c r="A6277" s="26" t="s">
        <v>11825</v>
      </c>
      <c r="B6277" s="26" t="s">
        <v>11826</v>
      </c>
      <c r="C6277" s="63">
        <v>391</v>
      </c>
    </row>
    <row r="6278" spans="1:3" x14ac:dyDescent="0.2">
      <c r="A6278" s="26" t="s">
        <v>12220</v>
      </c>
      <c r="B6278" s="26" t="s">
        <v>12221</v>
      </c>
      <c r="C6278" s="63">
        <v>391</v>
      </c>
    </row>
    <row r="6279" spans="1:3" x14ac:dyDescent="0.2">
      <c r="A6279" s="26" t="s">
        <v>11799</v>
      </c>
      <c r="B6279" s="26" t="s">
        <v>11625</v>
      </c>
      <c r="C6279" s="63">
        <v>390</v>
      </c>
    </row>
    <row r="6280" spans="1:3" x14ac:dyDescent="0.2">
      <c r="A6280" s="26" t="s">
        <v>11797</v>
      </c>
      <c r="B6280" s="26" t="s">
        <v>11798</v>
      </c>
      <c r="C6280" s="63">
        <v>390</v>
      </c>
    </row>
    <row r="6281" spans="1:3" x14ac:dyDescent="0.2">
      <c r="A6281" s="26" t="s">
        <v>21952</v>
      </c>
      <c r="B6281" s="26" t="s">
        <v>21953</v>
      </c>
      <c r="C6281" s="63">
        <v>390</v>
      </c>
    </row>
    <row r="6282" spans="1:3" x14ac:dyDescent="0.2">
      <c r="A6282" s="26" t="s">
        <v>21954</v>
      </c>
      <c r="B6282" s="26" t="s">
        <v>21955</v>
      </c>
      <c r="C6282" s="63">
        <v>389</v>
      </c>
    </row>
    <row r="6283" spans="1:3" x14ac:dyDescent="0.2">
      <c r="A6283" s="26" t="s">
        <v>21956</v>
      </c>
      <c r="B6283" s="26" t="s">
        <v>21957</v>
      </c>
      <c r="C6283" s="63">
        <v>389</v>
      </c>
    </row>
    <row r="6284" spans="1:3" x14ac:dyDescent="0.2">
      <c r="A6284" s="26" t="s">
        <v>21958</v>
      </c>
      <c r="B6284" s="26" t="s">
        <v>21959</v>
      </c>
      <c r="C6284" s="63">
        <v>389</v>
      </c>
    </row>
    <row r="6285" spans="1:3" x14ac:dyDescent="0.2">
      <c r="A6285" s="26" t="s">
        <v>21960</v>
      </c>
      <c r="B6285" s="26" t="s">
        <v>21961</v>
      </c>
      <c r="C6285" s="63">
        <v>389</v>
      </c>
    </row>
    <row r="6286" spans="1:3" x14ac:dyDescent="0.2">
      <c r="A6286" s="26" t="s">
        <v>21962</v>
      </c>
      <c r="B6286" s="26" t="s">
        <v>21963</v>
      </c>
      <c r="C6286" s="63">
        <v>389</v>
      </c>
    </row>
    <row r="6287" spans="1:3" x14ac:dyDescent="0.2">
      <c r="A6287" s="26" t="s">
        <v>21964</v>
      </c>
      <c r="B6287" s="26" t="s">
        <v>21965</v>
      </c>
      <c r="C6287" s="63">
        <v>389</v>
      </c>
    </row>
    <row r="6288" spans="1:3" x14ac:dyDescent="0.2">
      <c r="A6288" s="26" t="s">
        <v>13517</v>
      </c>
      <c r="B6288" s="26" t="s">
        <v>13518</v>
      </c>
      <c r="C6288" s="63">
        <v>389</v>
      </c>
    </row>
    <row r="6289" spans="1:3" x14ac:dyDescent="0.2">
      <c r="A6289" s="26" t="s">
        <v>12055</v>
      </c>
      <c r="B6289" s="26" t="s">
        <v>12056</v>
      </c>
      <c r="C6289" s="63">
        <v>389</v>
      </c>
    </row>
    <row r="6290" spans="1:3" x14ac:dyDescent="0.2">
      <c r="A6290" s="26" t="s">
        <v>11807</v>
      </c>
      <c r="B6290" s="26" t="s">
        <v>11808</v>
      </c>
      <c r="C6290" s="63">
        <v>389</v>
      </c>
    </row>
    <row r="6291" spans="1:3" x14ac:dyDescent="0.2">
      <c r="A6291" s="26" t="s">
        <v>21966</v>
      </c>
      <c r="B6291" s="26" t="s">
        <v>21967</v>
      </c>
      <c r="C6291" s="63">
        <v>388</v>
      </c>
    </row>
    <row r="6292" spans="1:3" x14ac:dyDescent="0.2">
      <c r="A6292" s="26" t="s">
        <v>11861</v>
      </c>
      <c r="B6292" s="26" t="s">
        <v>11862</v>
      </c>
      <c r="C6292" s="63">
        <v>388</v>
      </c>
    </row>
    <row r="6293" spans="1:3" x14ac:dyDescent="0.2">
      <c r="A6293" s="26" t="s">
        <v>11819</v>
      </c>
      <c r="B6293" s="26" t="s">
        <v>11820</v>
      </c>
      <c r="C6293" s="63">
        <v>388</v>
      </c>
    </row>
    <row r="6294" spans="1:3" x14ac:dyDescent="0.2">
      <c r="A6294" s="26" t="s">
        <v>12369</v>
      </c>
      <c r="B6294" s="26" t="s">
        <v>12370</v>
      </c>
      <c r="C6294" s="63">
        <v>388</v>
      </c>
    </row>
    <row r="6295" spans="1:3" x14ac:dyDescent="0.2">
      <c r="A6295" s="26" t="s">
        <v>12371</v>
      </c>
      <c r="B6295" s="26" t="s">
        <v>12372</v>
      </c>
      <c r="C6295" s="63">
        <v>388</v>
      </c>
    </row>
    <row r="6296" spans="1:3" x14ac:dyDescent="0.2">
      <c r="A6296" s="26" t="s">
        <v>12373</v>
      </c>
      <c r="B6296" s="26" t="s">
        <v>12374</v>
      </c>
      <c r="C6296" s="63">
        <v>388</v>
      </c>
    </row>
    <row r="6297" spans="1:3" x14ac:dyDescent="0.2">
      <c r="A6297" s="26" t="s">
        <v>12375</v>
      </c>
      <c r="B6297" s="26" t="s">
        <v>12376</v>
      </c>
      <c r="C6297" s="63">
        <v>388</v>
      </c>
    </row>
    <row r="6298" spans="1:3" x14ac:dyDescent="0.2">
      <c r="A6298" s="26" t="s">
        <v>12377</v>
      </c>
      <c r="B6298" s="26" t="s">
        <v>12378</v>
      </c>
      <c r="C6298" s="63">
        <v>388</v>
      </c>
    </row>
    <row r="6299" spans="1:3" x14ac:dyDescent="0.2">
      <c r="A6299" s="26" t="s">
        <v>12379</v>
      </c>
      <c r="B6299" s="26" t="s">
        <v>12380</v>
      </c>
      <c r="C6299" s="63">
        <v>388</v>
      </c>
    </row>
    <row r="6300" spans="1:3" x14ac:dyDescent="0.2">
      <c r="A6300" s="26" t="s">
        <v>12381</v>
      </c>
      <c r="B6300" s="26" t="s">
        <v>12382</v>
      </c>
      <c r="C6300" s="63">
        <v>388</v>
      </c>
    </row>
    <row r="6301" spans="1:3" x14ac:dyDescent="0.2">
      <c r="A6301" s="26" t="s">
        <v>12367</v>
      </c>
      <c r="B6301" s="26" t="s">
        <v>12368</v>
      </c>
      <c r="C6301" s="63">
        <v>388</v>
      </c>
    </row>
    <row r="6302" spans="1:3" x14ac:dyDescent="0.2">
      <c r="A6302" s="26" t="s">
        <v>12383</v>
      </c>
      <c r="B6302" s="26" t="s">
        <v>12384</v>
      </c>
      <c r="C6302" s="63">
        <v>388</v>
      </c>
    </row>
    <row r="6303" spans="1:3" x14ac:dyDescent="0.2">
      <c r="A6303" s="26" t="s">
        <v>12385</v>
      </c>
      <c r="B6303" s="26" t="s">
        <v>12386</v>
      </c>
      <c r="C6303" s="63">
        <v>388</v>
      </c>
    </row>
    <row r="6304" spans="1:3" x14ac:dyDescent="0.2">
      <c r="A6304" s="26" t="s">
        <v>11298</v>
      </c>
      <c r="B6304" s="26" t="s">
        <v>11299</v>
      </c>
      <c r="C6304" s="63">
        <v>388</v>
      </c>
    </row>
    <row r="6305" spans="1:3" x14ac:dyDescent="0.2">
      <c r="A6305" s="26" t="s">
        <v>11877</v>
      </c>
      <c r="B6305" s="26" t="s">
        <v>11878</v>
      </c>
      <c r="C6305" s="63">
        <v>387</v>
      </c>
    </row>
    <row r="6306" spans="1:3" x14ac:dyDescent="0.2">
      <c r="A6306" s="26" t="s">
        <v>11607</v>
      </c>
      <c r="B6306" s="26" t="s">
        <v>11608</v>
      </c>
      <c r="C6306" s="63">
        <v>387</v>
      </c>
    </row>
    <row r="6307" spans="1:3" x14ac:dyDescent="0.2">
      <c r="A6307" s="26" t="s">
        <v>11312</v>
      </c>
      <c r="B6307" s="26" t="s">
        <v>11313</v>
      </c>
      <c r="C6307" s="63">
        <v>387</v>
      </c>
    </row>
    <row r="6308" spans="1:3" x14ac:dyDescent="0.2">
      <c r="A6308" s="26" t="s">
        <v>12091</v>
      </c>
      <c r="B6308" s="26" t="s">
        <v>12092</v>
      </c>
      <c r="C6308" s="63">
        <v>386</v>
      </c>
    </row>
    <row r="6309" spans="1:3" x14ac:dyDescent="0.2">
      <c r="A6309" s="26" t="s">
        <v>12119</v>
      </c>
      <c r="B6309" s="26" t="s">
        <v>12120</v>
      </c>
      <c r="C6309" s="63">
        <v>386</v>
      </c>
    </row>
    <row r="6310" spans="1:3" x14ac:dyDescent="0.2">
      <c r="A6310" s="26" t="s">
        <v>12109</v>
      </c>
      <c r="B6310" s="26" t="s">
        <v>12110</v>
      </c>
      <c r="C6310" s="63">
        <v>386</v>
      </c>
    </row>
    <row r="6311" spans="1:3" x14ac:dyDescent="0.2">
      <c r="A6311" s="26" t="s">
        <v>12113</v>
      </c>
      <c r="B6311" s="26" t="s">
        <v>12114</v>
      </c>
      <c r="C6311" s="63">
        <v>386</v>
      </c>
    </row>
    <row r="6312" spans="1:3" x14ac:dyDescent="0.2">
      <c r="A6312" s="26" t="s">
        <v>11832</v>
      </c>
      <c r="B6312" s="26" t="s">
        <v>22606</v>
      </c>
      <c r="C6312" s="63">
        <v>386</v>
      </c>
    </row>
    <row r="6313" spans="1:3" x14ac:dyDescent="0.2">
      <c r="A6313" s="26" t="s">
        <v>12093</v>
      </c>
      <c r="B6313" s="26" t="s">
        <v>12094</v>
      </c>
      <c r="C6313" s="63">
        <v>386</v>
      </c>
    </row>
    <row r="6314" spans="1:3" x14ac:dyDescent="0.2">
      <c r="A6314" s="26" t="s">
        <v>12097</v>
      </c>
      <c r="B6314" s="26" t="s">
        <v>12098</v>
      </c>
      <c r="C6314" s="63">
        <v>386</v>
      </c>
    </row>
    <row r="6315" spans="1:3" x14ac:dyDescent="0.2">
      <c r="A6315" s="26" t="s">
        <v>12101</v>
      </c>
      <c r="B6315" s="26" t="s">
        <v>12102</v>
      </c>
      <c r="C6315" s="63">
        <v>386</v>
      </c>
    </row>
    <row r="6316" spans="1:3" x14ac:dyDescent="0.2">
      <c r="A6316" s="26" t="s">
        <v>12117</v>
      </c>
      <c r="B6316" s="26" t="s">
        <v>12118</v>
      </c>
      <c r="C6316" s="63">
        <v>386</v>
      </c>
    </row>
    <row r="6317" spans="1:3" x14ac:dyDescent="0.2">
      <c r="A6317" s="26" t="s">
        <v>12099</v>
      </c>
      <c r="B6317" s="26" t="s">
        <v>12100</v>
      </c>
      <c r="C6317" s="63">
        <v>386</v>
      </c>
    </row>
    <row r="6318" spans="1:3" x14ac:dyDescent="0.2">
      <c r="A6318" s="26" t="s">
        <v>12111</v>
      </c>
      <c r="B6318" s="26" t="s">
        <v>12112</v>
      </c>
      <c r="C6318" s="63">
        <v>386</v>
      </c>
    </row>
    <row r="6319" spans="1:3" x14ac:dyDescent="0.2">
      <c r="A6319" s="26" t="s">
        <v>12105</v>
      </c>
      <c r="B6319" s="26" t="s">
        <v>12106</v>
      </c>
      <c r="C6319" s="63">
        <v>386</v>
      </c>
    </row>
    <row r="6320" spans="1:3" x14ac:dyDescent="0.2">
      <c r="A6320" s="26" t="s">
        <v>12095</v>
      </c>
      <c r="B6320" s="26" t="s">
        <v>12096</v>
      </c>
      <c r="C6320" s="63">
        <v>386</v>
      </c>
    </row>
    <row r="6321" spans="1:3" x14ac:dyDescent="0.2">
      <c r="A6321" s="26" t="s">
        <v>12246</v>
      </c>
      <c r="B6321" s="26" t="s">
        <v>12247</v>
      </c>
      <c r="C6321" s="63">
        <v>386</v>
      </c>
    </row>
    <row r="6322" spans="1:3" x14ac:dyDescent="0.2">
      <c r="A6322" s="26" t="s">
        <v>12103</v>
      </c>
      <c r="B6322" s="26" t="s">
        <v>12104</v>
      </c>
      <c r="C6322" s="63">
        <v>386</v>
      </c>
    </row>
    <row r="6323" spans="1:3" x14ac:dyDescent="0.2">
      <c r="A6323" s="26" t="s">
        <v>12107</v>
      </c>
      <c r="B6323" s="26" t="s">
        <v>12108</v>
      </c>
      <c r="C6323" s="63">
        <v>386</v>
      </c>
    </row>
    <row r="6324" spans="1:3" x14ac:dyDescent="0.2">
      <c r="A6324" s="26" t="s">
        <v>12115</v>
      </c>
      <c r="B6324" s="26" t="s">
        <v>12116</v>
      </c>
      <c r="C6324" s="63">
        <v>386</v>
      </c>
    </row>
    <row r="6325" spans="1:3" x14ac:dyDescent="0.2">
      <c r="A6325" s="26" t="s">
        <v>22607</v>
      </c>
      <c r="B6325" s="26" t="s">
        <v>22608</v>
      </c>
      <c r="C6325" s="63">
        <v>385</v>
      </c>
    </row>
    <row r="6326" spans="1:3" x14ac:dyDescent="0.2">
      <c r="A6326" s="26" t="s">
        <v>11869</v>
      </c>
      <c r="B6326" s="26" t="s">
        <v>11870</v>
      </c>
      <c r="C6326" s="63">
        <v>384</v>
      </c>
    </row>
    <row r="6327" spans="1:3" x14ac:dyDescent="0.2">
      <c r="A6327" s="26" t="s">
        <v>12266</v>
      </c>
      <c r="B6327" s="26" t="s">
        <v>12267</v>
      </c>
      <c r="C6327" s="63">
        <v>384</v>
      </c>
    </row>
    <row r="6328" spans="1:3" x14ac:dyDescent="0.2">
      <c r="A6328" s="26" t="s">
        <v>13015</v>
      </c>
      <c r="B6328" s="26" t="s">
        <v>13016</v>
      </c>
      <c r="C6328" s="63">
        <v>384</v>
      </c>
    </row>
    <row r="6329" spans="1:3" x14ac:dyDescent="0.2">
      <c r="A6329" s="26" t="s">
        <v>13017</v>
      </c>
      <c r="B6329" s="26" t="s">
        <v>13018</v>
      </c>
      <c r="C6329" s="63">
        <v>384</v>
      </c>
    </row>
    <row r="6330" spans="1:3" x14ac:dyDescent="0.2">
      <c r="A6330" s="26" t="s">
        <v>11630</v>
      </c>
      <c r="B6330" s="26" t="s">
        <v>11631</v>
      </c>
      <c r="C6330" s="63">
        <v>384</v>
      </c>
    </row>
    <row r="6331" spans="1:3" x14ac:dyDescent="0.2">
      <c r="A6331" s="26" t="s">
        <v>13019</v>
      </c>
      <c r="B6331" s="26" t="s">
        <v>13020</v>
      </c>
      <c r="C6331" s="63">
        <v>383</v>
      </c>
    </row>
    <row r="6332" spans="1:3" x14ac:dyDescent="0.2">
      <c r="A6332" s="26" t="s">
        <v>12168</v>
      </c>
      <c r="B6332" s="26" t="s">
        <v>12169</v>
      </c>
      <c r="C6332" s="63">
        <v>382</v>
      </c>
    </row>
    <row r="6333" spans="1:3" x14ac:dyDescent="0.2">
      <c r="A6333" s="26" t="s">
        <v>12170</v>
      </c>
      <c r="B6333" s="26" t="s">
        <v>12171</v>
      </c>
      <c r="C6333" s="63">
        <v>382</v>
      </c>
    </row>
    <row r="6334" spans="1:3" x14ac:dyDescent="0.2">
      <c r="A6334" s="26" t="s">
        <v>11886</v>
      </c>
      <c r="B6334" s="26" t="s">
        <v>11887</v>
      </c>
      <c r="C6334" s="63">
        <v>382</v>
      </c>
    </row>
    <row r="6335" spans="1:3" x14ac:dyDescent="0.2">
      <c r="A6335" s="26" t="s">
        <v>13555</v>
      </c>
      <c r="B6335" s="26" t="s">
        <v>13556</v>
      </c>
      <c r="C6335" s="63">
        <v>382</v>
      </c>
    </row>
    <row r="6336" spans="1:3" x14ac:dyDescent="0.2">
      <c r="A6336" s="26" t="s">
        <v>13557</v>
      </c>
      <c r="B6336" s="26" t="s">
        <v>13558</v>
      </c>
      <c r="C6336" s="63">
        <v>382</v>
      </c>
    </row>
    <row r="6337" spans="1:3" x14ac:dyDescent="0.2">
      <c r="A6337" s="26" t="s">
        <v>12189</v>
      </c>
      <c r="B6337" s="26" t="s">
        <v>12190</v>
      </c>
      <c r="C6337" s="63">
        <v>381</v>
      </c>
    </row>
    <row r="6338" spans="1:3" x14ac:dyDescent="0.2">
      <c r="A6338" s="26" t="s">
        <v>11898</v>
      </c>
      <c r="B6338" s="26" t="s">
        <v>22609</v>
      </c>
      <c r="C6338" s="63">
        <v>381</v>
      </c>
    </row>
    <row r="6339" spans="1:3" x14ac:dyDescent="0.2">
      <c r="A6339" s="26" t="s">
        <v>12187</v>
      </c>
      <c r="B6339" s="26" t="s">
        <v>12188</v>
      </c>
      <c r="C6339" s="63">
        <v>381</v>
      </c>
    </row>
    <row r="6340" spans="1:3" x14ac:dyDescent="0.2">
      <c r="A6340" s="26" t="s">
        <v>11823</v>
      </c>
      <c r="B6340" s="26" t="s">
        <v>11824</v>
      </c>
      <c r="C6340" s="63">
        <v>381</v>
      </c>
    </row>
    <row r="6341" spans="1:3" x14ac:dyDescent="0.2">
      <c r="A6341" s="26" t="s">
        <v>11899</v>
      </c>
      <c r="B6341" s="26" t="s">
        <v>11900</v>
      </c>
      <c r="C6341" s="63">
        <v>381</v>
      </c>
    </row>
    <row r="6342" spans="1:3" x14ac:dyDescent="0.2">
      <c r="A6342" s="26" t="s">
        <v>12023</v>
      </c>
      <c r="B6342" s="26" t="s">
        <v>12024</v>
      </c>
      <c r="C6342" s="63">
        <v>380</v>
      </c>
    </row>
    <row r="6343" spans="1:3" x14ac:dyDescent="0.2">
      <c r="A6343" s="26" t="s">
        <v>11905</v>
      </c>
      <c r="B6343" s="26" t="s">
        <v>11906</v>
      </c>
      <c r="C6343" s="63">
        <v>380</v>
      </c>
    </row>
    <row r="6344" spans="1:3" x14ac:dyDescent="0.2">
      <c r="A6344" s="26" t="s">
        <v>13562</v>
      </c>
      <c r="B6344" s="26" t="s">
        <v>13563</v>
      </c>
      <c r="C6344" s="63">
        <v>380</v>
      </c>
    </row>
    <row r="6345" spans="1:3" x14ac:dyDescent="0.2">
      <c r="A6345" s="26" t="s">
        <v>21971</v>
      </c>
      <c r="B6345" s="26" t="s">
        <v>21972</v>
      </c>
      <c r="C6345" s="63">
        <v>380</v>
      </c>
    </row>
    <row r="6346" spans="1:3" x14ac:dyDescent="0.2">
      <c r="A6346" s="26" t="s">
        <v>11804</v>
      </c>
      <c r="B6346" s="26" t="s">
        <v>11805</v>
      </c>
      <c r="C6346" s="63">
        <v>380</v>
      </c>
    </row>
    <row r="6347" spans="1:3" x14ac:dyDescent="0.2">
      <c r="A6347" s="26" t="s">
        <v>11802</v>
      </c>
      <c r="B6347" s="26" t="s">
        <v>11803</v>
      </c>
      <c r="C6347" s="63">
        <v>380</v>
      </c>
    </row>
    <row r="6348" spans="1:3" x14ac:dyDescent="0.2">
      <c r="A6348" s="26" t="s">
        <v>12203</v>
      </c>
      <c r="B6348" s="26" t="s">
        <v>12204</v>
      </c>
      <c r="C6348" s="63">
        <v>379</v>
      </c>
    </row>
    <row r="6349" spans="1:3" x14ac:dyDescent="0.2">
      <c r="A6349" s="26" t="s">
        <v>12201</v>
      </c>
      <c r="B6349" s="26" t="s">
        <v>12202</v>
      </c>
      <c r="C6349" s="63">
        <v>379</v>
      </c>
    </row>
    <row r="6350" spans="1:3" x14ac:dyDescent="0.2">
      <c r="A6350" s="26" t="s">
        <v>12333</v>
      </c>
      <c r="B6350" s="26" t="s">
        <v>12334</v>
      </c>
      <c r="C6350" s="63">
        <v>379</v>
      </c>
    </row>
    <row r="6351" spans="1:3" x14ac:dyDescent="0.2">
      <c r="A6351" s="26" t="s">
        <v>11829</v>
      </c>
      <c r="B6351" s="26" t="s">
        <v>11830</v>
      </c>
      <c r="C6351" s="63">
        <v>379</v>
      </c>
    </row>
    <row r="6352" spans="1:3" x14ac:dyDescent="0.2">
      <c r="A6352" s="26" t="s">
        <v>11931</v>
      </c>
      <c r="B6352" s="26" t="s">
        <v>11932</v>
      </c>
      <c r="C6352" s="63">
        <v>379</v>
      </c>
    </row>
    <row r="6353" spans="1:3" x14ac:dyDescent="0.2">
      <c r="A6353" s="26" t="s">
        <v>11827</v>
      </c>
      <c r="B6353" s="26" t="s">
        <v>11828</v>
      </c>
      <c r="C6353" s="63">
        <v>379</v>
      </c>
    </row>
    <row r="6354" spans="1:3" x14ac:dyDescent="0.2">
      <c r="A6354" s="26" t="s">
        <v>12208</v>
      </c>
      <c r="B6354" s="26" t="s">
        <v>12209</v>
      </c>
      <c r="C6354" s="63">
        <v>378</v>
      </c>
    </row>
    <row r="6355" spans="1:3" x14ac:dyDescent="0.2">
      <c r="A6355" s="26" t="s">
        <v>12449</v>
      </c>
      <c r="B6355" s="26" t="s">
        <v>12450</v>
      </c>
      <c r="C6355" s="63">
        <v>378</v>
      </c>
    </row>
    <row r="6356" spans="1:3" x14ac:dyDescent="0.2">
      <c r="A6356" s="26" t="s">
        <v>12447</v>
      </c>
      <c r="B6356" s="26" t="s">
        <v>12448</v>
      </c>
      <c r="C6356" s="63">
        <v>378</v>
      </c>
    </row>
    <row r="6357" spans="1:3" x14ac:dyDescent="0.2">
      <c r="A6357" s="26" t="s">
        <v>11863</v>
      </c>
      <c r="B6357" s="26" t="s">
        <v>11864</v>
      </c>
      <c r="C6357" s="63">
        <v>378</v>
      </c>
    </row>
    <row r="6358" spans="1:3" x14ac:dyDescent="0.2">
      <c r="A6358" s="26" t="s">
        <v>11865</v>
      </c>
      <c r="B6358" s="26" t="s">
        <v>11866</v>
      </c>
      <c r="C6358" s="63">
        <v>378</v>
      </c>
    </row>
    <row r="6359" spans="1:3" x14ac:dyDescent="0.2">
      <c r="A6359" s="26" t="s">
        <v>13325</v>
      </c>
      <c r="B6359" s="26" t="s">
        <v>12986</v>
      </c>
      <c r="C6359" s="63">
        <v>378</v>
      </c>
    </row>
    <row r="6360" spans="1:3" x14ac:dyDescent="0.2">
      <c r="A6360" s="26" t="s">
        <v>12319</v>
      </c>
      <c r="B6360" s="26" t="s">
        <v>12320</v>
      </c>
      <c r="C6360" s="63">
        <v>378</v>
      </c>
    </row>
    <row r="6361" spans="1:3" x14ac:dyDescent="0.2">
      <c r="A6361" s="26" t="s">
        <v>12210</v>
      </c>
      <c r="B6361" s="26" t="s">
        <v>12211</v>
      </c>
      <c r="C6361" s="63">
        <v>378</v>
      </c>
    </row>
    <row r="6362" spans="1:3" x14ac:dyDescent="0.2">
      <c r="A6362" s="26" t="s">
        <v>11879</v>
      </c>
      <c r="B6362" s="26" t="s">
        <v>11880</v>
      </c>
      <c r="C6362" s="63">
        <v>377</v>
      </c>
    </row>
    <row r="6363" spans="1:3" x14ac:dyDescent="0.2">
      <c r="A6363" s="26" t="s">
        <v>12335</v>
      </c>
      <c r="B6363" s="26" t="s">
        <v>12336</v>
      </c>
      <c r="C6363" s="63">
        <v>377</v>
      </c>
    </row>
    <row r="6364" spans="1:3" x14ac:dyDescent="0.2">
      <c r="A6364" s="26" t="s">
        <v>22610</v>
      </c>
      <c r="B6364" s="26" t="s">
        <v>22611</v>
      </c>
      <c r="C6364" s="63">
        <v>376.86</v>
      </c>
    </row>
    <row r="6365" spans="1:3" x14ac:dyDescent="0.2">
      <c r="A6365" s="26" t="s">
        <v>13175</v>
      </c>
      <c r="B6365" s="26" t="s">
        <v>8568</v>
      </c>
      <c r="C6365" s="63">
        <v>376</v>
      </c>
    </row>
    <row r="6366" spans="1:3" x14ac:dyDescent="0.2">
      <c r="A6366" s="26" t="s">
        <v>12250</v>
      </c>
      <c r="B6366" s="26" t="s">
        <v>12251</v>
      </c>
      <c r="C6366" s="63">
        <v>375</v>
      </c>
    </row>
    <row r="6367" spans="1:3" x14ac:dyDescent="0.2">
      <c r="A6367" s="26" t="s">
        <v>22612</v>
      </c>
      <c r="B6367" s="26" t="s">
        <v>22613</v>
      </c>
      <c r="C6367" s="63">
        <v>375</v>
      </c>
    </row>
    <row r="6368" spans="1:3" x14ac:dyDescent="0.2">
      <c r="A6368" s="26" t="s">
        <v>11970</v>
      </c>
      <c r="B6368" s="26" t="s">
        <v>11971</v>
      </c>
      <c r="C6368" s="63">
        <v>375</v>
      </c>
    </row>
    <row r="6369" spans="1:3" x14ac:dyDescent="0.2">
      <c r="A6369" s="26" t="s">
        <v>12252</v>
      </c>
      <c r="B6369" s="26" t="s">
        <v>12253</v>
      </c>
      <c r="C6369" s="63">
        <v>375</v>
      </c>
    </row>
    <row r="6370" spans="1:3" x14ac:dyDescent="0.2">
      <c r="A6370" s="26" t="s">
        <v>21938</v>
      </c>
      <c r="B6370" s="26" t="s">
        <v>21939</v>
      </c>
      <c r="C6370" s="63">
        <v>375</v>
      </c>
    </row>
    <row r="6371" spans="1:3" x14ac:dyDescent="0.2">
      <c r="A6371" s="26" t="s">
        <v>21940</v>
      </c>
      <c r="B6371" s="26" t="s">
        <v>21941</v>
      </c>
      <c r="C6371" s="63">
        <v>375</v>
      </c>
    </row>
    <row r="6372" spans="1:3" x14ac:dyDescent="0.2">
      <c r="A6372" s="26" t="s">
        <v>21942</v>
      </c>
      <c r="B6372" s="26" t="s">
        <v>21943</v>
      </c>
      <c r="C6372" s="63">
        <v>375</v>
      </c>
    </row>
    <row r="6373" spans="1:3" x14ac:dyDescent="0.2">
      <c r="A6373" s="26" t="s">
        <v>21944</v>
      </c>
      <c r="B6373" s="26" t="s">
        <v>21945</v>
      </c>
      <c r="C6373" s="63">
        <v>375</v>
      </c>
    </row>
    <row r="6374" spans="1:3" x14ac:dyDescent="0.2">
      <c r="A6374" s="26" t="s">
        <v>12349</v>
      </c>
      <c r="B6374" s="26" t="s">
        <v>12350</v>
      </c>
      <c r="C6374" s="63">
        <v>375</v>
      </c>
    </row>
    <row r="6375" spans="1:3" x14ac:dyDescent="0.2">
      <c r="A6375" s="26" t="s">
        <v>21946</v>
      </c>
      <c r="B6375" s="26" t="s">
        <v>21947</v>
      </c>
      <c r="C6375" s="63">
        <v>375</v>
      </c>
    </row>
    <row r="6376" spans="1:3" x14ac:dyDescent="0.2">
      <c r="A6376" s="26" t="s">
        <v>21948</v>
      </c>
      <c r="B6376" s="26" t="s">
        <v>21949</v>
      </c>
      <c r="C6376" s="63">
        <v>375</v>
      </c>
    </row>
    <row r="6377" spans="1:3" x14ac:dyDescent="0.2">
      <c r="A6377" s="26" t="s">
        <v>21950</v>
      </c>
      <c r="B6377" s="26" t="s">
        <v>21951</v>
      </c>
      <c r="C6377" s="63">
        <v>375</v>
      </c>
    </row>
    <row r="6378" spans="1:3" x14ac:dyDescent="0.2">
      <c r="A6378" s="26" t="s">
        <v>11949</v>
      </c>
      <c r="B6378" s="26" t="s">
        <v>11950</v>
      </c>
      <c r="C6378" s="63">
        <v>374</v>
      </c>
    </row>
    <row r="6379" spans="1:3" x14ac:dyDescent="0.2">
      <c r="A6379" s="26" t="s">
        <v>11939</v>
      </c>
      <c r="B6379" s="26" t="s">
        <v>11940</v>
      </c>
      <c r="C6379" s="63">
        <v>374</v>
      </c>
    </row>
    <row r="6380" spans="1:3" x14ac:dyDescent="0.2">
      <c r="A6380" s="26" t="s">
        <v>11941</v>
      </c>
      <c r="B6380" s="26" t="s">
        <v>11942</v>
      </c>
      <c r="C6380" s="63">
        <v>374</v>
      </c>
    </row>
    <row r="6381" spans="1:3" x14ac:dyDescent="0.2">
      <c r="A6381" s="26" t="s">
        <v>11956</v>
      </c>
      <c r="B6381" s="26" t="s">
        <v>11957</v>
      </c>
      <c r="C6381" s="63">
        <v>373</v>
      </c>
    </row>
    <row r="6382" spans="1:3" x14ac:dyDescent="0.2">
      <c r="A6382" s="26" t="s">
        <v>13627</v>
      </c>
      <c r="B6382" s="26" t="s">
        <v>13628</v>
      </c>
      <c r="C6382" s="63">
        <v>373</v>
      </c>
    </row>
    <row r="6383" spans="1:3" x14ac:dyDescent="0.2">
      <c r="A6383" s="26" t="s">
        <v>11901</v>
      </c>
      <c r="B6383" s="26" t="s">
        <v>11902</v>
      </c>
      <c r="C6383" s="63">
        <v>373</v>
      </c>
    </row>
    <row r="6384" spans="1:3" x14ac:dyDescent="0.2">
      <c r="A6384" s="26" t="s">
        <v>12278</v>
      </c>
      <c r="B6384" s="26" t="s">
        <v>12279</v>
      </c>
      <c r="C6384" s="63">
        <v>373</v>
      </c>
    </row>
    <row r="6385" spans="1:3" x14ac:dyDescent="0.2">
      <c r="A6385" s="26" t="s">
        <v>13181</v>
      </c>
      <c r="B6385" s="26" t="s">
        <v>13182</v>
      </c>
      <c r="C6385" s="63">
        <v>373</v>
      </c>
    </row>
    <row r="6386" spans="1:3" x14ac:dyDescent="0.2">
      <c r="A6386" s="26" t="s">
        <v>12387</v>
      </c>
      <c r="B6386" s="26" t="s">
        <v>12388</v>
      </c>
      <c r="C6386" s="63">
        <v>372</v>
      </c>
    </row>
    <row r="6387" spans="1:3" x14ac:dyDescent="0.2">
      <c r="A6387" s="26" t="s">
        <v>13638</v>
      </c>
      <c r="B6387" s="26" t="s">
        <v>13639</v>
      </c>
      <c r="C6387" s="63">
        <v>372</v>
      </c>
    </row>
    <row r="6388" spans="1:3" x14ac:dyDescent="0.2">
      <c r="A6388" s="26" t="s">
        <v>12282</v>
      </c>
      <c r="B6388" s="26" t="s">
        <v>12283</v>
      </c>
      <c r="C6388" s="63">
        <v>372</v>
      </c>
    </row>
    <row r="6389" spans="1:3" x14ac:dyDescent="0.2">
      <c r="A6389" s="26" t="s">
        <v>11973</v>
      </c>
      <c r="B6389" s="26" t="s">
        <v>22614</v>
      </c>
      <c r="C6389" s="63">
        <v>371</v>
      </c>
    </row>
    <row r="6390" spans="1:3" x14ac:dyDescent="0.2">
      <c r="A6390" s="26" t="s">
        <v>11915</v>
      </c>
      <c r="B6390" s="26" t="s">
        <v>11916</v>
      </c>
      <c r="C6390" s="63">
        <v>371</v>
      </c>
    </row>
    <row r="6391" spans="1:3" x14ac:dyDescent="0.2">
      <c r="A6391" s="26" t="s">
        <v>12006</v>
      </c>
      <c r="B6391" s="26" t="s">
        <v>12007</v>
      </c>
      <c r="C6391" s="63">
        <v>371</v>
      </c>
    </row>
    <row r="6392" spans="1:3" x14ac:dyDescent="0.2">
      <c r="A6392" s="26" t="s">
        <v>13559</v>
      </c>
      <c r="B6392" s="26" t="s">
        <v>12876</v>
      </c>
      <c r="C6392" s="63">
        <v>371</v>
      </c>
    </row>
    <row r="6393" spans="1:3" x14ac:dyDescent="0.2">
      <c r="A6393" s="26" t="s">
        <v>13670</v>
      </c>
      <c r="B6393" s="26" t="s">
        <v>13671</v>
      </c>
      <c r="C6393" s="63">
        <v>370</v>
      </c>
    </row>
    <row r="6394" spans="1:3" x14ac:dyDescent="0.2">
      <c r="A6394" s="26" t="s">
        <v>11983</v>
      </c>
      <c r="B6394" s="26" t="s">
        <v>11984</v>
      </c>
      <c r="C6394" s="63">
        <v>370</v>
      </c>
    </row>
    <row r="6395" spans="1:3" x14ac:dyDescent="0.2">
      <c r="A6395" s="26" t="s">
        <v>12286</v>
      </c>
      <c r="B6395" s="26" t="s">
        <v>8984</v>
      </c>
      <c r="C6395" s="63">
        <v>370</v>
      </c>
    </row>
    <row r="6396" spans="1:3" x14ac:dyDescent="0.2">
      <c r="A6396" s="26" t="s">
        <v>21968</v>
      </c>
      <c r="B6396" s="26" t="s">
        <v>21969</v>
      </c>
      <c r="C6396" s="63">
        <v>370</v>
      </c>
    </row>
    <row r="6397" spans="1:3" x14ac:dyDescent="0.2">
      <c r="A6397" s="26" t="s">
        <v>11989</v>
      </c>
      <c r="B6397" s="26" t="s">
        <v>11990</v>
      </c>
      <c r="C6397" s="63">
        <v>370</v>
      </c>
    </row>
    <row r="6398" spans="1:3" x14ac:dyDescent="0.2">
      <c r="A6398" s="26" t="s">
        <v>11499</v>
      </c>
      <c r="B6398" s="26" t="s">
        <v>11500</v>
      </c>
      <c r="C6398" s="63">
        <v>369</v>
      </c>
    </row>
    <row r="6399" spans="1:3" x14ac:dyDescent="0.2">
      <c r="A6399" s="26" t="s">
        <v>11997</v>
      </c>
      <c r="B6399" s="26" t="s">
        <v>11998</v>
      </c>
      <c r="C6399" s="63">
        <v>369</v>
      </c>
    </row>
    <row r="6400" spans="1:3" x14ac:dyDescent="0.2">
      <c r="A6400" s="26" t="s">
        <v>11929</v>
      </c>
      <c r="B6400" s="26" t="s">
        <v>11930</v>
      </c>
      <c r="C6400" s="63">
        <v>369</v>
      </c>
    </row>
    <row r="6401" spans="1:3" x14ac:dyDescent="0.2">
      <c r="A6401" s="26" t="s">
        <v>12440</v>
      </c>
      <c r="B6401" s="26" t="s">
        <v>21970</v>
      </c>
      <c r="C6401" s="63">
        <v>368</v>
      </c>
    </row>
    <row r="6402" spans="1:3" x14ac:dyDescent="0.2">
      <c r="A6402" s="26" t="s">
        <v>13680</v>
      </c>
      <c r="B6402" s="26" t="s">
        <v>13681</v>
      </c>
      <c r="C6402" s="63">
        <v>368</v>
      </c>
    </row>
    <row r="6403" spans="1:3" x14ac:dyDescent="0.2">
      <c r="A6403" s="26" t="s">
        <v>12644</v>
      </c>
      <c r="B6403" s="26" t="s">
        <v>12645</v>
      </c>
      <c r="C6403" s="63">
        <v>368</v>
      </c>
    </row>
    <row r="6404" spans="1:3" x14ac:dyDescent="0.2">
      <c r="A6404" s="26" t="s">
        <v>12642</v>
      </c>
      <c r="B6404" s="26" t="s">
        <v>12643</v>
      </c>
      <c r="C6404" s="63">
        <v>368</v>
      </c>
    </row>
    <row r="6405" spans="1:3" x14ac:dyDescent="0.2">
      <c r="A6405" s="26" t="s">
        <v>12304</v>
      </c>
      <c r="B6405" s="26" t="s">
        <v>12305</v>
      </c>
      <c r="C6405" s="63">
        <v>368</v>
      </c>
    </row>
    <row r="6406" spans="1:3" x14ac:dyDescent="0.2">
      <c r="A6406" s="26" t="s">
        <v>13238</v>
      </c>
      <c r="B6406" s="26" t="s">
        <v>13239</v>
      </c>
      <c r="C6406" s="63">
        <v>368</v>
      </c>
    </row>
    <row r="6407" spans="1:3" x14ac:dyDescent="0.2">
      <c r="A6407" s="26" t="s">
        <v>12008</v>
      </c>
      <c r="B6407" s="26" t="s">
        <v>12009</v>
      </c>
      <c r="C6407" s="63">
        <v>368</v>
      </c>
    </row>
    <row r="6408" spans="1:3" x14ac:dyDescent="0.2">
      <c r="A6408" s="26" t="s">
        <v>12302</v>
      </c>
      <c r="B6408" s="26" t="s">
        <v>12303</v>
      </c>
      <c r="C6408" s="63">
        <v>368</v>
      </c>
    </row>
    <row r="6409" spans="1:3" x14ac:dyDescent="0.2">
      <c r="A6409" s="26" t="s">
        <v>12306</v>
      </c>
      <c r="B6409" s="26" t="s">
        <v>12307</v>
      </c>
      <c r="C6409" s="63">
        <v>368</v>
      </c>
    </row>
    <row r="6410" spans="1:3" x14ac:dyDescent="0.2">
      <c r="A6410" s="26" t="s">
        <v>12300</v>
      </c>
      <c r="B6410" s="26" t="s">
        <v>12301</v>
      </c>
      <c r="C6410" s="63">
        <v>368</v>
      </c>
    </row>
    <row r="6411" spans="1:3" x14ac:dyDescent="0.2">
      <c r="A6411" s="26" t="s">
        <v>13258</v>
      </c>
      <c r="B6411" s="26" t="s">
        <v>13259</v>
      </c>
      <c r="C6411" s="63">
        <v>367</v>
      </c>
    </row>
    <row r="6412" spans="1:3" x14ac:dyDescent="0.2">
      <c r="A6412" s="26" t="s">
        <v>12013</v>
      </c>
      <c r="B6412" s="26" t="s">
        <v>12014</v>
      </c>
      <c r="C6412" s="63">
        <v>367</v>
      </c>
    </row>
    <row r="6413" spans="1:3" x14ac:dyDescent="0.2">
      <c r="A6413" s="26" t="s">
        <v>12011</v>
      </c>
      <c r="B6413" s="26" t="s">
        <v>12012</v>
      </c>
      <c r="C6413" s="63">
        <v>367</v>
      </c>
    </row>
    <row r="6414" spans="1:3" x14ac:dyDescent="0.2">
      <c r="A6414" s="26" t="s">
        <v>12327</v>
      </c>
      <c r="B6414" s="26" t="s">
        <v>12328</v>
      </c>
      <c r="C6414" s="63">
        <v>367</v>
      </c>
    </row>
    <row r="6415" spans="1:3" x14ac:dyDescent="0.2">
      <c r="A6415" s="26" t="s">
        <v>12403</v>
      </c>
      <c r="B6415" s="26" t="s">
        <v>12404</v>
      </c>
      <c r="C6415" s="63">
        <v>366</v>
      </c>
    </row>
    <row r="6416" spans="1:3" x14ac:dyDescent="0.2">
      <c r="A6416" s="26" t="s">
        <v>12434</v>
      </c>
      <c r="B6416" s="26" t="s">
        <v>12435</v>
      </c>
      <c r="C6416" s="63">
        <v>366</v>
      </c>
    </row>
    <row r="6417" spans="1:3" x14ac:dyDescent="0.2">
      <c r="A6417" s="26" t="s">
        <v>12312</v>
      </c>
      <c r="B6417" s="26" t="s">
        <v>12313</v>
      </c>
      <c r="C6417" s="63">
        <v>366</v>
      </c>
    </row>
    <row r="6418" spans="1:3" x14ac:dyDescent="0.2">
      <c r="A6418" s="26" t="s">
        <v>12136</v>
      </c>
      <c r="B6418" s="26" t="s">
        <v>12137</v>
      </c>
      <c r="C6418" s="63">
        <v>366</v>
      </c>
    </row>
    <row r="6419" spans="1:3" x14ac:dyDescent="0.2">
      <c r="A6419" s="26" t="s">
        <v>12228</v>
      </c>
      <c r="B6419" s="26" t="s">
        <v>12229</v>
      </c>
      <c r="C6419" s="63">
        <v>366</v>
      </c>
    </row>
    <row r="6420" spans="1:3" x14ac:dyDescent="0.2">
      <c r="A6420" s="26" t="s">
        <v>12347</v>
      </c>
      <c r="B6420" s="26" t="s">
        <v>12348</v>
      </c>
      <c r="C6420" s="63">
        <v>365</v>
      </c>
    </row>
    <row r="6421" spans="1:3" x14ac:dyDescent="0.2">
      <c r="A6421" s="26" t="s">
        <v>12677</v>
      </c>
      <c r="B6421" s="26" t="s">
        <v>12678</v>
      </c>
      <c r="C6421" s="63">
        <v>365</v>
      </c>
    </row>
    <row r="6422" spans="1:3" x14ac:dyDescent="0.2">
      <c r="A6422" s="26" t="s">
        <v>12679</v>
      </c>
      <c r="B6422" s="26" t="s">
        <v>12680</v>
      </c>
      <c r="C6422" s="63">
        <v>365</v>
      </c>
    </row>
    <row r="6423" spans="1:3" x14ac:dyDescent="0.2">
      <c r="A6423" s="26" t="s">
        <v>12021</v>
      </c>
      <c r="B6423" s="26" t="s">
        <v>12022</v>
      </c>
      <c r="C6423" s="63">
        <v>365</v>
      </c>
    </row>
    <row r="6424" spans="1:3" x14ac:dyDescent="0.2">
      <c r="A6424" s="26" t="s">
        <v>12205</v>
      </c>
      <c r="B6424" s="26" t="s">
        <v>22615</v>
      </c>
      <c r="C6424" s="63">
        <v>365</v>
      </c>
    </row>
    <row r="6425" spans="1:3" x14ac:dyDescent="0.2">
      <c r="A6425" s="26" t="s">
        <v>12027</v>
      </c>
      <c r="B6425" s="26" t="s">
        <v>12028</v>
      </c>
      <c r="C6425" s="63">
        <v>365</v>
      </c>
    </row>
    <row r="6426" spans="1:3" x14ac:dyDescent="0.2">
      <c r="A6426" s="26" t="s">
        <v>12351</v>
      </c>
      <c r="B6426" s="26" t="s">
        <v>12352</v>
      </c>
      <c r="C6426" s="63">
        <v>364</v>
      </c>
    </row>
    <row r="6427" spans="1:3" x14ac:dyDescent="0.2">
      <c r="A6427" s="26" t="s">
        <v>12355</v>
      </c>
      <c r="B6427" s="26" t="s">
        <v>12356</v>
      </c>
      <c r="C6427" s="63">
        <v>364</v>
      </c>
    </row>
    <row r="6428" spans="1:3" x14ac:dyDescent="0.2">
      <c r="A6428" s="26" t="s">
        <v>21973</v>
      </c>
      <c r="B6428" s="26" t="s">
        <v>22616</v>
      </c>
      <c r="C6428" s="63">
        <v>364</v>
      </c>
    </row>
    <row r="6429" spans="1:3" x14ac:dyDescent="0.2">
      <c r="A6429" s="26" t="s">
        <v>12353</v>
      </c>
      <c r="B6429" s="26" t="s">
        <v>12354</v>
      </c>
      <c r="C6429" s="63">
        <v>364</v>
      </c>
    </row>
    <row r="6430" spans="1:3" x14ac:dyDescent="0.2">
      <c r="A6430" s="26" t="s">
        <v>12359</v>
      </c>
      <c r="B6430" s="26" t="s">
        <v>12360</v>
      </c>
      <c r="C6430" s="63">
        <v>364</v>
      </c>
    </row>
    <row r="6431" spans="1:3" x14ac:dyDescent="0.2">
      <c r="A6431" s="26" t="s">
        <v>21981</v>
      </c>
      <c r="B6431" s="26" t="s">
        <v>21982</v>
      </c>
      <c r="C6431" s="63">
        <v>364</v>
      </c>
    </row>
    <row r="6432" spans="1:3" x14ac:dyDescent="0.2">
      <c r="A6432" s="26" t="s">
        <v>12032</v>
      </c>
      <c r="B6432" s="26" t="s">
        <v>22617</v>
      </c>
      <c r="C6432" s="63">
        <v>364</v>
      </c>
    </row>
    <row r="6433" spans="1:3" x14ac:dyDescent="0.2">
      <c r="A6433" s="26" t="s">
        <v>12357</v>
      </c>
      <c r="B6433" s="26" t="s">
        <v>12358</v>
      </c>
      <c r="C6433" s="63">
        <v>364</v>
      </c>
    </row>
    <row r="6434" spans="1:3" x14ac:dyDescent="0.2">
      <c r="A6434" s="26" t="s">
        <v>12045</v>
      </c>
      <c r="B6434" s="26" t="s">
        <v>22618</v>
      </c>
      <c r="C6434" s="63">
        <v>363</v>
      </c>
    </row>
    <row r="6435" spans="1:3" x14ac:dyDescent="0.2">
      <c r="A6435" s="26" t="s">
        <v>12240</v>
      </c>
      <c r="B6435" s="26" t="s">
        <v>12241</v>
      </c>
      <c r="C6435" s="63">
        <v>363</v>
      </c>
    </row>
    <row r="6436" spans="1:3" x14ac:dyDescent="0.2">
      <c r="A6436" s="26" t="s">
        <v>12242</v>
      </c>
      <c r="B6436" s="26" t="s">
        <v>12243</v>
      </c>
      <c r="C6436" s="63">
        <v>363</v>
      </c>
    </row>
    <row r="6437" spans="1:3" x14ac:dyDescent="0.2">
      <c r="A6437" s="26" t="s">
        <v>12363</v>
      </c>
      <c r="B6437" s="26" t="s">
        <v>12364</v>
      </c>
      <c r="C6437" s="63">
        <v>363</v>
      </c>
    </row>
    <row r="6438" spans="1:3" x14ac:dyDescent="0.2">
      <c r="A6438" s="26" t="s">
        <v>12456</v>
      </c>
      <c r="B6438" s="26" t="s">
        <v>12457</v>
      </c>
      <c r="C6438" s="63">
        <v>363</v>
      </c>
    </row>
    <row r="6439" spans="1:3" x14ac:dyDescent="0.2">
      <c r="A6439" s="26" t="s">
        <v>12365</v>
      </c>
      <c r="B6439" s="26" t="s">
        <v>12366</v>
      </c>
      <c r="C6439" s="63">
        <v>363</v>
      </c>
    </row>
    <row r="6440" spans="1:3" x14ac:dyDescent="0.2">
      <c r="A6440" s="26" t="s">
        <v>22619</v>
      </c>
      <c r="B6440" s="26" t="s">
        <v>22620</v>
      </c>
      <c r="C6440" s="63">
        <v>362</v>
      </c>
    </row>
    <row r="6441" spans="1:3" x14ac:dyDescent="0.2">
      <c r="A6441" s="26" t="s">
        <v>12047</v>
      </c>
      <c r="B6441" s="26" t="s">
        <v>12048</v>
      </c>
      <c r="C6441" s="63">
        <v>362</v>
      </c>
    </row>
    <row r="6442" spans="1:3" x14ac:dyDescent="0.2">
      <c r="A6442" s="26" t="s">
        <v>12050</v>
      </c>
      <c r="B6442" s="26" t="s">
        <v>12051</v>
      </c>
      <c r="C6442" s="63">
        <v>362</v>
      </c>
    </row>
    <row r="6443" spans="1:3" x14ac:dyDescent="0.2">
      <c r="A6443" s="26" t="s">
        <v>12392</v>
      </c>
      <c r="B6443" s="26" t="s">
        <v>12393</v>
      </c>
      <c r="C6443" s="63">
        <v>361</v>
      </c>
    </row>
    <row r="6444" spans="1:3" x14ac:dyDescent="0.2">
      <c r="A6444" s="26" t="s">
        <v>12396</v>
      </c>
      <c r="B6444" s="26" t="s">
        <v>12397</v>
      </c>
      <c r="C6444" s="63">
        <v>361</v>
      </c>
    </row>
    <row r="6445" spans="1:3" x14ac:dyDescent="0.2">
      <c r="A6445" s="26" t="s">
        <v>12197</v>
      </c>
      <c r="B6445" s="26" t="s">
        <v>12198</v>
      </c>
      <c r="C6445" s="63">
        <v>361</v>
      </c>
    </row>
    <row r="6446" spans="1:3" x14ac:dyDescent="0.2">
      <c r="A6446" s="26" t="s">
        <v>13304</v>
      </c>
      <c r="B6446" s="26" t="s">
        <v>13305</v>
      </c>
      <c r="C6446" s="63">
        <v>361</v>
      </c>
    </row>
    <row r="6447" spans="1:3" x14ac:dyDescent="0.2">
      <c r="A6447" s="26" t="s">
        <v>12394</v>
      </c>
      <c r="B6447" s="26" t="s">
        <v>12395</v>
      </c>
      <c r="C6447" s="63">
        <v>361</v>
      </c>
    </row>
    <row r="6448" spans="1:3" x14ac:dyDescent="0.2">
      <c r="A6448" s="26" t="s">
        <v>12059</v>
      </c>
      <c r="B6448" s="26" t="s">
        <v>12060</v>
      </c>
      <c r="C6448" s="63">
        <v>360</v>
      </c>
    </row>
    <row r="6449" spans="1:3" x14ac:dyDescent="0.2">
      <c r="A6449" s="26" t="s">
        <v>13310</v>
      </c>
      <c r="B6449" s="26" t="s">
        <v>13311</v>
      </c>
      <c r="C6449" s="63">
        <v>360</v>
      </c>
    </row>
    <row r="6450" spans="1:3" x14ac:dyDescent="0.2">
      <c r="A6450" s="26" t="s">
        <v>12061</v>
      </c>
      <c r="B6450" s="26" t="s">
        <v>12062</v>
      </c>
      <c r="C6450" s="63">
        <v>360</v>
      </c>
    </row>
    <row r="6451" spans="1:3" x14ac:dyDescent="0.2">
      <c r="A6451" s="26" t="s">
        <v>12401</v>
      </c>
      <c r="B6451" s="26" t="s">
        <v>12402</v>
      </c>
      <c r="C6451" s="63">
        <v>360</v>
      </c>
    </row>
    <row r="6452" spans="1:3" x14ac:dyDescent="0.2">
      <c r="A6452" s="26" t="s">
        <v>12067</v>
      </c>
      <c r="B6452" s="26" t="s">
        <v>22621</v>
      </c>
      <c r="C6452" s="63">
        <v>359</v>
      </c>
    </row>
    <row r="6453" spans="1:3" x14ac:dyDescent="0.2">
      <c r="A6453" s="26" t="s">
        <v>12214</v>
      </c>
      <c r="B6453" s="26" t="s">
        <v>12215</v>
      </c>
      <c r="C6453" s="63">
        <v>359</v>
      </c>
    </row>
    <row r="6454" spans="1:3" x14ac:dyDescent="0.2">
      <c r="A6454" s="26" t="s">
        <v>12420</v>
      </c>
      <c r="B6454" s="26" t="s">
        <v>12421</v>
      </c>
      <c r="C6454" s="63">
        <v>358</v>
      </c>
    </row>
    <row r="6455" spans="1:3" x14ac:dyDescent="0.2">
      <c r="A6455" s="26" t="s">
        <v>12088</v>
      </c>
      <c r="B6455" s="26" t="s">
        <v>22622</v>
      </c>
      <c r="C6455" s="63">
        <v>358</v>
      </c>
    </row>
    <row r="6456" spans="1:3" x14ac:dyDescent="0.2">
      <c r="A6456" s="26" t="s">
        <v>12418</v>
      </c>
      <c r="B6456" s="26" t="s">
        <v>12419</v>
      </c>
      <c r="C6456" s="63">
        <v>358</v>
      </c>
    </row>
    <row r="6457" spans="1:3" x14ac:dyDescent="0.2">
      <c r="A6457" s="26" t="s">
        <v>12121</v>
      </c>
      <c r="B6457" s="26" t="s">
        <v>12122</v>
      </c>
      <c r="C6457" s="63">
        <v>358</v>
      </c>
    </row>
    <row r="6458" spans="1:3" x14ac:dyDescent="0.2">
      <c r="A6458" s="26" t="s">
        <v>12422</v>
      </c>
      <c r="B6458" s="26" t="s">
        <v>12423</v>
      </c>
      <c r="C6458" s="63">
        <v>358</v>
      </c>
    </row>
    <row r="6459" spans="1:3" x14ac:dyDescent="0.2">
      <c r="A6459" s="26" t="s">
        <v>13319</v>
      </c>
      <c r="B6459" s="26" t="s">
        <v>13320</v>
      </c>
      <c r="C6459" s="63">
        <v>356</v>
      </c>
    </row>
    <row r="6460" spans="1:3" x14ac:dyDescent="0.2">
      <c r="A6460" s="26" t="s">
        <v>13787</v>
      </c>
      <c r="B6460" s="26" t="s">
        <v>13788</v>
      </c>
      <c r="C6460" s="63">
        <v>356</v>
      </c>
    </row>
    <row r="6461" spans="1:3" x14ac:dyDescent="0.2">
      <c r="A6461" s="26" t="s">
        <v>12611</v>
      </c>
      <c r="B6461" s="26" t="s">
        <v>12612</v>
      </c>
      <c r="C6461" s="63">
        <v>356</v>
      </c>
    </row>
    <row r="6462" spans="1:3" x14ac:dyDescent="0.2">
      <c r="A6462" s="26" t="s">
        <v>12944</v>
      </c>
      <c r="B6462" s="26" t="s">
        <v>12945</v>
      </c>
      <c r="C6462" s="63">
        <v>356</v>
      </c>
    </row>
    <row r="6463" spans="1:3" x14ac:dyDescent="0.2">
      <c r="A6463" s="26" t="s">
        <v>12598</v>
      </c>
      <c r="B6463" s="26" t="s">
        <v>12599</v>
      </c>
      <c r="C6463" s="63">
        <v>355</v>
      </c>
    </row>
    <row r="6464" spans="1:3" x14ac:dyDescent="0.2">
      <c r="A6464" s="26" t="s">
        <v>13800</v>
      </c>
      <c r="B6464" s="26" t="s">
        <v>13801</v>
      </c>
      <c r="C6464" s="63">
        <v>355</v>
      </c>
    </row>
    <row r="6465" spans="1:3" x14ac:dyDescent="0.2">
      <c r="A6465" s="26" t="s">
        <v>12436</v>
      </c>
      <c r="B6465" s="26" t="s">
        <v>12437</v>
      </c>
      <c r="C6465" s="63">
        <v>355</v>
      </c>
    </row>
    <row r="6466" spans="1:3" x14ac:dyDescent="0.2">
      <c r="A6466" s="26" t="s">
        <v>13323</v>
      </c>
      <c r="B6466" s="26" t="s">
        <v>13324</v>
      </c>
      <c r="C6466" s="63">
        <v>355</v>
      </c>
    </row>
    <row r="6467" spans="1:3" x14ac:dyDescent="0.2">
      <c r="A6467" s="26" t="s">
        <v>13519</v>
      </c>
      <c r="B6467" s="26" t="s">
        <v>13520</v>
      </c>
      <c r="C6467" s="63">
        <v>354</v>
      </c>
    </row>
    <row r="6468" spans="1:3" x14ac:dyDescent="0.2">
      <c r="A6468" s="26" t="s">
        <v>11619</v>
      </c>
      <c r="B6468" s="26" t="s">
        <v>11620</v>
      </c>
      <c r="C6468" s="63">
        <v>354</v>
      </c>
    </row>
    <row r="6469" spans="1:3" x14ac:dyDescent="0.2">
      <c r="A6469" s="26" t="s">
        <v>12178</v>
      </c>
      <c r="B6469" s="26" t="s">
        <v>22623</v>
      </c>
      <c r="C6469" s="63">
        <v>354</v>
      </c>
    </row>
    <row r="6470" spans="1:3" x14ac:dyDescent="0.2">
      <c r="A6470" s="26" t="s">
        <v>12674</v>
      </c>
      <c r="B6470" s="26" t="s">
        <v>21980</v>
      </c>
      <c r="C6470" s="63">
        <v>354</v>
      </c>
    </row>
    <row r="6471" spans="1:3" x14ac:dyDescent="0.2">
      <c r="A6471" s="26" t="s">
        <v>12199</v>
      </c>
      <c r="B6471" s="26" t="s">
        <v>12200</v>
      </c>
      <c r="C6471" s="63">
        <v>352.34</v>
      </c>
    </row>
    <row r="6472" spans="1:3" x14ac:dyDescent="0.2">
      <c r="A6472" s="26" t="s">
        <v>12656</v>
      </c>
      <c r="B6472" s="26" t="s">
        <v>12657</v>
      </c>
      <c r="C6472" s="63">
        <v>352</v>
      </c>
    </row>
    <row r="6473" spans="1:3" x14ac:dyDescent="0.2">
      <c r="A6473" s="26" t="s">
        <v>12658</v>
      </c>
      <c r="B6473" s="26" t="s">
        <v>12659</v>
      </c>
      <c r="C6473" s="63">
        <v>352</v>
      </c>
    </row>
    <row r="6474" spans="1:3" x14ac:dyDescent="0.2">
      <c r="A6474" s="26" t="s">
        <v>12068</v>
      </c>
      <c r="B6474" s="26" t="s">
        <v>12069</v>
      </c>
      <c r="C6474" s="63">
        <v>352</v>
      </c>
    </row>
    <row r="6475" spans="1:3" x14ac:dyDescent="0.2">
      <c r="A6475" s="26" t="s">
        <v>12652</v>
      </c>
      <c r="B6475" s="26" t="s">
        <v>12653</v>
      </c>
      <c r="C6475" s="63">
        <v>352</v>
      </c>
    </row>
    <row r="6476" spans="1:3" x14ac:dyDescent="0.2">
      <c r="A6476" s="26" t="s">
        <v>12646</v>
      </c>
      <c r="B6476" s="26" t="s">
        <v>12647</v>
      </c>
      <c r="C6476" s="63">
        <v>352</v>
      </c>
    </row>
    <row r="6477" spans="1:3" x14ac:dyDescent="0.2">
      <c r="A6477" s="26" t="s">
        <v>12650</v>
      </c>
      <c r="B6477" s="26" t="s">
        <v>12651</v>
      </c>
      <c r="C6477" s="63">
        <v>352</v>
      </c>
    </row>
    <row r="6478" spans="1:3" x14ac:dyDescent="0.2">
      <c r="A6478" s="26" t="s">
        <v>12648</v>
      </c>
      <c r="B6478" s="26" t="s">
        <v>12649</v>
      </c>
      <c r="C6478" s="63">
        <v>352</v>
      </c>
    </row>
    <row r="6479" spans="1:3" x14ac:dyDescent="0.2">
      <c r="A6479" s="26" t="s">
        <v>12445</v>
      </c>
      <c r="B6479" s="26" t="s">
        <v>12446</v>
      </c>
      <c r="C6479" s="63">
        <v>352</v>
      </c>
    </row>
    <row r="6480" spans="1:3" x14ac:dyDescent="0.2">
      <c r="A6480" s="26" t="s">
        <v>12452</v>
      </c>
      <c r="B6480" s="26" t="s">
        <v>12453</v>
      </c>
      <c r="C6480" s="63">
        <v>351</v>
      </c>
    </row>
    <row r="6481" spans="1:3" x14ac:dyDescent="0.2">
      <c r="A6481" s="26" t="s">
        <v>12454</v>
      </c>
      <c r="B6481" s="26" t="s">
        <v>12455</v>
      </c>
      <c r="C6481" s="63">
        <v>351</v>
      </c>
    </row>
    <row r="6482" spans="1:3" x14ac:dyDescent="0.2">
      <c r="A6482" s="26" t="s">
        <v>13703</v>
      </c>
      <c r="B6482" s="26" t="s">
        <v>13518</v>
      </c>
      <c r="C6482" s="63">
        <v>351</v>
      </c>
    </row>
    <row r="6483" spans="1:3" x14ac:dyDescent="0.2">
      <c r="A6483" s="26" t="s">
        <v>12664</v>
      </c>
      <c r="B6483" s="26" t="s">
        <v>12665</v>
      </c>
      <c r="C6483" s="63">
        <v>351</v>
      </c>
    </row>
    <row r="6484" spans="1:3" x14ac:dyDescent="0.2">
      <c r="A6484" s="26" t="s">
        <v>12566</v>
      </c>
      <c r="B6484" s="26" t="s">
        <v>12567</v>
      </c>
      <c r="C6484" s="63">
        <v>350</v>
      </c>
    </row>
    <row r="6485" spans="1:3" x14ac:dyDescent="0.2">
      <c r="A6485" s="26" t="s">
        <v>12458</v>
      </c>
      <c r="B6485" s="26" t="s">
        <v>12459</v>
      </c>
      <c r="C6485" s="63">
        <v>350</v>
      </c>
    </row>
    <row r="6486" spans="1:3" x14ac:dyDescent="0.2">
      <c r="A6486" s="26" t="s">
        <v>12498</v>
      </c>
      <c r="B6486" s="26" t="s">
        <v>12499</v>
      </c>
      <c r="C6486" s="63">
        <v>350</v>
      </c>
    </row>
    <row r="6487" spans="1:3" x14ac:dyDescent="0.2">
      <c r="A6487" s="26" t="s">
        <v>12496</v>
      </c>
      <c r="B6487" s="26" t="s">
        <v>12497</v>
      </c>
      <c r="C6487" s="63">
        <v>350</v>
      </c>
    </row>
    <row r="6488" spans="1:3" x14ac:dyDescent="0.2">
      <c r="A6488" s="26" t="s">
        <v>12460</v>
      </c>
      <c r="B6488" s="26" t="s">
        <v>12461</v>
      </c>
      <c r="C6488" s="63">
        <v>350</v>
      </c>
    </row>
    <row r="6489" spans="1:3" x14ac:dyDescent="0.2">
      <c r="A6489" s="26" t="s">
        <v>12462</v>
      </c>
      <c r="B6489" s="26" t="s">
        <v>12463</v>
      </c>
      <c r="C6489" s="63">
        <v>350</v>
      </c>
    </row>
    <row r="6490" spans="1:3" x14ac:dyDescent="0.2">
      <c r="A6490" s="26" t="s">
        <v>22624</v>
      </c>
      <c r="B6490" s="26" t="s">
        <v>22625</v>
      </c>
      <c r="C6490" s="63">
        <v>350</v>
      </c>
    </row>
    <row r="6491" spans="1:3" x14ac:dyDescent="0.2">
      <c r="A6491" s="26" t="s">
        <v>12588</v>
      </c>
      <c r="B6491" s="26" t="s">
        <v>12589</v>
      </c>
      <c r="C6491" s="63">
        <v>350</v>
      </c>
    </row>
    <row r="6492" spans="1:3" x14ac:dyDescent="0.2">
      <c r="A6492" s="26" t="s">
        <v>12558</v>
      </c>
      <c r="B6492" s="26" t="s">
        <v>12559</v>
      </c>
      <c r="C6492" s="63">
        <v>350</v>
      </c>
    </row>
    <row r="6493" spans="1:3" x14ac:dyDescent="0.2">
      <c r="A6493" s="26" t="s">
        <v>12550</v>
      </c>
      <c r="B6493" s="26" t="s">
        <v>12551</v>
      </c>
      <c r="C6493" s="63">
        <v>350</v>
      </c>
    </row>
    <row r="6494" spans="1:3" x14ac:dyDescent="0.2">
      <c r="A6494" s="26" t="s">
        <v>12464</v>
      </c>
      <c r="B6494" s="26" t="s">
        <v>12465</v>
      </c>
      <c r="C6494" s="63">
        <v>350</v>
      </c>
    </row>
    <row r="6495" spans="1:3" x14ac:dyDescent="0.2">
      <c r="A6495" s="26" t="s">
        <v>12536</v>
      </c>
      <c r="B6495" s="26" t="s">
        <v>12537</v>
      </c>
      <c r="C6495" s="63">
        <v>350</v>
      </c>
    </row>
    <row r="6496" spans="1:3" x14ac:dyDescent="0.2">
      <c r="A6496" s="26" t="s">
        <v>12576</v>
      </c>
      <c r="B6496" s="26" t="s">
        <v>12577</v>
      </c>
      <c r="C6496" s="63">
        <v>350</v>
      </c>
    </row>
    <row r="6497" spans="1:3" x14ac:dyDescent="0.2">
      <c r="A6497" s="26" t="s">
        <v>12560</v>
      </c>
      <c r="B6497" s="26" t="s">
        <v>12561</v>
      </c>
      <c r="C6497" s="63">
        <v>350</v>
      </c>
    </row>
    <row r="6498" spans="1:3" x14ac:dyDescent="0.2">
      <c r="A6498" s="26" t="s">
        <v>12568</v>
      </c>
      <c r="B6498" s="26" t="s">
        <v>12569</v>
      </c>
      <c r="C6498" s="63">
        <v>350</v>
      </c>
    </row>
    <row r="6499" spans="1:3" x14ac:dyDescent="0.2">
      <c r="A6499" s="26" t="s">
        <v>12578</v>
      </c>
      <c r="B6499" s="26" t="s">
        <v>12579</v>
      </c>
      <c r="C6499" s="63">
        <v>350</v>
      </c>
    </row>
    <row r="6500" spans="1:3" x14ac:dyDescent="0.2">
      <c r="A6500" s="26" t="s">
        <v>12570</v>
      </c>
      <c r="B6500" s="26" t="s">
        <v>12571</v>
      </c>
      <c r="C6500" s="63">
        <v>350</v>
      </c>
    </row>
    <row r="6501" spans="1:3" x14ac:dyDescent="0.2">
      <c r="A6501" s="26" t="s">
        <v>12592</v>
      </c>
      <c r="B6501" s="26" t="s">
        <v>12593</v>
      </c>
      <c r="C6501" s="63">
        <v>350</v>
      </c>
    </row>
    <row r="6502" spans="1:3" x14ac:dyDescent="0.2">
      <c r="A6502" s="26" t="s">
        <v>12502</v>
      </c>
      <c r="B6502" s="26" t="s">
        <v>12503</v>
      </c>
      <c r="C6502" s="63">
        <v>350</v>
      </c>
    </row>
    <row r="6503" spans="1:3" x14ac:dyDescent="0.2">
      <c r="A6503" s="26" t="s">
        <v>12532</v>
      </c>
      <c r="B6503" s="26" t="s">
        <v>12533</v>
      </c>
      <c r="C6503" s="63">
        <v>350</v>
      </c>
    </row>
    <row r="6504" spans="1:3" x14ac:dyDescent="0.2">
      <c r="A6504" s="26" t="s">
        <v>12230</v>
      </c>
      <c r="B6504" s="26" t="s">
        <v>12231</v>
      </c>
      <c r="C6504" s="63">
        <v>350</v>
      </c>
    </row>
    <row r="6505" spans="1:3" x14ac:dyDescent="0.2">
      <c r="A6505" s="26" t="s">
        <v>12468</v>
      </c>
      <c r="B6505" s="26" t="s">
        <v>12469</v>
      </c>
      <c r="C6505" s="63">
        <v>350</v>
      </c>
    </row>
    <row r="6506" spans="1:3" x14ac:dyDescent="0.2">
      <c r="A6506" s="26" t="s">
        <v>12522</v>
      </c>
      <c r="B6506" s="26" t="s">
        <v>12523</v>
      </c>
      <c r="C6506" s="63">
        <v>350</v>
      </c>
    </row>
    <row r="6507" spans="1:3" x14ac:dyDescent="0.2">
      <c r="A6507" s="26" t="s">
        <v>12222</v>
      </c>
      <c r="B6507" s="26" t="s">
        <v>12223</v>
      </c>
      <c r="C6507" s="63">
        <v>350</v>
      </c>
    </row>
    <row r="6508" spans="1:3" x14ac:dyDescent="0.2">
      <c r="A6508" s="26" t="s">
        <v>12542</v>
      </c>
      <c r="B6508" s="26" t="s">
        <v>12543</v>
      </c>
      <c r="C6508" s="63">
        <v>350</v>
      </c>
    </row>
    <row r="6509" spans="1:3" x14ac:dyDescent="0.2">
      <c r="A6509" s="26" t="s">
        <v>12548</v>
      </c>
      <c r="B6509" s="26" t="s">
        <v>12549</v>
      </c>
      <c r="C6509" s="63">
        <v>350</v>
      </c>
    </row>
    <row r="6510" spans="1:3" x14ac:dyDescent="0.2">
      <c r="A6510" s="26" t="s">
        <v>12518</v>
      </c>
      <c r="B6510" s="26" t="s">
        <v>12519</v>
      </c>
      <c r="C6510" s="63">
        <v>350</v>
      </c>
    </row>
    <row r="6511" spans="1:3" x14ac:dyDescent="0.2">
      <c r="A6511" s="26" t="s">
        <v>12474</v>
      </c>
      <c r="B6511" s="26" t="s">
        <v>12475</v>
      </c>
      <c r="C6511" s="63">
        <v>350</v>
      </c>
    </row>
    <row r="6512" spans="1:3" x14ac:dyDescent="0.2">
      <c r="A6512" s="26" t="s">
        <v>12516</v>
      </c>
      <c r="B6512" s="26" t="s">
        <v>12517</v>
      </c>
      <c r="C6512" s="63">
        <v>350</v>
      </c>
    </row>
    <row r="6513" spans="1:3" x14ac:dyDescent="0.2">
      <c r="A6513" s="26" t="s">
        <v>12534</v>
      </c>
      <c r="B6513" s="26" t="s">
        <v>12535</v>
      </c>
      <c r="C6513" s="63">
        <v>350</v>
      </c>
    </row>
    <row r="6514" spans="1:3" x14ac:dyDescent="0.2">
      <c r="A6514" s="26" t="s">
        <v>12470</v>
      </c>
      <c r="B6514" s="26" t="s">
        <v>12471</v>
      </c>
      <c r="C6514" s="63">
        <v>350</v>
      </c>
    </row>
    <row r="6515" spans="1:3" x14ac:dyDescent="0.2">
      <c r="A6515" s="26" t="s">
        <v>12237</v>
      </c>
      <c r="B6515" s="26" t="s">
        <v>12238</v>
      </c>
      <c r="C6515" s="63">
        <v>350</v>
      </c>
    </row>
    <row r="6516" spans="1:3" x14ac:dyDescent="0.2">
      <c r="A6516" s="26" t="s">
        <v>12235</v>
      </c>
      <c r="B6516" s="26" t="s">
        <v>12236</v>
      </c>
      <c r="C6516" s="63">
        <v>350</v>
      </c>
    </row>
    <row r="6517" spans="1:3" x14ac:dyDescent="0.2">
      <c r="A6517" s="26" t="s">
        <v>12492</v>
      </c>
      <c r="B6517" s="26" t="s">
        <v>12493</v>
      </c>
      <c r="C6517" s="63">
        <v>350</v>
      </c>
    </row>
    <row r="6518" spans="1:3" x14ac:dyDescent="0.2">
      <c r="A6518" s="26" t="s">
        <v>12512</v>
      </c>
      <c r="B6518" s="26" t="s">
        <v>12513</v>
      </c>
      <c r="C6518" s="63">
        <v>350</v>
      </c>
    </row>
    <row r="6519" spans="1:3" x14ac:dyDescent="0.2">
      <c r="A6519" s="26" t="s">
        <v>12476</v>
      </c>
      <c r="B6519" s="26" t="s">
        <v>12477</v>
      </c>
      <c r="C6519" s="63">
        <v>350</v>
      </c>
    </row>
    <row r="6520" spans="1:3" x14ac:dyDescent="0.2">
      <c r="A6520" s="26" t="s">
        <v>12520</v>
      </c>
      <c r="B6520" s="26" t="s">
        <v>12521</v>
      </c>
      <c r="C6520" s="63">
        <v>350</v>
      </c>
    </row>
    <row r="6521" spans="1:3" x14ac:dyDescent="0.2">
      <c r="A6521" s="26" t="s">
        <v>12580</v>
      </c>
      <c r="B6521" s="26" t="s">
        <v>12581</v>
      </c>
      <c r="C6521" s="63">
        <v>350</v>
      </c>
    </row>
    <row r="6522" spans="1:3" x14ac:dyDescent="0.2">
      <c r="A6522" s="26" t="s">
        <v>12524</v>
      </c>
      <c r="B6522" s="26" t="s">
        <v>12525</v>
      </c>
      <c r="C6522" s="63">
        <v>350</v>
      </c>
    </row>
    <row r="6523" spans="1:3" x14ac:dyDescent="0.2">
      <c r="A6523" s="26" t="s">
        <v>12472</v>
      </c>
      <c r="B6523" s="26" t="s">
        <v>12473</v>
      </c>
      <c r="C6523" s="63">
        <v>350</v>
      </c>
    </row>
    <row r="6524" spans="1:3" x14ac:dyDescent="0.2">
      <c r="A6524" s="26" t="s">
        <v>12514</v>
      </c>
      <c r="B6524" s="26" t="s">
        <v>12515</v>
      </c>
      <c r="C6524" s="63">
        <v>350</v>
      </c>
    </row>
    <row r="6525" spans="1:3" x14ac:dyDescent="0.2">
      <c r="A6525" s="26" t="s">
        <v>12478</v>
      </c>
      <c r="B6525" s="26" t="s">
        <v>12479</v>
      </c>
      <c r="C6525" s="63">
        <v>350</v>
      </c>
    </row>
    <row r="6526" spans="1:3" x14ac:dyDescent="0.2">
      <c r="A6526" s="26" t="s">
        <v>12546</v>
      </c>
      <c r="B6526" s="26" t="s">
        <v>12547</v>
      </c>
      <c r="C6526" s="63">
        <v>350</v>
      </c>
    </row>
    <row r="6527" spans="1:3" x14ac:dyDescent="0.2">
      <c r="A6527" s="26" t="s">
        <v>12526</v>
      </c>
      <c r="B6527" s="26" t="s">
        <v>12527</v>
      </c>
      <c r="C6527" s="63">
        <v>350</v>
      </c>
    </row>
    <row r="6528" spans="1:3" x14ac:dyDescent="0.2">
      <c r="A6528" s="26" t="s">
        <v>12480</v>
      </c>
      <c r="B6528" s="26" t="s">
        <v>12481</v>
      </c>
      <c r="C6528" s="63">
        <v>350</v>
      </c>
    </row>
    <row r="6529" spans="1:3" x14ac:dyDescent="0.2">
      <c r="A6529" s="26" t="s">
        <v>12486</v>
      </c>
      <c r="B6529" s="26" t="s">
        <v>12487</v>
      </c>
      <c r="C6529" s="63">
        <v>350</v>
      </c>
    </row>
    <row r="6530" spans="1:3" x14ac:dyDescent="0.2">
      <c r="A6530" s="26" t="s">
        <v>12544</v>
      </c>
      <c r="B6530" s="26" t="s">
        <v>12545</v>
      </c>
      <c r="C6530" s="63">
        <v>350</v>
      </c>
    </row>
    <row r="6531" spans="1:3" x14ac:dyDescent="0.2">
      <c r="A6531" s="26" t="s">
        <v>12508</v>
      </c>
      <c r="B6531" s="26" t="s">
        <v>12509</v>
      </c>
      <c r="C6531" s="63">
        <v>350</v>
      </c>
    </row>
    <row r="6532" spans="1:3" x14ac:dyDescent="0.2">
      <c r="A6532" s="26" t="s">
        <v>12554</v>
      </c>
      <c r="B6532" s="26" t="s">
        <v>12555</v>
      </c>
      <c r="C6532" s="63">
        <v>350</v>
      </c>
    </row>
    <row r="6533" spans="1:3" x14ac:dyDescent="0.2">
      <c r="A6533" s="26" t="s">
        <v>12510</v>
      </c>
      <c r="B6533" s="26" t="s">
        <v>12511</v>
      </c>
      <c r="C6533" s="63">
        <v>350</v>
      </c>
    </row>
    <row r="6534" spans="1:3" x14ac:dyDescent="0.2">
      <c r="A6534" s="26" t="s">
        <v>12697</v>
      </c>
      <c r="B6534" s="26" t="s">
        <v>12698</v>
      </c>
      <c r="C6534" s="63">
        <v>350</v>
      </c>
    </row>
    <row r="6535" spans="1:3" x14ac:dyDescent="0.2">
      <c r="A6535" s="26" t="s">
        <v>12490</v>
      </c>
      <c r="B6535" s="26" t="s">
        <v>12491</v>
      </c>
      <c r="C6535" s="63">
        <v>350</v>
      </c>
    </row>
    <row r="6536" spans="1:3" x14ac:dyDescent="0.2">
      <c r="A6536" s="26" t="s">
        <v>21974</v>
      </c>
      <c r="B6536" s="26" t="s">
        <v>21975</v>
      </c>
      <c r="C6536" s="63">
        <v>350</v>
      </c>
    </row>
    <row r="6537" spans="1:3" x14ac:dyDescent="0.2">
      <c r="A6537" s="26" t="s">
        <v>12552</v>
      </c>
      <c r="B6537" s="26" t="s">
        <v>12553</v>
      </c>
      <c r="C6537" s="63">
        <v>350</v>
      </c>
    </row>
    <row r="6538" spans="1:3" x14ac:dyDescent="0.2">
      <c r="A6538" s="26" t="s">
        <v>12590</v>
      </c>
      <c r="B6538" s="26" t="s">
        <v>12591</v>
      </c>
      <c r="C6538" s="63">
        <v>350</v>
      </c>
    </row>
    <row r="6539" spans="1:3" x14ac:dyDescent="0.2">
      <c r="A6539" s="26" t="s">
        <v>12538</v>
      </c>
      <c r="B6539" s="26" t="s">
        <v>12539</v>
      </c>
      <c r="C6539" s="63">
        <v>350</v>
      </c>
    </row>
    <row r="6540" spans="1:3" x14ac:dyDescent="0.2">
      <c r="A6540" s="26" t="s">
        <v>12488</v>
      </c>
      <c r="B6540" s="26" t="s">
        <v>12489</v>
      </c>
      <c r="C6540" s="63">
        <v>350</v>
      </c>
    </row>
    <row r="6541" spans="1:3" x14ac:dyDescent="0.2">
      <c r="A6541" s="26" t="s">
        <v>12562</v>
      </c>
      <c r="B6541" s="26" t="s">
        <v>12563</v>
      </c>
      <c r="C6541" s="63">
        <v>350</v>
      </c>
    </row>
    <row r="6542" spans="1:3" x14ac:dyDescent="0.2">
      <c r="A6542" s="26" t="s">
        <v>12556</v>
      </c>
      <c r="B6542" s="26" t="s">
        <v>12557</v>
      </c>
      <c r="C6542" s="63">
        <v>350</v>
      </c>
    </row>
    <row r="6543" spans="1:3" x14ac:dyDescent="0.2">
      <c r="A6543" s="26" t="s">
        <v>21976</v>
      </c>
      <c r="B6543" s="26" t="s">
        <v>21977</v>
      </c>
      <c r="C6543" s="63">
        <v>350</v>
      </c>
    </row>
    <row r="6544" spans="1:3" x14ac:dyDescent="0.2">
      <c r="A6544" s="26" t="s">
        <v>12672</v>
      </c>
      <c r="B6544" s="26" t="s">
        <v>12673</v>
      </c>
      <c r="C6544" s="63">
        <v>350</v>
      </c>
    </row>
    <row r="6545" spans="1:3" x14ac:dyDescent="0.2">
      <c r="A6545" s="26" t="s">
        <v>12500</v>
      </c>
      <c r="B6545" s="26" t="s">
        <v>12501</v>
      </c>
      <c r="C6545" s="63">
        <v>350</v>
      </c>
    </row>
    <row r="6546" spans="1:3" x14ac:dyDescent="0.2">
      <c r="A6546" s="26" t="s">
        <v>12528</v>
      </c>
      <c r="B6546" s="26" t="s">
        <v>12529</v>
      </c>
      <c r="C6546" s="63">
        <v>350</v>
      </c>
    </row>
    <row r="6547" spans="1:3" x14ac:dyDescent="0.2">
      <c r="A6547" s="26" t="s">
        <v>12269</v>
      </c>
      <c r="B6547" s="26" t="s">
        <v>12270</v>
      </c>
      <c r="C6547" s="63">
        <v>350</v>
      </c>
    </row>
    <row r="6548" spans="1:3" x14ac:dyDescent="0.2">
      <c r="A6548" s="26" t="s">
        <v>12504</v>
      </c>
      <c r="B6548" s="26" t="s">
        <v>12505</v>
      </c>
      <c r="C6548" s="63">
        <v>350</v>
      </c>
    </row>
    <row r="6549" spans="1:3" x14ac:dyDescent="0.2">
      <c r="A6549" s="26" t="s">
        <v>12572</v>
      </c>
      <c r="B6549" s="26" t="s">
        <v>12573</v>
      </c>
      <c r="C6549" s="63">
        <v>350</v>
      </c>
    </row>
    <row r="6550" spans="1:3" x14ac:dyDescent="0.2">
      <c r="A6550" s="26" t="s">
        <v>12482</v>
      </c>
      <c r="B6550" s="26" t="s">
        <v>12483</v>
      </c>
      <c r="C6550" s="63">
        <v>350</v>
      </c>
    </row>
    <row r="6551" spans="1:3" x14ac:dyDescent="0.2">
      <c r="A6551" s="26" t="s">
        <v>12484</v>
      </c>
      <c r="B6551" s="26" t="s">
        <v>12485</v>
      </c>
      <c r="C6551" s="63">
        <v>350</v>
      </c>
    </row>
    <row r="6552" spans="1:3" x14ac:dyDescent="0.2">
      <c r="A6552" s="26" t="s">
        <v>12973</v>
      </c>
      <c r="B6552" s="26" t="s">
        <v>12974</v>
      </c>
      <c r="C6552" s="63">
        <v>350</v>
      </c>
    </row>
    <row r="6553" spans="1:3" x14ac:dyDescent="0.2">
      <c r="A6553" s="26" t="s">
        <v>21978</v>
      </c>
      <c r="B6553" s="26" t="s">
        <v>21979</v>
      </c>
      <c r="C6553" s="63">
        <v>350</v>
      </c>
    </row>
    <row r="6554" spans="1:3" x14ac:dyDescent="0.2">
      <c r="A6554" s="26" t="s">
        <v>12574</v>
      </c>
      <c r="B6554" s="26" t="s">
        <v>12575</v>
      </c>
      <c r="C6554" s="63">
        <v>350</v>
      </c>
    </row>
    <row r="6555" spans="1:3" x14ac:dyDescent="0.2">
      <c r="A6555" s="26" t="s">
        <v>12506</v>
      </c>
      <c r="B6555" s="26" t="s">
        <v>12507</v>
      </c>
      <c r="C6555" s="63">
        <v>350</v>
      </c>
    </row>
    <row r="6556" spans="1:3" x14ac:dyDescent="0.2">
      <c r="A6556" s="26" t="s">
        <v>12564</v>
      </c>
      <c r="B6556" s="26" t="s">
        <v>12565</v>
      </c>
      <c r="C6556" s="63">
        <v>350</v>
      </c>
    </row>
    <row r="6557" spans="1:3" x14ac:dyDescent="0.2">
      <c r="A6557" s="26" t="s">
        <v>12466</v>
      </c>
      <c r="B6557" s="26" t="s">
        <v>12467</v>
      </c>
      <c r="C6557" s="63">
        <v>350</v>
      </c>
    </row>
    <row r="6558" spans="1:3" x14ac:dyDescent="0.2">
      <c r="A6558" s="26" t="s">
        <v>12584</v>
      </c>
      <c r="B6558" s="26" t="s">
        <v>12585</v>
      </c>
      <c r="C6558" s="63">
        <v>350</v>
      </c>
    </row>
    <row r="6559" spans="1:3" x14ac:dyDescent="0.2">
      <c r="A6559" s="26" t="s">
        <v>12582</v>
      </c>
      <c r="B6559" s="26" t="s">
        <v>12583</v>
      </c>
      <c r="C6559" s="63">
        <v>350</v>
      </c>
    </row>
    <row r="6560" spans="1:3" x14ac:dyDescent="0.2">
      <c r="A6560" s="26" t="s">
        <v>12530</v>
      </c>
      <c r="B6560" s="26" t="s">
        <v>12531</v>
      </c>
      <c r="C6560" s="63">
        <v>350</v>
      </c>
    </row>
    <row r="6561" spans="1:3" x14ac:dyDescent="0.2">
      <c r="A6561" s="26" t="s">
        <v>12586</v>
      </c>
      <c r="B6561" s="26" t="s">
        <v>12587</v>
      </c>
      <c r="C6561" s="63">
        <v>350</v>
      </c>
    </row>
    <row r="6562" spans="1:3" x14ac:dyDescent="0.2">
      <c r="A6562" s="26" t="s">
        <v>12494</v>
      </c>
      <c r="B6562" s="26" t="s">
        <v>12495</v>
      </c>
      <c r="C6562" s="63">
        <v>350</v>
      </c>
    </row>
    <row r="6563" spans="1:3" x14ac:dyDescent="0.2">
      <c r="A6563" s="26" t="s">
        <v>12540</v>
      </c>
      <c r="B6563" s="26" t="s">
        <v>12541</v>
      </c>
      <c r="C6563" s="63">
        <v>350</v>
      </c>
    </row>
    <row r="6564" spans="1:3" x14ac:dyDescent="0.2">
      <c r="A6564" s="26" t="s">
        <v>13553</v>
      </c>
      <c r="B6564" s="26" t="s">
        <v>13554</v>
      </c>
      <c r="C6564" s="63">
        <v>349</v>
      </c>
    </row>
    <row r="6565" spans="1:3" x14ac:dyDescent="0.2">
      <c r="A6565" s="26" t="s">
        <v>12172</v>
      </c>
      <c r="B6565" s="26" t="s">
        <v>12173</v>
      </c>
      <c r="C6565" s="63">
        <v>349</v>
      </c>
    </row>
    <row r="6566" spans="1:3" x14ac:dyDescent="0.2">
      <c r="A6566" s="26" t="s">
        <v>12174</v>
      </c>
      <c r="B6566" s="26" t="s">
        <v>12175</v>
      </c>
      <c r="C6566" s="63">
        <v>349</v>
      </c>
    </row>
    <row r="6567" spans="1:3" x14ac:dyDescent="0.2">
      <c r="A6567" s="26" t="s">
        <v>12176</v>
      </c>
      <c r="B6567" s="26" t="s">
        <v>12177</v>
      </c>
      <c r="C6567" s="63">
        <v>349</v>
      </c>
    </row>
    <row r="6568" spans="1:3" x14ac:dyDescent="0.2">
      <c r="A6568" s="26" t="s">
        <v>12239</v>
      </c>
      <c r="B6568" s="26" t="s">
        <v>22626</v>
      </c>
      <c r="C6568" s="63">
        <v>349</v>
      </c>
    </row>
    <row r="6569" spans="1:3" x14ac:dyDescent="0.2">
      <c r="A6569" s="26" t="s">
        <v>13744</v>
      </c>
      <c r="B6569" s="26" t="s">
        <v>13745</v>
      </c>
      <c r="C6569" s="63">
        <v>349</v>
      </c>
    </row>
    <row r="6570" spans="1:3" x14ac:dyDescent="0.2">
      <c r="A6570" s="26" t="s">
        <v>13869</v>
      </c>
      <c r="B6570" s="26" t="s">
        <v>13870</v>
      </c>
      <c r="C6570" s="63">
        <v>349</v>
      </c>
    </row>
    <row r="6571" spans="1:3" x14ac:dyDescent="0.2">
      <c r="A6571" s="26" t="s">
        <v>12613</v>
      </c>
      <c r="B6571" s="26" t="s">
        <v>12614</v>
      </c>
      <c r="C6571" s="63">
        <v>347</v>
      </c>
    </row>
    <row r="6572" spans="1:3" x14ac:dyDescent="0.2">
      <c r="A6572" s="26" t="s">
        <v>12268</v>
      </c>
      <c r="B6572" s="26" t="s">
        <v>22627</v>
      </c>
      <c r="C6572" s="63">
        <v>347</v>
      </c>
    </row>
    <row r="6573" spans="1:3" x14ac:dyDescent="0.2">
      <c r="A6573" s="26" t="s">
        <v>12718</v>
      </c>
      <c r="B6573" s="26" t="s">
        <v>12719</v>
      </c>
      <c r="C6573" s="63">
        <v>346</v>
      </c>
    </row>
    <row r="6574" spans="1:3" x14ac:dyDescent="0.2">
      <c r="A6574" s="26" t="s">
        <v>12626</v>
      </c>
      <c r="B6574" s="26" t="s">
        <v>12627</v>
      </c>
      <c r="C6574" s="63">
        <v>345</v>
      </c>
    </row>
    <row r="6575" spans="1:3" x14ac:dyDescent="0.2">
      <c r="A6575" s="26" t="s">
        <v>13564</v>
      </c>
      <c r="B6575" s="26" t="s">
        <v>13565</v>
      </c>
      <c r="C6575" s="63">
        <v>345</v>
      </c>
    </row>
    <row r="6576" spans="1:3" x14ac:dyDescent="0.2">
      <c r="A6576" s="26" t="s">
        <v>12280</v>
      </c>
      <c r="B6576" s="26" t="s">
        <v>12281</v>
      </c>
      <c r="C6576" s="63">
        <v>345</v>
      </c>
    </row>
    <row r="6577" spans="1:3" x14ac:dyDescent="0.2">
      <c r="A6577" s="26" t="s">
        <v>13566</v>
      </c>
      <c r="B6577" s="26" t="s">
        <v>13567</v>
      </c>
      <c r="C6577" s="63">
        <v>345</v>
      </c>
    </row>
    <row r="6578" spans="1:3" x14ac:dyDescent="0.2">
      <c r="A6578" s="26" t="s">
        <v>12636</v>
      </c>
      <c r="B6578" s="26" t="s">
        <v>12637</v>
      </c>
      <c r="C6578" s="63">
        <v>344</v>
      </c>
    </row>
    <row r="6579" spans="1:3" x14ac:dyDescent="0.2">
      <c r="A6579" s="26" t="s">
        <v>12634</v>
      </c>
      <c r="B6579" s="26" t="s">
        <v>12635</v>
      </c>
      <c r="C6579" s="63">
        <v>344</v>
      </c>
    </row>
    <row r="6580" spans="1:3" x14ac:dyDescent="0.2">
      <c r="A6580" s="26" t="s">
        <v>12638</v>
      </c>
      <c r="B6580" s="26" t="s">
        <v>12639</v>
      </c>
      <c r="C6580" s="63">
        <v>344</v>
      </c>
    </row>
    <row r="6581" spans="1:3" x14ac:dyDescent="0.2">
      <c r="A6581" s="26" t="s">
        <v>12632</v>
      </c>
      <c r="B6581" s="26" t="s">
        <v>12633</v>
      </c>
      <c r="C6581" s="63">
        <v>344</v>
      </c>
    </row>
    <row r="6582" spans="1:3" x14ac:dyDescent="0.2">
      <c r="A6582" s="26" t="s">
        <v>13581</v>
      </c>
      <c r="B6582" s="26" t="s">
        <v>13582</v>
      </c>
      <c r="C6582" s="63">
        <v>344</v>
      </c>
    </row>
    <row r="6583" spans="1:3" x14ac:dyDescent="0.2">
      <c r="A6583" s="26" t="s">
        <v>13599</v>
      </c>
      <c r="B6583" s="26" t="s">
        <v>13600</v>
      </c>
      <c r="C6583" s="63">
        <v>343</v>
      </c>
    </row>
    <row r="6584" spans="1:3" x14ac:dyDescent="0.2">
      <c r="A6584" s="26" t="s">
        <v>13597</v>
      </c>
      <c r="B6584" s="26" t="s">
        <v>13598</v>
      </c>
      <c r="C6584" s="63">
        <v>343</v>
      </c>
    </row>
    <row r="6585" spans="1:3" x14ac:dyDescent="0.2">
      <c r="A6585" s="26" t="s">
        <v>12206</v>
      </c>
      <c r="B6585" s="26" t="s">
        <v>12207</v>
      </c>
      <c r="C6585" s="63">
        <v>343</v>
      </c>
    </row>
    <row r="6586" spans="1:3" x14ac:dyDescent="0.2">
      <c r="A6586" s="26" t="s">
        <v>12745</v>
      </c>
      <c r="B6586" s="26" t="s">
        <v>12746</v>
      </c>
      <c r="C6586" s="63">
        <v>343</v>
      </c>
    </row>
    <row r="6587" spans="1:3" x14ac:dyDescent="0.2">
      <c r="A6587" s="26" t="s">
        <v>12743</v>
      </c>
      <c r="B6587" s="26" t="s">
        <v>12744</v>
      </c>
      <c r="C6587" s="63">
        <v>343</v>
      </c>
    </row>
    <row r="6588" spans="1:3" x14ac:dyDescent="0.2">
      <c r="A6588" s="26" t="s">
        <v>13943</v>
      </c>
      <c r="B6588" s="26" t="s">
        <v>13944</v>
      </c>
      <c r="C6588" s="63">
        <v>343</v>
      </c>
    </row>
    <row r="6589" spans="1:3" x14ac:dyDescent="0.2">
      <c r="A6589" s="26" t="s">
        <v>13308</v>
      </c>
      <c r="B6589" s="26" t="s">
        <v>13309</v>
      </c>
      <c r="C6589" s="63">
        <v>342</v>
      </c>
    </row>
    <row r="6590" spans="1:3" x14ac:dyDescent="0.2">
      <c r="A6590" s="26" t="s">
        <v>12339</v>
      </c>
      <c r="B6590" s="26" t="s">
        <v>12340</v>
      </c>
      <c r="C6590" s="63">
        <v>342</v>
      </c>
    </row>
    <row r="6591" spans="1:3" x14ac:dyDescent="0.2">
      <c r="A6591" s="26" t="s">
        <v>11903</v>
      </c>
      <c r="B6591" s="26" t="s">
        <v>11904</v>
      </c>
      <c r="C6591" s="63">
        <v>342</v>
      </c>
    </row>
    <row r="6592" spans="1:3" x14ac:dyDescent="0.2">
      <c r="A6592" s="26" t="s">
        <v>13621</v>
      </c>
      <c r="B6592" s="26" t="s">
        <v>13622</v>
      </c>
      <c r="C6592" s="63">
        <v>342</v>
      </c>
    </row>
    <row r="6593" spans="1:3" x14ac:dyDescent="0.2">
      <c r="A6593" s="26" t="s">
        <v>13987</v>
      </c>
      <c r="B6593" s="26" t="s">
        <v>13988</v>
      </c>
      <c r="C6593" s="63">
        <v>342</v>
      </c>
    </row>
    <row r="6594" spans="1:3" x14ac:dyDescent="0.2">
      <c r="A6594" s="26" t="s">
        <v>12254</v>
      </c>
      <c r="B6594" s="26" t="s">
        <v>12255</v>
      </c>
      <c r="C6594" s="63">
        <v>342</v>
      </c>
    </row>
    <row r="6595" spans="1:3" x14ac:dyDescent="0.2">
      <c r="A6595" s="26" t="s">
        <v>12271</v>
      </c>
      <c r="B6595" s="26" t="s">
        <v>12272</v>
      </c>
      <c r="C6595" s="63">
        <v>341</v>
      </c>
    </row>
    <row r="6596" spans="1:3" x14ac:dyDescent="0.2">
      <c r="A6596" s="26" t="s">
        <v>12764</v>
      </c>
      <c r="B6596" s="26" t="s">
        <v>12765</v>
      </c>
      <c r="C6596" s="63">
        <v>341</v>
      </c>
    </row>
    <row r="6597" spans="1:3" x14ac:dyDescent="0.2">
      <c r="A6597" s="26" t="s">
        <v>12314</v>
      </c>
      <c r="B6597" s="26" t="s">
        <v>22628</v>
      </c>
      <c r="C6597" s="63">
        <v>341</v>
      </c>
    </row>
    <row r="6598" spans="1:3" x14ac:dyDescent="0.2">
      <c r="A6598" s="26" t="s">
        <v>12666</v>
      </c>
      <c r="B6598" s="26" t="s">
        <v>12667</v>
      </c>
      <c r="C6598" s="63">
        <v>341</v>
      </c>
    </row>
    <row r="6599" spans="1:3" x14ac:dyDescent="0.2">
      <c r="A6599" s="26" t="s">
        <v>12341</v>
      </c>
      <c r="B6599" s="26" t="s">
        <v>12342</v>
      </c>
      <c r="C6599" s="63">
        <v>340</v>
      </c>
    </row>
    <row r="6600" spans="1:3" x14ac:dyDescent="0.2">
      <c r="A6600" s="26" t="s">
        <v>12343</v>
      </c>
      <c r="B6600" s="26" t="s">
        <v>12344</v>
      </c>
      <c r="C6600" s="63">
        <v>340</v>
      </c>
    </row>
    <row r="6601" spans="1:3" x14ac:dyDescent="0.2">
      <c r="A6601" s="26" t="s">
        <v>12675</v>
      </c>
      <c r="B6601" s="26" t="s">
        <v>12676</v>
      </c>
      <c r="C6601" s="63">
        <v>340</v>
      </c>
    </row>
    <row r="6602" spans="1:3" x14ac:dyDescent="0.2">
      <c r="A6602" s="26" t="s">
        <v>12683</v>
      </c>
      <c r="B6602" s="26" t="s">
        <v>12684</v>
      </c>
      <c r="C6602" s="63">
        <v>339</v>
      </c>
    </row>
    <row r="6603" spans="1:3" x14ac:dyDescent="0.2">
      <c r="A6603" s="26" t="s">
        <v>12685</v>
      </c>
      <c r="B6603" s="26" t="s">
        <v>12686</v>
      </c>
      <c r="C6603" s="63">
        <v>339</v>
      </c>
    </row>
    <row r="6604" spans="1:3" x14ac:dyDescent="0.2">
      <c r="A6604" s="26" t="s">
        <v>12689</v>
      </c>
      <c r="B6604" s="26" t="s">
        <v>12690</v>
      </c>
      <c r="C6604" s="63">
        <v>339</v>
      </c>
    </row>
    <row r="6605" spans="1:3" x14ac:dyDescent="0.2">
      <c r="A6605" s="26" t="s">
        <v>12687</v>
      </c>
      <c r="B6605" s="26" t="s">
        <v>12688</v>
      </c>
      <c r="C6605" s="63">
        <v>339</v>
      </c>
    </row>
    <row r="6606" spans="1:3" x14ac:dyDescent="0.2">
      <c r="A6606" s="26" t="s">
        <v>12284</v>
      </c>
      <c r="B6606" s="26" t="s">
        <v>12285</v>
      </c>
      <c r="C6606" s="63">
        <v>339</v>
      </c>
    </row>
    <row r="6607" spans="1:3" x14ac:dyDescent="0.2">
      <c r="A6607" s="26" t="s">
        <v>12361</v>
      </c>
      <c r="B6607" s="26" t="s">
        <v>12362</v>
      </c>
      <c r="C6607" s="63">
        <v>338</v>
      </c>
    </row>
    <row r="6608" spans="1:3" x14ac:dyDescent="0.2">
      <c r="A6608" s="26" t="s">
        <v>11935</v>
      </c>
      <c r="B6608" s="26" t="s">
        <v>11936</v>
      </c>
      <c r="C6608" s="63">
        <v>338</v>
      </c>
    </row>
    <row r="6609" spans="1:3" x14ac:dyDescent="0.2">
      <c r="A6609" s="26" t="s">
        <v>13065</v>
      </c>
      <c r="B6609" s="26" t="s">
        <v>13066</v>
      </c>
      <c r="C6609" s="63">
        <v>338</v>
      </c>
    </row>
    <row r="6610" spans="1:3" x14ac:dyDescent="0.2">
      <c r="A6610" s="26" t="s">
        <v>13069</v>
      </c>
      <c r="B6610" s="26" t="s">
        <v>13070</v>
      </c>
      <c r="C6610" s="63">
        <v>338</v>
      </c>
    </row>
    <row r="6611" spans="1:3" x14ac:dyDescent="0.2">
      <c r="A6611" s="26" t="s">
        <v>12714</v>
      </c>
      <c r="B6611" s="26" t="s">
        <v>12715</v>
      </c>
      <c r="C6611" s="63">
        <v>337</v>
      </c>
    </row>
    <row r="6612" spans="1:3" x14ac:dyDescent="0.2">
      <c r="A6612" s="26" t="s">
        <v>13649</v>
      </c>
      <c r="B6612" s="26" t="s">
        <v>13650</v>
      </c>
      <c r="C6612" s="63">
        <v>337</v>
      </c>
    </row>
    <row r="6613" spans="1:3" x14ac:dyDescent="0.2">
      <c r="A6613" s="26" t="s">
        <v>12708</v>
      </c>
      <c r="B6613" s="26" t="s">
        <v>12709</v>
      </c>
      <c r="C6613" s="63">
        <v>337</v>
      </c>
    </row>
    <row r="6614" spans="1:3" x14ac:dyDescent="0.2">
      <c r="A6614" s="26" t="s">
        <v>12710</v>
      </c>
      <c r="B6614" s="26" t="s">
        <v>12711</v>
      </c>
      <c r="C6614" s="63">
        <v>337</v>
      </c>
    </row>
    <row r="6615" spans="1:3" x14ac:dyDescent="0.2">
      <c r="A6615" s="26" t="s">
        <v>14019</v>
      </c>
      <c r="B6615" s="26" t="s">
        <v>14020</v>
      </c>
      <c r="C6615" s="63">
        <v>337</v>
      </c>
    </row>
    <row r="6616" spans="1:3" x14ac:dyDescent="0.2">
      <c r="A6616" s="26" t="s">
        <v>21983</v>
      </c>
      <c r="B6616" s="26" t="s">
        <v>21984</v>
      </c>
      <c r="C6616" s="63">
        <v>337</v>
      </c>
    </row>
    <row r="6617" spans="1:3" x14ac:dyDescent="0.2">
      <c r="A6617" s="26" t="s">
        <v>12712</v>
      </c>
      <c r="B6617" s="26" t="s">
        <v>12713</v>
      </c>
      <c r="C6617" s="63">
        <v>337</v>
      </c>
    </row>
    <row r="6618" spans="1:3" x14ac:dyDescent="0.2">
      <c r="A6618" s="26" t="s">
        <v>12721</v>
      </c>
      <c r="B6618" s="26" t="s">
        <v>12722</v>
      </c>
      <c r="C6618" s="63">
        <v>336</v>
      </c>
    </row>
    <row r="6619" spans="1:3" x14ac:dyDescent="0.2">
      <c r="A6619" s="26" t="s">
        <v>12729</v>
      </c>
      <c r="B6619" s="26" t="s">
        <v>12730</v>
      </c>
      <c r="C6619" s="63">
        <v>336</v>
      </c>
    </row>
    <row r="6620" spans="1:3" x14ac:dyDescent="0.2">
      <c r="A6620" s="26" t="s">
        <v>12727</v>
      </c>
      <c r="B6620" s="26" t="s">
        <v>12728</v>
      </c>
      <c r="C6620" s="63">
        <v>336</v>
      </c>
    </row>
    <row r="6621" spans="1:3" x14ac:dyDescent="0.2">
      <c r="A6621" s="26" t="s">
        <v>12604</v>
      </c>
      <c r="B6621" s="26" t="s">
        <v>22629</v>
      </c>
      <c r="C6621" s="63">
        <v>336</v>
      </c>
    </row>
    <row r="6622" spans="1:3" x14ac:dyDescent="0.2">
      <c r="A6622" s="26" t="s">
        <v>12796</v>
      </c>
      <c r="B6622" s="26" t="s">
        <v>12797</v>
      </c>
      <c r="C6622" s="63">
        <v>336</v>
      </c>
    </row>
    <row r="6623" spans="1:3" x14ac:dyDescent="0.2">
      <c r="A6623" s="26" t="s">
        <v>12794</v>
      </c>
      <c r="B6623" s="26" t="s">
        <v>12795</v>
      </c>
      <c r="C6623" s="63">
        <v>336</v>
      </c>
    </row>
    <row r="6624" spans="1:3" x14ac:dyDescent="0.2">
      <c r="A6624" s="26" t="s">
        <v>12733</v>
      </c>
      <c r="B6624" s="26" t="s">
        <v>12734</v>
      </c>
      <c r="C6624" s="63">
        <v>336</v>
      </c>
    </row>
    <row r="6625" spans="1:3" x14ac:dyDescent="0.2">
      <c r="A6625" s="26" t="s">
        <v>12792</v>
      </c>
      <c r="B6625" s="26" t="s">
        <v>12793</v>
      </c>
      <c r="C6625" s="63">
        <v>336</v>
      </c>
    </row>
    <row r="6626" spans="1:3" x14ac:dyDescent="0.2">
      <c r="A6626" s="26" t="s">
        <v>12790</v>
      </c>
      <c r="B6626" s="26" t="s">
        <v>12791</v>
      </c>
      <c r="C6626" s="63">
        <v>336</v>
      </c>
    </row>
    <row r="6627" spans="1:3" x14ac:dyDescent="0.2">
      <c r="A6627" s="26" t="s">
        <v>12731</v>
      </c>
      <c r="B6627" s="26" t="s">
        <v>12732</v>
      </c>
      <c r="C6627" s="63">
        <v>336</v>
      </c>
    </row>
    <row r="6628" spans="1:3" x14ac:dyDescent="0.2">
      <c r="A6628" s="26" t="s">
        <v>12723</v>
      </c>
      <c r="B6628" s="26" t="s">
        <v>12724</v>
      </c>
      <c r="C6628" s="63">
        <v>336</v>
      </c>
    </row>
    <row r="6629" spans="1:3" x14ac:dyDescent="0.2">
      <c r="A6629" s="26" t="s">
        <v>12725</v>
      </c>
      <c r="B6629" s="26" t="s">
        <v>12726</v>
      </c>
      <c r="C6629" s="63">
        <v>336</v>
      </c>
    </row>
    <row r="6630" spans="1:3" x14ac:dyDescent="0.2">
      <c r="A6630" s="26" t="s">
        <v>12329</v>
      </c>
      <c r="B6630" s="26" t="s">
        <v>12330</v>
      </c>
      <c r="C6630" s="63">
        <v>335</v>
      </c>
    </row>
    <row r="6631" spans="1:3" x14ac:dyDescent="0.2">
      <c r="A6631" s="26" t="s">
        <v>12737</v>
      </c>
      <c r="B6631" s="26" t="s">
        <v>12738</v>
      </c>
      <c r="C6631" s="63">
        <v>335</v>
      </c>
    </row>
    <row r="6632" spans="1:3" x14ac:dyDescent="0.2">
      <c r="A6632" s="26" t="s">
        <v>12331</v>
      </c>
      <c r="B6632" s="26" t="s">
        <v>12332</v>
      </c>
      <c r="C6632" s="63">
        <v>335</v>
      </c>
    </row>
    <row r="6633" spans="1:3" x14ac:dyDescent="0.2">
      <c r="A6633" s="26" t="s">
        <v>12390</v>
      </c>
      <c r="B6633" s="26" t="s">
        <v>12391</v>
      </c>
      <c r="C6633" s="63">
        <v>335</v>
      </c>
    </row>
    <row r="6634" spans="1:3" x14ac:dyDescent="0.2">
      <c r="A6634" s="26" t="s">
        <v>14054</v>
      </c>
      <c r="B6634" s="26" t="s">
        <v>14055</v>
      </c>
      <c r="C6634" s="63">
        <v>334</v>
      </c>
    </row>
    <row r="6635" spans="1:3" x14ac:dyDescent="0.2">
      <c r="A6635" s="26" t="s">
        <v>12323</v>
      </c>
      <c r="B6635" s="26" t="s">
        <v>12324</v>
      </c>
      <c r="C6635" s="63">
        <v>334</v>
      </c>
    </row>
    <row r="6636" spans="1:3" x14ac:dyDescent="0.2">
      <c r="A6636" s="26" t="s">
        <v>22005</v>
      </c>
      <c r="B6636" s="26" t="s">
        <v>22006</v>
      </c>
      <c r="C6636" s="63">
        <v>333</v>
      </c>
    </row>
    <row r="6637" spans="1:3" x14ac:dyDescent="0.2">
      <c r="A6637" s="26" t="s">
        <v>11541</v>
      </c>
      <c r="B6637" s="26" t="s">
        <v>11542</v>
      </c>
      <c r="C6637" s="63">
        <v>333</v>
      </c>
    </row>
    <row r="6638" spans="1:3" x14ac:dyDescent="0.2">
      <c r="A6638" s="26" t="s">
        <v>12750</v>
      </c>
      <c r="B6638" s="26" t="s">
        <v>12751</v>
      </c>
      <c r="C6638" s="63">
        <v>333</v>
      </c>
    </row>
    <row r="6639" spans="1:3" x14ac:dyDescent="0.2">
      <c r="A6639" s="26" t="s">
        <v>12430</v>
      </c>
      <c r="B6639" s="26" t="s">
        <v>12431</v>
      </c>
      <c r="C6639" s="63">
        <v>333</v>
      </c>
    </row>
    <row r="6640" spans="1:3" x14ac:dyDescent="0.2">
      <c r="A6640" s="26" t="s">
        <v>12768</v>
      </c>
      <c r="B6640" s="26" t="s">
        <v>12769</v>
      </c>
      <c r="C6640" s="63">
        <v>332</v>
      </c>
    </row>
    <row r="6641" spans="1:3" x14ac:dyDescent="0.2">
      <c r="A6641" s="26" t="s">
        <v>12426</v>
      </c>
      <c r="B6641" s="26" t="s">
        <v>12427</v>
      </c>
      <c r="C6641" s="63">
        <v>332</v>
      </c>
    </row>
    <row r="6642" spans="1:3" x14ac:dyDescent="0.2">
      <c r="A6642" s="26" t="s">
        <v>12772</v>
      </c>
      <c r="B6642" s="26" t="s">
        <v>12773</v>
      </c>
      <c r="C6642" s="63">
        <v>331</v>
      </c>
    </row>
    <row r="6643" spans="1:3" x14ac:dyDescent="0.2">
      <c r="A6643" s="26" t="s">
        <v>12855</v>
      </c>
      <c r="B6643" s="26" t="s">
        <v>12856</v>
      </c>
      <c r="C6643" s="63">
        <v>331</v>
      </c>
    </row>
    <row r="6644" spans="1:3" x14ac:dyDescent="0.2">
      <c r="A6644" s="26" t="s">
        <v>13271</v>
      </c>
      <c r="B6644" s="26" t="s">
        <v>13272</v>
      </c>
      <c r="C6644" s="63">
        <v>331</v>
      </c>
    </row>
    <row r="6645" spans="1:3" x14ac:dyDescent="0.2">
      <c r="A6645" s="26" t="s">
        <v>12615</v>
      </c>
      <c r="B6645" s="26" t="s">
        <v>12616</v>
      </c>
      <c r="C6645" s="63">
        <v>330</v>
      </c>
    </row>
    <row r="6646" spans="1:3" x14ac:dyDescent="0.2">
      <c r="A6646" s="26" t="s">
        <v>12438</v>
      </c>
      <c r="B6646" s="26" t="s">
        <v>12439</v>
      </c>
      <c r="C6646" s="63">
        <v>330</v>
      </c>
    </row>
    <row r="6647" spans="1:3" x14ac:dyDescent="0.2">
      <c r="A6647" s="26" t="s">
        <v>12775</v>
      </c>
      <c r="B6647" s="26" t="s">
        <v>12776</v>
      </c>
      <c r="C6647" s="63">
        <v>330</v>
      </c>
    </row>
    <row r="6648" spans="1:3" x14ac:dyDescent="0.2">
      <c r="A6648" s="26" t="s">
        <v>12777</v>
      </c>
      <c r="B6648" s="26" t="s">
        <v>12778</v>
      </c>
      <c r="C6648" s="63">
        <v>330</v>
      </c>
    </row>
    <row r="6649" spans="1:3" x14ac:dyDescent="0.2">
      <c r="A6649" s="26" t="s">
        <v>13003</v>
      </c>
      <c r="B6649" s="26" t="s">
        <v>13004</v>
      </c>
      <c r="C6649" s="63">
        <v>328</v>
      </c>
    </row>
    <row r="6650" spans="1:3" x14ac:dyDescent="0.2">
      <c r="A6650" s="26" t="s">
        <v>12594</v>
      </c>
      <c r="B6650" s="26" t="s">
        <v>12595</v>
      </c>
      <c r="C6650" s="63">
        <v>328</v>
      </c>
    </row>
    <row r="6651" spans="1:3" x14ac:dyDescent="0.2">
      <c r="A6651" s="26" t="s">
        <v>12443</v>
      </c>
      <c r="B6651" s="26" t="s">
        <v>12444</v>
      </c>
      <c r="C6651" s="63">
        <v>328</v>
      </c>
    </row>
    <row r="6652" spans="1:3" x14ac:dyDescent="0.2">
      <c r="A6652" s="26" t="s">
        <v>12409</v>
      </c>
      <c r="B6652" s="26" t="s">
        <v>12410</v>
      </c>
      <c r="C6652" s="63">
        <v>327</v>
      </c>
    </row>
    <row r="6653" spans="1:3" x14ac:dyDescent="0.2">
      <c r="A6653" s="26" t="s">
        <v>12411</v>
      </c>
      <c r="B6653" s="26" t="s">
        <v>12412</v>
      </c>
      <c r="C6653" s="63">
        <v>327</v>
      </c>
    </row>
    <row r="6654" spans="1:3" x14ac:dyDescent="0.2">
      <c r="A6654" s="26" t="s">
        <v>12800</v>
      </c>
      <c r="B6654" s="26" t="s">
        <v>12801</v>
      </c>
      <c r="C6654" s="63">
        <v>326</v>
      </c>
    </row>
    <row r="6655" spans="1:3" x14ac:dyDescent="0.2">
      <c r="A6655" s="26" t="s">
        <v>12802</v>
      </c>
      <c r="B6655" s="26" t="s">
        <v>12803</v>
      </c>
      <c r="C6655" s="63">
        <v>326</v>
      </c>
    </row>
    <row r="6656" spans="1:3" x14ac:dyDescent="0.2">
      <c r="A6656" s="26" t="s">
        <v>12804</v>
      </c>
      <c r="B6656" s="26" t="s">
        <v>12805</v>
      </c>
      <c r="C6656" s="63">
        <v>326</v>
      </c>
    </row>
    <row r="6657" spans="1:3" x14ac:dyDescent="0.2">
      <c r="A6657" s="26" t="s">
        <v>22007</v>
      </c>
      <c r="B6657" s="26" t="s">
        <v>22008</v>
      </c>
      <c r="C6657" s="63">
        <v>326</v>
      </c>
    </row>
    <row r="6658" spans="1:3" x14ac:dyDescent="0.2">
      <c r="A6658" s="26" t="s">
        <v>12424</v>
      </c>
      <c r="B6658" s="26" t="s">
        <v>12425</v>
      </c>
      <c r="C6658" s="63">
        <v>326</v>
      </c>
    </row>
    <row r="6659" spans="1:3" x14ac:dyDescent="0.2">
      <c r="A6659" s="26" t="s">
        <v>22630</v>
      </c>
      <c r="B6659" s="26" t="s">
        <v>22631</v>
      </c>
      <c r="C6659" s="63">
        <v>325</v>
      </c>
    </row>
    <row r="6660" spans="1:3" x14ac:dyDescent="0.2">
      <c r="A6660" s="26" t="s">
        <v>12824</v>
      </c>
      <c r="B6660" s="26" t="s">
        <v>12825</v>
      </c>
      <c r="C6660" s="63">
        <v>325</v>
      </c>
    </row>
    <row r="6661" spans="1:3" x14ac:dyDescent="0.2">
      <c r="A6661" s="26" t="s">
        <v>12428</v>
      </c>
      <c r="B6661" s="26" t="s">
        <v>12429</v>
      </c>
      <c r="C6661" s="63">
        <v>325</v>
      </c>
    </row>
    <row r="6662" spans="1:3" x14ac:dyDescent="0.2">
      <c r="A6662" s="26" t="s">
        <v>12596</v>
      </c>
      <c r="B6662" s="26" t="s">
        <v>12597</v>
      </c>
      <c r="C6662" s="63">
        <v>325</v>
      </c>
    </row>
    <row r="6663" spans="1:3" x14ac:dyDescent="0.2">
      <c r="A6663" s="26" t="s">
        <v>21985</v>
      </c>
      <c r="B6663" s="26" t="s">
        <v>21986</v>
      </c>
      <c r="C6663" s="63">
        <v>325</v>
      </c>
    </row>
    <row r="6664" spans="1:3" x14ac:dyDescent="0.2">
      <c r="A6664" s="26" t="s">
        <v>21987</v>
      </c>
      <c r="B6664" s="26" t="s">
        <v>21988</v>
      </c>
      <c r="C6664" s="63">
        <v>325</v>
      </c>
    </row>
    <row r="6665" spans="1:3" x14ac:dyDescent="0.2">
      <c r="A6665" s="26" t="s">
        <v>12957</v>
      </c>
      <c r="B6665" s="26" t="s">
        <v>21989</v>
      </c>
      <c r="C6665" s="63">
        <v>325</v>
      </c>
    </row>
    <row r="6666" spans="1:3" x14ac:dyDescent="0.2">
      <c r="A6666" s="26" t="s">
        <v>12899</v>
      </c>
      <c r="B6666" s="26" t="s">
        <v>12900</v>
      </c>
      <c r="C6666" s="63">
        <v>325</v>
      </c>
    </row>
    <row r="6667" spans="1:3" x14ac:dyDescent="0.2">
      <c r="A6667" s="26" t="s">
        <v>12416</v>
      </c>
      <c r="B6667" s="26" t="s">
        <v>12417</v>
      </c>
      <c r="C6667" s="63">
        <v>325</v>
      </c>
    </row>
    <row r="6668" spans="1:3" x14ac:dyDescent="0.2">
      <c r="A6668" s="26" t="s">
        <v>21990</v>
      </c>
      <c r="B6668" s="26" t="s">
        <v>21991</v>
      </c>
      <c r="C6668" s="63">
        <v>325</v>
      </c>
    </row>
    <row r="6669" spans="1:3" x14ac:dyDescent="0.2">
      <c r="A6669" s="26" t="s">
        <v>21992</v>
      </c>
      <c r="B6669" s="26" t="s">
        <v>21993</v>
      </c>
      <c r="C6669" s="63">
        <v>325</v>
      </c>
    </row>
    <row r="6670" spans="1:3" x14ac:dyDescent="0.2">
      <c r="A6670" s="26" t="s">
        <v>12956</v>
      </c>
      <c r="B6670" s="26" t="s">
        <v>21994</v>
      </c>
      <c r="C6670" s="63">
        <v>325</v>
      </c>
    </row>
    <row r="6671" spans="1:3" x14ac:dyDescent="0.2">
      <c r="A6671" s="26" t="s">
        <v>12413</v>
      </c>
      <c r="B6671" s="26" t="s">
        <v>12414</v>
      </c>
      <c r="C6671" s="63">
        <v>325</v>
      </c>
    </row>
    <row r="6672" spans="1:3" x14ac:dyDescent="0.2">
      <c r="A6672" s="26" t="s">
        <v>12415</v>
      </c>
      <c r="B6672" s="26" t="s">
        <v>12414</v>
      </c>
      <c r="C6672" s="63">
        <v>325</v>
      </c>
    </row>
    <row r="6673" spans="1:3" x14ac:dyDescent="0.2">
      <c r="A6673" s="26" t="s">
        <v>22632</v>
      </c>
      <c r="B6673" s="26" t="s">
        <v>22633</v>
      </c>
      <c r="C6673" s="63">
        <v>325</v>
      </c>
    </row>
    <row r="6674" spans="1:3" x14ac:dyDescent="0.2">
      <c r="A6674" s="26" t="s">
        <v>21995</v>
      </c>
      <c r="B6674" s="26" t="s">
        <v>21996</v>
      </c>
      <c r="C6674" s="63">
        <v>325</v>
      </c>
    </row>
    <row r="6675" spans="1:3" x14ac:dyDescent="0.2">
      <c r="A6675" s="26" t="s">
        <v>13219</v>
      </c>
      <c r="B6675" s="26" t="s">
        <v>21997</v>
      </c>
      <c r="C6675" s="63">
        <v>325</v>
      </c>
    </row>
    <row r="6676" spans="1:3" x14ac:dyDescent="0.2">
      <c r="A6676" s="26" t="s">
        <v>21998</v>
      </c>
      <c r="B6676" s="26" t="s">
        <v>21999</v>
      </c>
      <c r="C6676" s="63">
        <v>325</v>
      </c>
    </row>
    <row r="6677" spans="1:3" x14ac:dyDescent="0.2">
      <c r="A6677" s="26" t="s">
        <v>22000</v>
      </c>
      <c r="B6677" s="26" t="s">
        <v>22001</v>
      </c>
      <c r="C6677" s="63">
        <v>325</v>
      </c>
    </row>
    <row r="6678" spans="1:3" x14ac:dyDescent="0.2">
      <c r="A6678" s="26" t="s">
        <v>12958</v>
      </c>
      <c r="B6678" s="26" t="s">
        <v>22002</v>
      </c>
      <c r="C6678" s="63">
        <v>325</v>
      </c>
    </row>
    <row r="6679" spans="1:3" x14ac:dyDescent="0.2">
      <c r="A6679" s="26" t="s">
        <v>12600</v>
      </c>
      <c r="B6679" s="26" t="s">
        <v>12601</v>
      </c>
      <c r="C6679" s="63">
        <v>324.58</v>
      </c>
    </row>
    <row r="6680" spans="1:3" x14ac:dyDescent="0.2">
      <c r="A6680" s="26" t="s">
        <v>13789</v>
      </c>
      <c r="B6680" s="26" t="s">
        <v>13790</v>
      </c>
      <c r="C6680" s="63">
        <v>324</v>
      </c>
    </row>
    <row r="6681" spans="1:3" x14ac:dyDescent="0.2">
      <c r="A6681" s="26" t="s">
        <v>13791</v>
      </c>
      <c r="B6681" s="26" t="s">
        <v>13792</v>
      </c>
      <c r="C6681" s="63">
        <v>324</v>
      </c>
    </row>
    <row r="6682" spans="1:3" x14ac:dyDescent="0.2">
      <c r="A6682" s="26" t="s">
        <v>13619</v>
      </c>
      <c r="B6682" s="26" t="s">
        <v>13620</v>
      </c>
      <c r="C6682" s="63">
        <v>324</v>
      </c>
    </row>
    <row r="6683" spans="1:3" x14ac:dyDescent="0.2">
      <c r="A6683" s="26" t="s">
        <v>13191</v>
      </c>
      <c r="B6683" s="26" t="s">
        <v>22020</v>
      </c>
      <c r="C6683" s="63">
        <v>324</v>
      </c>
    </row>
    <row r="6684" spans="1:3" x14ac:dyDescent="0.2">
      <c r="A6684" s="26" t="s">
        <v>12441</v>
      </c>
      <c r="B6684" s="26" t="s">
        <v>12442</v>
      </c>
      <c r="C6684" s="63">
        <v>323</v>
      </c>
    </row>
    <row r="6685" spans="1:3" x14ac:dyDescent="0.2">
      <c r="A6685" s="26" t="s">
        <v>12605</v>
      </c>
      <c r="B6685" s="26" t="s">
        <v>12606</v>
      </c>
      <c r="C6685" s="63">
        <v>323</v>
      </c>
    </row>
    <row r="6686" spans="1:3" x14ac:dyDescent="0.2">
      <c r="A6686" s="26" t="s">
        <v>12125</v>
      </c>
      <c r="B6686" s="26" t="s">
        <v>12126</v>
      </c>
      <c r="C6686" s="63">
        <v>323</v>
      </c>
    </row>
    <row r="6687" spans="1:3" x14ac:dyDescent="0.2">
      <c r="A6687" s="26" t="s">
        <v>12693</v>
      </c>
      <c r="B6687" s="26" t="s">
        <v>12694</v>
      </c>
      <c r="C6687" s="63">
        <v>322</v>
      </c>
    </row>
    <row r="6688" spans="1:3" x14ac:dyDescent="0.2">
      <c r="A6688" s="26" t="s">
        <v>12691</v>
      </c>
      <c r="B6688" s="26" t="s">
        <v>12692</v>
      </c>
      <c r="C6688" s="63">
        <v>322</v>
      </c>
    </row>
    <row r="6689" spans="1:3" x14ac:dyDescent="0.2">
      <c r="A6689" s="26" t="s">
        <v>12843</v>
      </c>
      <c r="B6689" s="26" t="s">
        <v>12844</v>
      </c>
      <c r="C6689" s="63">
        <v>322</v>
      </c>
    </row>
    <row r="6690" spans="1:3" x14ac:dyDescent="0.2">
      <c r="A6690" s="26" t="s">
        <v>12628</v>
      </c>
      <c r="B6690" s="26" t="s">
        <v>12629</v>
      </c>
      <c r="C6690" s="63">
        <v>322</v>
      </c>
    </row>
    <row r="6691" spans="1:3" x14ac:dyDescent="0.2">
      <c r="A6691" s="26" t="s">
        <v>12847</v>
      </c>
      <c r="B6691" s="26" t="s">
        <v>12848</v>
      </c>
      <c r="C6691" s="63">
        <v>322</v>
      </c>
    </row>
    <row r="6692" spans="1:3" x14ac:dyDescent="0.2">
      <c r="A6692" s="26" t="s">
        <v>12845</v>
      </c>
      <c r="B6692" s="26" t="s">
        <v>12846</v>
      </c>
      <c r="C6692" s="63">
        <v>322</v>
      </c>
    </row>
    <row r="6693" spans="1:3" x14ac:dyDescent="0.2">
      <c r="A6693" s="26" t="s">
        <v>12620</v>
      </c>
      <c r="B6693" s="26" t="s">
        <v>12621</v>
      </c>
      <c r="C6693" s="63">
        <v>321</v>
      </c>
    </row>
    <row r="6694" spans="1:3" x14ac:dyDescent="0.2">
      <c r="A6694" s="26" t="s">
        <v>12857</v>
      </c>
      <c r="B6694" s="26" t="s">
        <v>12858</v>
      </c>
      <c r="C6694" s="63">
        <v>321</v>
      </c>
    </row>
    <row r="6695" spans="1:3" x14ac:dyDescent="0.2">
      <c r="A6695" s="26" t="s">
        <v>12747</v>
      </c>
      <c r="B6695" s="26" t="s">
        <v>22634</v>
      </c>
      <c r="C6695" s="63">
        <v>321</v>
      </c>
    </row>
    <row r="6696" spans="1:3" x14ac:dyDescent="0.2">
      <c r="A6696" s="26" t="s">
        <v>12630</v>
      </c>
      <c r="B6696" s="26" t="s">
        <v>12631</v>
      </c>
      <c r="C6696" s="63">
        <v>320</v>
      </c>
    </row>
    <row r="6697" spans="1:3" x14ac:dyDescent="0.2">
      <c r="A6697" s="26" t="s">
        <v>13830</v>
      </c>
      <c r="B6697" s="26" t="s">
        <v>13831</v>
      </c>
      <c r="C6697" s="63">
        <v>320</v>
      </c>
    </row>
    <row r="6698" spans="1:3" x14ac:dyDescent="0.2">
      <c r="A6698" s="26" t="s">
        <v>13832</v>
      </c>
      <c r="B6698" s="26" t="s">
        <v>13833</v>
      </c>
      <c r="C6698" s="63">
        <v>320</v>
      </c>
    </row>
    <row r="6699" spans="1:3" x14ac:dyDescent="0.2">
      <c r="A6699" s="26" t="s">
        <v>22003</v>
      </c>
      <c r="B6699" s="26" t="s">
        <v>22004</v>
      </c>
      <c r="C6699" s="63">
        <v>320</v>
      </c>
    </row>
    <row r="6700" spans="1:3" x14ac:dyDescent="0.2">
      <c r="A6700" s="26" t="s">
        <v>12885</v>
      </c>
      <c r="B6700" s="26" t="s">
        <v>12886</v>
      </c>
      <c r="C6700" s="63">
        <v>319</v>
      </c>
    </row>
    <row r="6701" spans="1:3" x14ac:dyDescent="0.2">
      <c r="A6701" s="26" t="s">
        <v>12967</v>
      </c>
      <c r="B6701" s="26" t="s">
        <v>12968</v>
      </c>
      <c r="C6701" s="63">
        <v>319</v>
      </c>
    </row>
    <row r="6702" spans="1:3" x14ac:dyDescent="0.2">
      <c r="A6702" s="26" t="s">
        <v>12883</v>
      </c>
      <c r="B6702" s="26" t="s">
        <v>12884</v>
      </c>
      <c r="C6702" s="63">
        <v>319</v>
      </c>
    </row>
    <row r="6703" spans="1:3" x14ac:dyDescent="0.2">
      <c r="A6703" s="26" t="s">
        <v>13081</v>
      </c>
      <c r="B6703" s="26" t="s">
        <v>13082</v>
      </c>
      <c r="C6703" s="63">
        <v>318</v>
      </c>
    </row>
    <row r="6704" spans="1:3" x14ac:dyDescent="0.2">
      <c r="A6704" s="26" t="s">
        <v>13083</v>
      </c>
      <c r="B6704" s="26" t="s">
        <v>13084</v>
      </c>
      <c r="C6704" s="63">
        <v>318</v>
      </c>
    </row>
    <row r="6705" spans="1:3" x14ac:dyDescent="0.2">
      <c r="A6705" s="26" t="s">
        <v>13137</v>
      </c>
      <c r="B6705" s="26" t="s">
        <v>13138</v>
      </c>
      <c r="C6705" s="63">
        <v>318</v>
      </c>
    </row>
    <row r="6706" spans="1:3" x14ac:dyDescent="0.2">
      <c r="A6706" s="26" t="s">
        <v>13087</v>
      </c>
      <c r="B6706" s="26" t="s">
        <v>13088</v>
      </c>
      <c r="C6706" s="63">
        <v>318</v>
      </c>
    </row>
    <row r="6707" spans="1:3" x14ac:dyDescent="0.2">
      <c r="A6707" s="26" t="s">
        <v>13135</v>
      </c>
      <c r="B6707" s="26" t="s">
        <v>13136</v>
      </c>
      <c r="C6707" s="63">
        <v>318</v>
      </c>
    </row>
    <row r="6708" spans="1:3" x14ac:dyDescent="0.2">
      <c r="A6708" s="26" t="s">
        <v>13085</v>
      </c>
      <c r="B6708" s="26" t="s">
        <v>13086</v>
      </c>
      <c r="C6708" s="63">
        <v>318</v>
      </c>
    </row>
    <row r="6709" spans="1:3" x14ac:dyDescent="0.2">
      <c r="A6709" s="26" t="s">
        <v>13079</v>
      </c>
      <c r="B6709" s="26" t="s">
        <v>13080</v>
      </c>
      <c r="C6709" s="63">
        <v>318</v>
      </c>
    </row>
    <row r="6710" spans="1:3" x14ac:dyDescent="0.2">
      <c r="A6710" s="26" t="s">
        <v>13091</v>
      </c>
      <c r="B6710" s="26" t="s">
        <v>13092</v>
      </c>
      <c r="C6710" s="63">
        <v>318</v>
      </c>
    </row>
    <row r="6711" spans="1:3" x14ac:dyDescent="0.2">
      <c r="A6711" s="26" t="s">
        <v>13089</v>
      </c>
      <c r="B6711" s="26" t="s">
        <v>13090</v>
      </c>
      <c r="C6711" s="63">
        <v>318</v>
      </c>
    </row>
    <row r="6712" spans="1:3" x14ac:dyDescent="0.2">
      <c r="A6712" s="26" t="s">
        <v>13139</v>
      </c>
      <c r="B6712" s="26" t="s">
        <v>13140</v>
      </c>
      <c r="C6712" s="63">
        <v>318</v>
      </c>
    </row>
    <row r="6713" spans="1:3" x14ac:dyDescent="0.2">
      <c r="A6713" s="26" t="s">
        <v>13143</v>
      </c>
      <c r="B6713" s="26" t="s">
        <v>13144</v>
      </c>
      <c r="C6713" s="63">
        <v>318</v>
      </c>
    </row>
    <row r="6714" spans="1:3" x14ac:dyDescent="0.2">
      <c r="A6714" s="26" t="s">
        <v>13093</v>
      </c>
      <c r="B6714" s="26" t="s">
        <v>13094</v>
      </c>
      <c r="C6714" s="63">
        <v>318</v>
      </c>
    </row>
    <row r="6715" spans="1:3" x14ac:dyDescent="0.2">
      <c r="A6715" s="26" t="s">
        <v>13141</v>
      </c>
      <c r="B6715" s="26" t="s">
        <v>13142</v>
      </c>
      <c r="C6715" s="63">
        <v>318</v>
      </c>
    </row>
    <row r="6716" spans="1:3" x14ac:dyDescent="0.2">
      <c r="A6716" s="26" t="s">
        <v>13127</v>
      </c>
      <c r="B6716" s="26" t="s">
        <v>13128</v>
      </c>
      <c r="C6716" s="63">
        <v>318</v>
      </c>
    </row>
    <row r="6717" spans="1:3" x14ac:dyDescent="0.2">
      <c r="A6717" s="26" t="s">
        <v>13145</v>
      </c>
      <c r="B6717" s="26" t="s">
        <v>13146</v>
      </c>
      <c r="C6717" s="63">
        <v>318</v>
      </c>
    </row>
    <row r="6718" spans="1:3" x14ac:dyDescent="0.2">
      <c r="A6718" s="26" t="s">
        <v>13147</v>
      </c>
      <c r="B6718" s="26" t="s">
        <v>13148</v>
      </c>
      <c r="C6718" s="63">
        <v>318</v>
      </c>
    </row>
    <row r="6719" spans="1:3" x14ac:dyDescent="0.2">
      <c r="A6719" s="26" t="s">
        <v>13095</v>
      </c>
      <c r="B6719" s="26" t="s">
        <v>13096</v>
      </c>
      <c r="C6719" s="63">
        <v>318</v>
      </c>
    </row>
    <row r="6720" spans="1:3" x14ac:dyDescent="0.2">
      <c r="A6720" s="26" t="s">
        <v>13149</v>
      </c>
      <c r="B6720" s="26" t="s">
        <v>13150</v>
      </c>
      <c r="C6720" s="63">
        <v>318</v>
      </c>
    </row>
    <row r="6721" spans="1:3" x14ac:dyDescent="0.2">
      <c r="A6721" s="26" t="s">
        <v>13097</v>
      </c>
      <c r="B6721" s="26" t="s">
        <v>13098</v>
      </c>
      <c r="C6721" s="63">
        <v>318</v>
      </c>
    </row>
    <row r="6722" spans="1:3" x14ac:dyDescent="0.2">
      <c r="A6722" s="26" t="s">
        <v>13099</v>
      </c>
      <c r="B6722" s="26" t="s">
        <v>13100</v>
      </c>
      <c r="C6722" s="63">
        <v>318</v>
      </c>
    </row>
    <row r="6723" spans="1:3" x14ac:dyDescent="0.2">
      <c r="A6723" s="26" t="s">
        <v>13101</v>
      </c>
      <c r="B6723" s="26" t="s">
        <v>13102</v>
      </c>
      <c r="C6723" s="63">
        <v>318</v>
      </c>
    </row>
    <row r="6724" spans="1:3" x14ac:dyDescent="0.2">
      <c r="A6724" s="26" t="s">
        <v>13151</v>
      </c>
      <c r="B6724" s="26" t="s">
        <v>13152</v>
      </c>
      <c r="C6724" s="63">
        <v>318</v>
      </c>
    </row>
    <row r="6725" spans="1:3" x14ac:dyDescent="0.2">
      <c r="A6725" s="26" t="s">
        <v>13103</v>
      </c>
      <c r="B6725" s="26" t="s">
        <v>13104</v>
      </c>
      <c r="C6725" s="63">
        <v>318</v>
      </c>
    </row>
    <row r="6726" spans="1:3" x14ac:dyDescent="0.2">
      <c r="A6726" s="26" t="s">
        <v>13153</v>
      </c>
      <c r="B6726" s="26" t="s">
        <v>13154</v>
      </c>
      <c r="C6726" s="63">
        <v>318</v>
      </c>
    </row>
    <row r="6727" spans="1:3" x14ac:dyDescent="0.2">
      <c r="A6727" s="26" t="s">
        <v>13105</v>
      </c>
      <c r="B6727" s="26" t="s">
        <v>13106</v>
      </c>
      <c r="C6727" s="63">
        <v>318</v>
      </c>
    </row>
    <row r="6728" spans="1:3" x14ac:dyDescent="0.2">
      <c r="A6728" s="26" t="s">
        <v>13107</v>
      </c>
      <c r="B6728" s="26" t="s">
        <v>13108</v>
      </c>
      <c r="C6728" s="63">
        <v>318</v>
      </c>
    </row>
    <row r="6729" spans="1:3" x14ac:dyDescent="0.2">
      <c r="A6729" s="26" t="s">
        <v>13109</v>
      </c>
      <c r="B6729" s="26" t="s">
        <v>13110</v>
      </c>
      <c r="C6729" s="63">
        <v>318</v>
      </c>
    </row>
    <row r="6730" spans="1:3" x14ac:dyDescent="0.2">
      <c r="A6730" s="26" t="s">
        <v>13111</v>
      </c>
      <c r="B6730" s="26" t="s">
        <v>13112</v>
      </c>
      <c r="C6730" s="63">
        <v>318</v>
      </c>
    </row>
    <row r="6731" spans="1:3" x14ac:dyDescent="0.2">
      <c r="A6731" s="26" t="s">
        <v>13155</v>
      </c>
      <c r="B6731" s="26" t="s">
        <v>13156</v>
      </c>
      <c r="C6731" s="63">
        <v>318</v>
      </c>
    </row>
    <row r="6732" spans="1:3" x14ac:dyDescent="0.2">
      <c r="A6732" s="26" t="s">
        <v>13157</v>
      </c>
      <c r="B6732" s="26" t="s">
        <v>13158</v>
      </c>
      <c r="C6732" s="63">
        <v>318</v>
      </c>
    </row>
    <row r="6733" spans="1:3" x14ac:dyDescent="0.2">
      <c r="A6733" s="26" t="s">
        <v>13113</v>
      </c>
      <c r="B6733" s="26" t="s">
        <v>13114</v>
      </c>
      <c r="C6733" s="63">
        <v>318</v>
      </c>
    </row>
    <row r="6734" spans="1:3" x14ac:dyDescent="0.2">
      <c r="A6734" s="26" t="s">
        <v>13115</v>
      </c>
      <c r="B6734" s="26" t="s">
        <v>13116</v>
      </c>
      <c r="C6734" s="63">
        <v>318</v>
      </c>
    </row>
    <row r="6735" spans="1:3" x14ac:dyDescent="0.2">
      <c r="A6735" s="26" t="s">
        <v>13159</v>
      </c>
      <c r="B6735" s="26" t="s">
        <v>13160</v>
      </c>
      <c r="C6735" s="63">
        <v>318</v>
      </c>
    </row>
    <row r="6736" spans="1:3" x14ac:dyDescent="0.2">
      <c r="A6736" s="26" t="s">
        <v>13161</v>
      </c>
      <c r="B6736" s="26" t="s">
        <v>13162</v>
      </c>
      <c r="C6736" s="63">
        <v>318</v>
      </c>
    </row>
    <row r="6737" spans="1:3" x14ac:dyDescent="0.2">
      <c r="A6737" s="26" t="s">
        <v>13163</v>
      </c>
      <c r="B6737" s="26" t="s">
        <v>13164</v>
      </c>
      <c r="C6737" s="63">
        <v>318</v>
      </c>
    </row>
    <row r="6738" spans="1:3" x14ac:dyDescent="0.2">
      <c r="A6738" s="26" t="s">
        <v>13117</v>
      </c>
      <c r="B6738" s="26" t="s">
        <v>13118</v>
      </c>
      <c r="C6738" s="63">
        <v>318</v>
      </c>
    </row>
    <row r="6739" spans="1:3" x14ac:dyDescent="0.2">
      <c r="A6739" s="26" t="s">
        <v>13165</v>
      </c>
      <c r="B6739" s="26" t="s">
        <v>13166</v>
      </c>
      <c r="C6739" s="63">
        <v>318</v>
      </c>
    </row>
    <row r="6740" spans="1:3" x14ac:dyDescent="0.2">
      <c r="A6740" s="26" t="s">
        <v>13119</v>
      </c>
      <c r="B6740" s="26" t="s">
        <v>13120</v>
      </c>
      <c r="C6740" s="63">
        <v>318</v>
      </c>
    </row>
    <row r="6741" spans="1:3" x14ac:dyDescent="0.2">
      <c r="A6741" s="26" t="s">
        <v>13173</v>
      </c>
      <c r="B6741" s="26" t="s">
        <v>13174</v>
      </c>
      <c r="C6741" s="63">
        <v>318</v>
      </c>
    </row>
    <row r="6742" spans="1:3" x14ac:dyDescent="0.2">
      <c r="A6742" s="26" t="s">
        <v>13121</v>
      </c>
      <c r="B6742" s="26" t="s">
        <v>13122</v>
      </c>
      <c r="C6742" s="63">
        <v>318</v>
      </c>
    </row>
    <row r="6743" spans="1:3" x14ac:dyDescent="0.2">
      <c r="A6743" s="26" t="s">
        <v>13123</v>
      </c>
      <c r="B6743" s="26" t="s">
        <v>13124</v>
      </c>
      <c r="C6743" s="63">
        <v>318</v>
      </c>
    </row>
    <row r="6744" spans="1:3" x14ac:dyDescent="0.2">
      <c r="A6744" s="26" t="s">
        <v>13125</v>
      </c>
      <c r="B6744" s="26" t="s">
        <v>13126</v>
      </c>
      <c r="C6744" s="63">
        <v>318</v>
      </c>
    </row>
    <row r="6745" spans="1:3" x14ac:dyDescent="0.2">
      <c r="A6745" s="26" t="s">
        <v>13129</v>
      </c>
      <c r="B6745" s="26" t="s">
        <v>13130</v>
      </c>
      <c r="C6745" s="63">
        <v>318</v>
      </c>
    </row>
    <row r="6746" spans="1:3" x14ac:dyDescent="0.2">
      <c r="A6746" s="26" t="s">
        <v>13167</v>
      </c>
      <c r="B6746" s="26" t="s">
        <v>13168</v>
      </c>
      <c r="C6746" s="63">
        <v>318</v>
      </c>
    </row>
    <row r="6747" spans="1:3" x14ac:dyDescent="0.2">
      <c r="A6747" s="26" t="s">
        <v>13169</v>
      </c>
      <c r="B6747" s="26" t="s">
        <v>13170</v>
      </c>
      <c r="C6747" s="63">
        <v>318</v>
      </c>
    </row>
    <row r="6748" spans="1:3" x14ac:dyDescent="0.2">
      <c r="A6748" s="26" t="s">
        <v>13171</v>
      </c>
      <c r="B6748" s="26" t="s">
        <v>13172</v>
      </c>
      <c r="C6748" s="63">
        <v>318</v>
      </c>
    </row>
    <row r="6749" spans="1:3" x14ac:dyDescent="0.2">
      <c r="A6749" s="26" t="s">
        <v>13131</v>
      </c>
      <c r="B6749" s="26" t="s">
        <v>13132</v>
      </c>
      <c r="C6749" s="63">
        <v>318</v>
      </c>
    </row>
    <row r="6750" spans="1:3" x14ac:dyDescent="0.2">
      <c r="A6750" s="26" t="s">
        <v>13133</v>
      </c>
      <c r="B6750" s="26" t="s">
        <v>13134</v>
      </c>
      <c r="C6750" s="63">
        <v>318</v>
      </c>
    </row>
    <row r="6751" spans="1:3" x14ac:dyDescent="0.2">
      <c r="A6751" s="26" t="s">
        <v>12662</v>
      </c>
      <c r="B6751" s="26" t="s">
        <v>12663</v>
      </c>
      <c r="C6751" s="63">
        <v>317.33999999999997</v>
      </c>
    </row>
    <row r="6752" spans="1:3" x14ac:dyDescent="0.2">
      <c r="A6752" s="26" t="s">
        <v>12670</v>
      </c>
      <c r="B6752" s="26" t="s">
        <v>12671</v>
      </c>
      <c r="C6752" s="63">
        <v>316</v>
      </c>
    </row>
    <row r="6753" spans="1:3" x14ac:dyDescent="0.2">
      <c r="A6753" s="26" t="s">
        <v>12901</v>
      </c>
      <c r="B6753" s="26" t="s">
        <v>12902</v>
      </c>
      <c r="C6753" s="63">
        <v>316</v>
      </c>
    </row>
    <row r="6754" spans="1:3" x14ac:dyDescent="0.2">
      <c r="A6754" s="26" t="s">
        <v>12925</v>
      </c>
      <c r="B6754" s="26" t="s">
        <v>12926</v>
      </c>
      <c r="C6754" s="63">
        <v>316</v>
      </c>
    </row>
    <row r="6755" spans="1:3" x14ac:dyDescent="0.2">
      <c r="A6755" s="26" t="s">
        <v>12935</v>
      </c>
      <c r="B6755" s="26" t="s">
        <v>12936</v>
      </c>
      <c r="C6755" s="63">
        <v>316</v>
      </c>
    </row>
    <row r="6756" spans="1:3" x14ac:dyDescent="0.2">
      <c r="A6756" s="26" t="s">
        <v>12921</v>
      </c>
      <c r="B6756" s="26" t="s">
        <v>12922</v>
      </c>
      <c r="C6756" s="63">
        <v>316</v>
      </c>
    </row>
    <row r="6757" spans="1:3" x14ac:dyDescent="0.2">
      <c r="A6757" s="26" t="s">
        <v>12927</v>
      </c>
      <c r="B6757" s="26" t="s">
        <v>12928</v>
      </c>
      <c r="C6757" s="63">
        <v>316</v>
      </c>
    </row>
    <row r="6758" spans="1:3" x14ac:dyDescent="0.2">
      <c r="A6758" s="26" t="s">
        <v>12923</v>
      </c>
      <c r="B6758" s="26" t="s">
        <v>12924</v>
      </c>
      <c r="C6758" s="63">
        <v>316</v>
      </c>
    </row>
    <row r="6759" spans="1:3" x14ac:dyDescent="0.2">
      <c r="A6759" s="26" t="s">
        <v>13200</v>
      </c>
      <c r="B6759" s="26" t="s">
        <v>13201</v>
      </c>
      <c r="C6759" s="63">
        <v>316</v>
      </c>
    </row>
    <row r="6760" spans="1:3" x14ac:dyDescent="0.2">
      <c r="A6760" s="26" t="s">
        <v>12931</v>
      </c>
      <c r="B6760" s="26" t="s">
        <v>12932</v>
      </c>
      <c r="C6760" s="63">
        <v>316</v>
      </c>
    </row>
    <row r="6761" spans="1:3" x14ac:dyDescent="0.2">
      <c r="A6761" s="26" t="s">
        <v>12704</v>
      </c>
      <c r="B6761" s="26" t="s">
        <v>12705</v>
      </c>
      <c r="C6761" s="63">
        <v>316</v>
      </c>
    </row>
    <row r="6762" spans="1:3" x14ac:dyDescent="0.2">
      <c r="A6762" s="26" t="s">
        <v>12903</v>
      </c>
      <c r="B6762" s="26" t="s">
        <v>12904</v>
      </c>
      <c r="C6762" s="63">
        <v>316</v>
      </c>
    </row>
    <row r="6763" spans="1:3" x14ac:dyDescent="0.2">
      <c r="A6763" s="26" t="s">
        <v>12933</v>
      </c>
      <c r="B6763" s="26" t="s">
        <v>12934</v>
      </c>
      <c r="C6763" s="63">
        <v>316</v>
      </c>
    </row>
    <row r="6764" spans="1:3" x14ac:dyDescent="0.2">
      <c r="A6764" s="26" t="s">
        <v>12905</v>
      </c>
      <c r="B6764" s="26" t="s">
        <v>12906</v>
      </c>
      <c r="C6764" s="63">
        <v>316</v>
      </c>
    </row>
    <row r="6765" spans="1:3" x14ac:dyDescent="0.2">
      <c r="A6765" s="26" t="s">
        <v>12907</v>
      </c>
      <c r="B6765" s="26" t="s">
        <v>12908</v>
      </c>
      <c r="C6765" s="63">
        <v>316</v>
      </c>
    </row>
    <row r="6766" spans="1:3" x14ac:dyDescent="0.2">
      <c r="A6766" s="26" t="s">
        <v>12909</v>
      </c>
      <c r="B6766" s="26" t="s">
        <v>12910</v>
      </c>
      <c r="C6766" s="63">
        <v>316</v>
      </c>
    </row>
    <row r="6767" spans="1:3" x14ac:dyDescent="0.2">
      <c r="A6767" s="26" t="s">
        <v>12911</v>
      </c>
      <c r="B6767" s="26" t="s">
        <v>12912</v>
      </c>
      <c r="C6767" s="63">
        <v>316</v>
      </c>
    </row>
    <row r="6768" spans="1:3" x14ac:dyDescent="0.2">
      <c r="A6768" s="26" t="s">
        <v>12913</v>
      </c>
      <c r="B6768" s="26" t="s">
        <v>12914</v>
      </c>
      <c r="C6768" s="63">
        <v>316</v>
      </c>
    </row>
    <row r="6769" spans="1:3" x14ac:dyDescent="0.2">
      <c r="A6769" s="26" t="s">
        <v>12917</v>
      </c>
      <c r="B6769" s="26" t="s">
        <v>12918</v>
      </c>
      <c r="C6769" s="63">
        <v>316</v>
      </c>
    </row>
    <row r="6770" spans="1:3" x14ac:dyDescent="0.2">
      <c r="A6770" s="26" t="s">
        <v>12929</v>
      </c>
      <c r="B6770" s="26" t="s">
        <v>12930</v>
      </c>
      <c r="C6770" s="63">
        <v>316</v>
      </c>
    </row>
    <row r="6771" spans="1:3" x14ac:dyDescent="0.2">
      <c r="A6771" s="26" t="s">
        <v>12919</v>
      </c>
      <c r="B6771" s="26" t="s">
        <v>12920</v>
      </c>
      <c r="C6771" s="63">
        <v>316</v>
      </c>
    </row>
    <row r="6772" spans="1:3" x14ac:dyDescent="0.2">
      <c r="A6772" s="26" t="s">
        <v>12681</v>
      </c>
      <c r="B6772" s="26" t="s">
        <v>12682</v>
      </c>
      <c r="C6772" s="63">
        <v>316</v>
      </c>
    </row>
    <row r="6773" spans="1:3" x14ac:dyDescent="0.2">
      <c r="A6773" s="26" t="s">
        <v>12915</v>
      </c>
      <c r="B6773" s="26" t="s">
        <v>12916</v>
      </c>
      <c r="C6773" s="63">
        <v>316</v>
      </c>
    </row>
    <row r="6774" spans="1:3" x14ac:dyDescent="0.2">
      <c r="A6774" s="26" t="s">
        <v>13877</v>
      </c>
      <c r="B6774" s="26" t="s">
        <v>13878</v>
      </c>
      <c r="C6774" s="63">
        <v>316</v>
      </c>
    </row>
    <row r="6775" spans="1:3" x14ac:dyDescent="0.2">
      <c r="A6775" s="26" t="s">
        <v>13905</v>
      </c>
      <c r="B6775" s="26" t="s">
        <v>13906</v>
      </c>
      <c r="C6775" s="63">
        <v>315</v>
      </c>
    </row>
    <row r="6776" spans="1:3" x14ac:dyDescent="0.2">
      <c r="A6776" s="26" t="s">
        <v>13907</v>
      </c>
      <c r="B6776" s="26" t="s">
        <v>13908</v>
      </c>
      <c r="C6776" s="63">
        <v>315</v>
      </c>
    </row>
    <row r="6777" spans="1:3" x14ac:dyDescent="0.2">
      <c r="A6777" s="26" t="s">
        <v>13903</v>
      </c>
      <c r="B6777" s="26" t="s">
        <v>13904</v>
      </c>
      <c r="C6777" s="63">
        <v>315</v>
      </c>
    </row>
    <row r="6778" spans="1:3" x14ac:dyDescent="0.2">
      <c r="A6778" s="26" t="s">
        <v>13895</v>
      </c>
      <c r="B6778" s="26" t="s">
        <v>13896</v>
      </c>
      <c r="C6778" s="63">
        <v>315</v>
      </c>
    </row>
    <row r="6779" spans="1:3" x14ac:dyDescent="0.2">
      <c r="A6779" s="26" t="s">
        <v>13897</v>
      </c>
      <c r="B6779" s="26" t="s">
        <v>13898</v>
      </c>
      <c r="C6779" s="63">
        <v>315</v>
      </c>
    </row>
    <row r="6780" spans="1:3" x14ac:dyDescent="0.2">
      <c r="A6780" s="26" t="s">
        <v>13889</v>
      </c>
      <c r="B6780" s="26" t="s">
        <v>13890</v>
      </c>
      <c r="C6780" s="63">
        <v>315</v>
      </c>
    </row>
    <row r="6781" spans="1:3" x14ac:dyDescent="0.2">
      <c r="A6781" s="26" t="s">
        <v>13893</v>
      </c>
      <c r="B6781" s="26" t="s">
        <v>13894</v>
      </c>
      <c r="C6781" s="63">
        <v>315</v>
      </c>
    </row>
    <row r="6782" spans="1:3" x14ac:dyDescent="0.2">
      <c r="A6782" s="26" t="s">
        <v>13899</v>
      </c>
      <c r="B6782" s="26" t="s">
        <v>13900</v>
      </c>
      <c r="C6782" s="63">
        <v>315</v>
      </c>
    </row>
    <row r="6783" spans="1:3" x14ac:dyDescent="0.2">
      <c r="A6783" s="26" t="s">
        <v>13901</v>
      </c>
      <c r="B6783" s="26" t="s">
        <v>13902</v>
      </c>
      <c r="C6783" s="63">
        <v>315</v>
      </c>
    </row>
    <row r="6784" spans="1:3" x14ac:dyDescent="0.2">
      <c r="A6784" s="26" t="s">
        <v>13891</v>
      </c>
      <c r="B6784" s="26" t="s">
        <v>13892</v>
      </c>
      <c r="C6784" s="63">
        <v>315</v>
      </c>
    </row>
    <row r="6785" spans="1:3" x14ac:dyDescent="0.2">
      <c r="A6785" s="26" t="s">
        <v>12618</v>
      </c>
      <c r="B6785" s="26" t="s">
        <v>12619</v>
      </c>
      <c r="C6785" s="63">
        <v>315</v>
      </c>
    </row>
    <row r="6786" spans="1:3" x14ac:dyDescent="0.2">
      <c r="A6786" s="26" t="s">
        <v>12989</v>
      </c>
      <c r="B6786" s="26" t="s">
        <v>12990</v>
      </c>
      <c r="C6786" s="63">
        <v>315</v>
      </c>
    </row>
    <row r="6787" spans="1:3" x14ac:dyDescent="0.2">
      <c r="A6787" s="26" t="s">
        <v>14231</v>
      </c>
      <c r="B6787" s="26" t="s">
        <v>14232</v>
      </c>
      <c r="C6787" s="63">
        <v>314</v>
      </c>
    </row>
    <row r="6788" spans="1:3" x14ac:dyDescent="0.2">
      <c r="A6788" s="26" t="s">
        <v>12699</v>
      </c>
      <c r="B6788" s="26" t="s">
        <v>22635</v>
      </c>
      <c r="C6788" s="63">
        <v>314</v>
      </c>
    </row>
    <row r="6789" spans="1:3" x14ac:dyDescent="0.2">
      <c r="A6789" s="26" t="s">
        <v>12706</v>
      </c>
      <c r="B6789" s="26" t="s">
        <v>12707</v>
      </c>
      <c r="C6789" s="63">
        <v>314</v>
      </c>
    </row>
    <row r="6790" spans="1:3" x14ac:dyDescent="0.2">
      <c r="A6790" s="26" t="s">
        <v>12700</v>
      </c>
      <c r="B6790" s="26" t="s">
        <v>12701</v>
      </c>
      <c r="C6790" s="63">
        <v>314</v>
      </c>
    </row>
    <row r="6791" spans="1:3" x14ac:dyDescent="0.2">
      <c r="A6791" s="26" t="s">
        <v>12273</v>
      </c>
      <c r="B6791" s="26" t="s">
        <v>12274</v>
      </c>
      <c r="C6791" s="63">
        <v>313</v>
      </c>
    </row>
    <row r="6792" spans="1:3" x14ac:dyDescent="0.2">
      <c r="A6792" s="26" t="s">
        <v>12277</v>
      </c>
      <c r="B6792" s="26" t="s">
        <v>12274</v>
      </c>
      <c r="C6792" s="63">
        <v>313</v>
      </c>
    </row>
    <row r="6793" spans="1:3" x14ac:dyDescent="0.2">
      <c r="A6793" s="26" t="s">
        <v>12275</v>
      </c>
      <c r="B6793" s="26" t="s">
        <v>12276</v>
      </c>
      <c r="C6793" s="63">
        <v>313</v>
      </c>
    </row>
    <row r="6794" spans="1:3" x14ac:dyDescent="0.2">
      <c r="A6794" s="26" t="s">
        <v>12640</v>
      </c>
      <c r="B6794" s="26" t="s">
        <v>12641</v>
      </c>
      <c r="C6794" s="63">
        <v>313</v>
      </c>
    </row>
    <row r="6795" spans="1:3" x14ac:dyDescent="0.2">
      <c r="A6795" s="26" t="s">
        <v>14253</v>
      </c>
      <c r="B6795" s="26" t="s">
        <v>14254</v>
      </c>
      <c r="C6795" s="63">
        <v>313</v>
      </c>
    </row>
    <row r="6796" spans="1:3" x14ac:dyDescent="0.2">
      <c r="A6796" s="26" t="s">
        <v>22636</v>
      </c>
      <c r="B6796" s="26" t="s">
        <v>22637</v>
      </c>
      <c r="C6796" s="63">
        <v>312.8</v>
      </c>
    </row>
    <row r="6797" spans="1:3" x14ac:dyDescent="0.2">
      <c r="A6797" s="26" t="s">
        <v>13246</v>
      </c>
      <c r="B6797" s="26" t="s">
        <v>13247</v>
      </c>
      <c r="C6797" s="63">
        <v>312</v>
      </c>
    </row>
    <row r="6798" spans="1:3" x14ac:dyDescent="0.2">
      <c r="A6798" s="26" t="s">
        <v>13242</v>
      </c>
      <c r="B6798" s="26" t="s">
        <v>13243</v>
      </c>
      <c r="C6798" s="63">
        <v>312</v>
      </c>
    </row>
    <row r="6799" spans="1:3" x14ac:dyDescent="0.2">
      <c r="A6799" s="26" t="s">
        <v>13244</v>
      </c>
      <c r="B6799" s="26" t="s">
        <v>13245</v>
      </c>
      <c r="C6799" s="63">
        <v>312</v>
      </c>
    </row>
    <row r="6800" spans="1:3" x14ac:dyDescent="0.2">
      <c r="A6800" s="26" t="s">
        <v>13248</v>
      </c>
      <c r="B6800" s="26" t="s">
        <v>13249</v>
      </c>
      <c r="C6800" s="63">
        <v>312</v>
      </c>
    </row>
    <row r="6801" spans="1:3" x14ac:dyDescent="0.2">
      <c r="A6801" s="26" t="s">
        <v>12660</v>
      </c>
      <c r="B6801" s="26" t="s">
        <v>12661</v>
      </c>
      <c r="C6801" s="63">
        <v>312</v>
      </c>
    </row>
    <row r="6802" spans="1:3" x14ac:dyDescent="0.2">
      <c r="A6802" s="26" t="s">
        <v>12950</v>
      </c>
      <c r="B6802" s="26" t="s">
        <v>12951</v>
      </c>
      <c r="C6802" s="63">
        <v>312</v>
      </c>
    </row>
    <row r="6803" spans="1:3" x14ac:dyDescent="0.2">
      <c r="A6803" s="26" t="s">
        <v>22017</v>
      </c>
      <c r="B6803" s="26" t="s">
        <v>22018</v>
      </c>
      <c r="C6803" s="63">
        <v>312</v>
      </c>
    </row>
    <row r="6804" spans="1:3" x14ac:dyDescent="0.2">
      <c r="A6804" s="26" t="s">
        <v>12720</v>
      </c>
      <c r="B6804" s="26" t="s">
        <v>22638</v>
      </c>
      <c r="C6804" s="63">
        <v>312</v>
      </c>
    </row>
    <row r="6805" spans="1:3" x14ac:dyDescent="0.2">
      <c r="A6805" s="26" t="s">
        <v>12959</v>
      </c>
      <c r="B6805" s="26" t="s">
        <v>12960</v>
      </c>
      <c r="C6805" s="63">
        <v>311</v>
      </c>
    </row>
    <row r="6806" spans="1:3" x14ac:dyDescent="0.2">
      <c r="A6806" s="26" t="s">
        <v>13262</v>
      </c>
      <c r="B6806" s="26" t="s">
        <v>13263</v>
      </c>
      <c r="C6806" s="63">
        <v>311</v>
      </c>
    </row>
    <row r="6807" spans="1:3" x14ac:dyDescent="0.2">
      <c r="A6807" s="26" t="s">
        <v>12654</v>
      </c>
      <c r="B6807" s="26" t="s">
        <v>12655</v>
      </c>
      <c r="C6807" s="63">
        <v>311</v>
      </c>
    </row>
    <row r="6808" spans="1:3" x14ac:dyDescent="0.2">
      <c r="A6808" s="26" t="s">
        <v>12961</v>
      </c>
      <c r="B6808" s="26" t="s">
        <v>12962</v>
      </c>
      <c r="C6808" s="63">
        <v>311</v>
      </c>
    </row>
    <row r="6809" spans="1:3" x14ac:dyDescent="0.2">
      <c r="A6809" s="26" t="s">
        <v>12853</v>
      </c>
      <c r="B6809" s="26" t="s">
        <v>12854</v>
      </c>
      <c r="C6809" s="63">
        <v>310</v>
      </c>
    </row>
    <row r="6810" spans="1:3" x14ac:dyDescent="0.2">
      <c r="A6810" s="26" t="s">
        <v>12808</v>
      </c>
      <c r="B6810" s="26" t="s">
        <v>12809</v>
      </c>
      <c r="C6810" s="63">
        <v>310</v>
      </c>
    </row>
    <row r="6811" spans="1:3" x14ac:dyDescent="0.2">
      <c r="A6811" s="26" t="s">
        <v>12810</v>
      </c>
      <c r="B6811" s="26" t="s">
        <v>12811</v>
      </c>
      <c r="C6811" s="63">
        <v>310</v>
      </c>
    </row>
    <row r="6812" spans="1:3" x14ac:dyDescent="0.2">
      <c r="A6812" s="26" t="s">
        <v>12293</v>
      </c>
      <c r="B6812" s="26" t="s">
        <v>12294</v>
      </c>
      <c r="C6812" s="63">
        <v>310</v>
      </c>
    </row>
    <row r="6813" spans="1:3" x14ac:dyDescent="0.2">
      <c r="A6813" s="26" t="s">
        <v>13568</v>
      </c>
      <c r="B6813" s="26" t="s">
        <v>13569</v>
      </c>
      <c r="C6813" s="63">
        <v>310</v>
      </c>
    </row>
    <row r="6814" spans="1:3" x14ac:dyDescent="0.2">
      <c r="A6814" s="26" t="s">
        <v>13571</v>
      </c>
      <c r="B6814" s="26" t="s">
        <v>13572</v>
      </c>
      <c r="C6814" s="63">
        <v>310</v>
      </c>
    </row>
    <row r="6815" spans="1:3" x14ac:dyDescent="0.2">
      <c r="A6815" s="26" t="s">
        <v>12748</v>
      </c>
      <c r="B6815" s="26" t="s">
        <v>12749</v>
      </c>
      <c r="C6815" s="63">
        <v>309</v>
      </c>
    </row>
    <row r="6816" spans="1:3" x14ac:dyDescent="0.2">
      <c r="A6816" s="26" t="s">
        <v>12762</v>
      </c>
      <c r="B6816" s="26" t="s">
        <v>12763</v>
      </c>
      <c r="C6816" s="63">
        <v>309</v>
      </c>
    </row>
    <row r="6817" spans="1:3" x14ac:dyDescent="0.2">
      <c r="A6817" s="26" t="s">
        <v>12702</v>
      </c>
      <c r="B6817" s="26" t="s">
        <v>12703</v>
      </c>
      <c r="C6817" s="63">
        <v>308</v>
      </c>
    </row>
    <row r="6818" spans="1:3" x14ac:dyDescent="0.2">
      <c r="A6818" s="26" t="s">
        <v>12979</v>
      </c>
      <c r="B6818" s="26" t="s">
        <v>12980</v>
      </c>
      <c r="C6818" s="63">
        <v>308</v>
      </c>
    </row>
    <row r="6819" spans="1:3" x14ac:dyDescent="0.2">
      <c r="A6819" s="26" t="s">
        <v>12981</v>
      </c>
      <c r="B6819" s="26" t="s">
        <v>12982</v>
      </c>
      <c r="C6819" s="63">
        <v>308</v>
      </c>
    </row>
    <row r="6820" spans="1:3" x14ac:dyDescent="0.2">
      <c r="A6820" s="26" t="s">
        <v>12975</v>
      </c>
      <c r="B6820" s="26" t="s">
        <v>12976</v>
      </c>
      <c r="C6820" s="63">
        <v>308</v>
      </c>
    </row>
    <row r="6821" spans="1:3" x14ac:dyDescent="0.2">
      <c r="A6821" s="26" t="s">
        <v>14318</v>
      </c>
      <c r="B6821" s="26" t="s">
        <v>14319</v>
      </c>
      <c r="C6821" s="63">
        <v>308</v>
      </c>
    </row>
    <row r="6822" spans="1:3" x14ac:dyDescent="0.2">
      <c r="A6822" s="26" t="s">
        <v>22639</v>
      </c>
      <c r="B6822" s="26" t="s">
        <v>22640</v>
      </c>
      <c r="C6822" s="63">
        <v>308</v>
      </c>
    </row>
    <row r="6823" spans="1:3" x14ac:dyDescent="0.2">
      <c r="A6823" s="26" t="s">
        <v>22641</v>
      </c>
      <c r="B6823" s="26" t="s">
        <v>22642</v>
      </c>
      <c r="C6823" s="63">
        <v>308</v>
      </c>
    </row>
    <row r="6824" spans="1:3" x14ac:dyDescent="0.2">
      <c r="A6824" s="26" t="s">
        <v>22643</v>
      </c>
      <c r="B6824" s="26" t="s">
        <v>22644</v>
      </c>
      <c r="C6824" s="63">
        <v>308</v>
      </c>
    </row>
    <row r="6825" spans="1:3" x14ac:dyDescent="0.2">
      <c r="A6825" s="26" t="s">
        <v>13606</v>
      </c>
      <c r="B6825" s="26" t="s">
        <v>13607</v>
      </c>
      <c r="C6825" s="63">
        <v>308</v>
      </c>
    </row>
    <row r="6826" spans="1:3" x14ac:dyDescent="0.2">
      <c r="A6826" s="26" t="s">
        <v>12983</v>
      </c>
      <c r="B6826" s="26" t="s">
        <v>12984</v>
      </c>
      <c r="C6826" s="63">
        <v>308</v>
      </c>
    </row>
    <row r="6827" spans="1:3" x14ac:dyDescent="0.2">
      <c r="A6827" s="26" t="s">
        <v>13608</v>
      </c>
      <c r="B6827" s="26" t="s">
        <v>13609</v>
      </c>
      <c r="C6827" s="63">
        <v>308</v>
      </c>
    </row>
    <row r="6828" spans="1:3" x14ac:dyDescent="0.2">
      <c r="A6828" s="26" t="s">
        <v>12977</v>
      </c>
      <c r="B6828" s="26" t="s">
        <v>12978</v>
      </c>
      <c r="C6828" s="63">
        <v>308</v>
      </c>
    </row>
    <row r="6829" spans="1:3" x14ac:dyDescent="0.2">
      <c r="A6829" s="26" t="s">
        <v>13177</v>
      </c>
      <c r="B6829" s="26" t="s">
        <v>13178</v>
      </c>
      <c r="C6829" s="63">
        <v>307</v>
      </c>
    </row>
    <row r="6830" spans="1:3" x14ac:dyDescent="0.2">
      <c r="A6830" s="26" t="s">
        <v>14023</v>
      </c>
      <c r="B6830" s="26" t="s">
        <v>14024</v>
      </c>
      <c r="C6830" s="63">
        <v>305</v>
      </c>
    </row>
    <row r="6831" spans="1:3" x14ac:dyDescent="0.2">
      <c r="A6831" s="26" t="s">
        <v>12871</v>
      </c>
      <c r="B6831" s="26" t="s">
        <v>12872</v>
      </c>
      <c r="C6831" s="63">
        <v>305</v>
      </c>
    </row>
    <row r="6832" spans="1:3" x14ac:dyDescent="0.2">
      <c r="A6832" s="26" t="s">
        <v>12865</v>
      </c>
      <c r="B6832" s="26" t="s">
        <v>12866</v>
      </c>
      <c r="C6832" s="63">
        <v>305</v>
      </c>
    </row>
    <row r="6833" spans="1:3" x14ac:dyDescent="0.2">
      <c r="A6833" s="26" t="s">
        <v>12828</v>
      </c>
      <c r="B6833" s="26" t="s">
        <v>12829</v>
      </c>
      <c r="C6833" s="63">
        <v>305</v>
      </c>
    </row>
    <row r="6834" spans="1:3" x14ac:dyDescent="0.2">
      <c r="A6834" s="26" t="s">
        <v>12869</v>
      </c>
      <c r="B6834" s="26" t="s">
        <v>12870</v>
      </c>
      <c r="C6834" s="63">
        <v>305</v>
      </c>
    </row>
    <row r="6835" spans="1:3" x14ac:dyDescent="0.2">
      <c r="A6835" s="26" t="s">
        <v>12867</v>
      </c>
      <c r="B6835" s="26" t="s">
        <v>12868</v>
      </c>
      <c r="C6835" s="63">
        <v>305</v>
      </c>
    </row>
    <row r="6836" spans="1:3" x14ac:dyDescent="0.2">
      <c r="A6836" s="26" t="s">
        <v>12781</v>
      </c>
      <c r="B6836" s="26" t="s">
        <v>12782</v>
      </c>
      <c r="C6836" s="63">
        <v>305</v>
      </c>
    </row>
    <row r="6837" spans="1:3" x14ac:dyDescent="0.2">
      <c r="A6837" s="26" t="s">
        <v>13009</v>
      </c>
      <c r="B6837" s="26" t="s">
        <v>13010</v>
      </c>
      <c r="C6837" s="63">
        <v>305</v>
      </c>
    </row>
    <row r="6838" spans="1:3" x14ac:dyDescent="0.2">
      <c r="A6838" s="26" t="s">
        <v>12735</v>
      </c>
      <c r="B6838" s="26" t="s">
        <v>12736</v>
      </c>
      <c r="C6838" s="63">
        <v>304</v>
      </c>
    </row>
    <row r="6839" spans="1:3" x14ac:dyDescent="0.2">
      <c r="A6839" s="26" t="s">
        <v>13021</v>
      </c>
      <c r="B6839" s="26" t="s">
        <v>13022</v>
      </c>
      <c r="C6839" s="63">
        <v>304</v>
      </c>
    </row>
    <row r="6840" spans="1:3" x14ac:dyDescent="0.2">
      <c r="A6840" s="26" t="s">
        <v>14057</v>
      </c>
      <c r="B6840" s="26" t="s">
        <v>14058</v>
      </c>
      <c r="C6840" s="63">
        <v>303</v>
      </c>
    </row>
    <row r="6841" spans="1:3" x14ac:dyDescent="0.2">
      <c r="A6841" s="26" t="s">
        <v>12820</v>
      </c>
      <c r="B6841" s="26" t="s">
        <v>12821</v>
      </c>
      <c r="C6841" s="63">
        <v>303</v>
      </c>
    </row>
    <row r="6842" spans="1:3" x14ac:dyDescent="0.2">
      <c r="A6842" s="26" t="s">
        <v>12752</v>
      </c>
      <c r="B6842" s="26" t="s">
        <v>12753</v>
      </c>
      <c r="C6842" s="63">
        <v>303</v>
      </c>
    </row>
    <row r="6843" spans="1:3" x14ac:dyDescent="0.2">
      <c r="A6843" s="26" t="s">
        <v>12754</v>
      </c>
      <c r="B6843" s="26" t="s">
        <v>12755</v>
      </c>
      <c r="C6843" s="63">
        <v>303</v>
      </c>
    </row>
    <row r="6844" spans="1:3" x14ac:dyDescent="0.2">
      <c r="A6844" s="26" t="s">
        <v>12756</v>
      </c>
      <c r="B6844" s="26" t="s">
        <v>12757</v>
      </c>
      <c r="C6844" s="63">
        <v>303</v>
      </c>
    </row>
    <row r="6845" spans="1:3" x14ac:dyDescent="0.2">
      <c r="A6845" s="26" t="s">
        <v>12785</v>
      </c>
      <c r="B6845" s="26" t="s">
        <v>22645</v>
      </c>
      <c r="C6845" s="63">
        <v>303</v>
      </c>
    </row>
    <row r="6846" spans="1:3" x14ac:dyDescent="0.2">
      <c r="A6846" s="26" t="s">
        <v>12798</v>
      </c>
      <c r="B6846" s="26" t="s">
        <v>12799</v>
      </c>
      <c r="C6846" s="63">
        <v>303</v>
      </c>
    </row>
    <row r="6847" spans="1:3" x14ac:dyDescent="0.2">
      <c r="A6847" s="26" t="s">
        <v>12851</v>
      </c>
      <c r="B6847" s="26" t="s">
        <v>12852</v>
      </c>
      <c r="C6847" s="63">
        <v>302</v>
      </c>
    </row>
    <row r="6848" spans="1:3" x14ac:dyDescent="0.2">
      <c r="A6848" s="26" t="s">
        <v>12770</v>
      </c>
      <c r="B6848" s="26" t="s">
        <v>12771</v>
      </c>
      <c r="C6848" s="63">
        <v>302</v>
      </c>
    </row>
    <row r="6849" spans="1:3" x14ac:dyDescent="0.2">
      <c r="A6849" s="26" t="s">
        <v>13029</v>
      </c>
      <c r="B6849" s="26" t="s">
        <v>13030</v>
      </c>
      <c r="C6849" s="63">
        <v>302</v>
      </c>
    </row>
    <row r="6850" spans="1:3" x14ac:dyDescent="0.2">
      <c r="A6850" s="26" t="s">
        <v>14404</v>
      </c>
      <c r="B6850" s="26" t="s">
        <v>14405</v>
      </c>
      <c r="C6850" s="63">
        <v>302</v>
      </c>
    </row>
    <row r="6851" spans="1:3" x14ac:dyDescent="0.2">
      <c r="A6851" s="26" t="s">
        <v>14400</v>
      </c>
      <c r="B6851" s="26" t="s">
        <v>14401</v>
      </c>
      <c r="C6851" s="63">
        <v>302</v>
      </c>
    </row>
    <row r="6852" spans="1:3" x14ac:dyDescent="0.2">
      <c r="A6852" s="26" t="s">
        <v>13042</v>
      </c>
      <c r="B6852" s="26" t="s">
        <v>13043</v>
      </c>
      <c r="C6852" s="63">
        <v>300</v>
      </c>
    </row>
    <row r="6853" spans="1:3" x14ac:dyDescent="0.2">
      <c r="A6853" s="26" t="s">
        <v>12836</v>
      </c>
      <c r="B6853" s="26" t="s">
        <v>12837</v>
      </c>
      <c r="C6853" s="63">
        <v>300</v>
      </c>
    </row>
    <row r="6854" spans="1:3" x14ac:dyDescent="0.2">
      <c r="A6854" s="26" t="s">
        <v>12779</v>
      </c>
      <c r="B6854" s="26" t="s">
        <v>12780</v>
      </c>
      <c r="C6854" s="63">
        <v>300</v>
      </c>
    </row>
    <row r="6855" spans="1:3" x14ac:dyDescent="0.2">
      <c r="A6855" s="26" t="s">
        <v>12937</v>
      </c>
      <c r="B6855" s="26" t="s">
        <v>12938</v>
      </c>
      <c r="C6855" s="63">
        <v>300</v>
      </c>
    </row>
    <row r="6856" spans="1:3" x14ac:dyDescent="0.2">
      <c r="A6856" s="26" t="s">
        <v>12838</v>
      </c>
      <c r="B6856" s="26" t="s">
        <v>12839</v>
      </c>
      <c r="C6856" s="63">
        <v>300</v>
      </c>
    </row>
    <row r="6857" spans="1:3" x14ac:dyDescent="0.2">
      <c r="A6857" s="26" t="s">
        <v>22009</v>
      </c>
      <c r="B6857" s="26" t="s">
        <v>22010</v>
      </c>
      <c r="C6857" s="63">
        <v>300</v>
      </c>
    </row>
    <row r="6858" spans="1:3" x14ac:dyDescent="0.2">
      <c r="A6858" s="26" t="s">
        <v>22011</v>
      </c>
      <c r="B6858" s="26" t="s">
        <v>22012</v>
      </c>
      <c r="C6858" s="63">
        <v>300</v>
      </c>
    </row>
    <row r="6859" spans="1:3" x14ac:dyDescent="0.2">
      <c r="A6859" s="26" t="s">
        <v>22013</v>
      </c>
      <c r="B6859" s="26" t="s">
        <v>22014</v>
      </c>
      <c r="C6859" s="63">
        <v>300</v>
      </c>
    </row>
    <row r="6860" spans="1:3" x14ac:dyDescent="0.2">
      <c r="A6860" s="26" t="s">
        <v>22015</v>
      </c>
      <c r="B6860" s="26" t="s">
        <v>22016</v>
      </c>
      <c r="C6860" s="63">
        <v>300</v>
      </c>
    </row>
    <row r="6861" spans="1:3" x14ac:dyDescent="0.2">
      <c r="A6861" s="26" t="s">
        <v>14077</v>
      </c>
      <c r="B6861" s="26" t="s">
        <v>14078</v>
      </c>
      <c r="C6861" s="63">
        <v>299</v>
      </c>
    </row>
    <row r="6862" spans="1:3" x14ac:dyDescent="0.2">
      <c r="A6862" s="26" t="s">
        <v>14414</v>
      </c>
      <c r="B6862" s="26" t="s">
        <v>14321</v>
      </c>
      <c r="C6862" s="63">
        <v>299</v>
      </c>
    </row>
    <row r="6863" spans="1:3" x14ac:dyDescent="0.2">
      <c r="A6863" s="26" t="s">
        <v>14415</v>
      </c>
      <c r="B6863" s="26" t="s">
        <v>14323</v>
      </c>
      <c r="C6863" s="63">
        <v>299</v>
      </c>
    </row>
    <row r="6864" spans="1:3" x14ac:dyDescent="0.2">
      <c r="A6864" s="26" t="s">
        <v>14083</v>
      </c>
      <c r="B6864" s="26" t="s">
        <v>14084</v>
      </c>
      <c r="C6864" s="63">
        <v>299</v>
      </c>
    </row>
    <row r="6865" spans="1:3" x14ac:dyDescent="0.2">
      <c r="A6865" s="26" t="s">
        <v>13052</v>
      </c>
      <c r="B6865" s="26" t="s">
        <v>13053</v>
      </c>
      <c r="C6865" s="63">
        <v>298</v>
      </c>
    </row>
    <row r="6866" spans="1:3" x14ac:dyDescent="0.2">
      <c r="A6866" s="26" t="s">
        <v>12948</v>
      </c>
      <c r="B6866" s="26" t="s">
        <v>12949</v>
      </c>
      <c r="C6866" s="63">
        <v>298</v>
      </c>
    </row>
    <row r="6867" spans="1:3" x14ac:dyDescent="0.2">
      <c r="A6867" s="26" t="s">
        <v>12812</v>
      </c>
      <c r="B6867" s="26" t="s">
        <v>12813</v>
      </c>
      <c r="C6867" s="63">
        <v>298</v>
      </c>
    </row>
    <row r="6868" spans="1:3" x14ac:dyDescent="0.2">
      <c r="A6868" s="26" t="s">
        <v>12814</v>
      </c>
      <c r="B6868" s="26" t="s">
        <v>12815</v>
      </c>
      <c r="C6868" s="63">
        <v>298</v>
      </c>
    </row>
    <row r="6869" spans="1:3" x14ac:dyDescent="0.2">
      <c r="A6869" s="26" t="s">
        <v>12816</v>
      </c>
      <c r="B6869" s="26" t="s">
        <v>12817</v>
      </c>
      <c r="C6869" s="63">
        <v>298</v>
      </c>
    </row>
    <row r="6870" spans="1:3" x14ac:dyDescent="0.2">
      <c r="A6870" s="26" t="s">
        <v>12818</v>
      </c>
      <c r="B6870" s="26" t="s">
        <v>12819</v>
      </c>
      <c r="C6870" s="63">
        <v>298</v>
      </c>
    </row>
    <row r="6871" spans="1:3" x14ac:dyDescent="0.2">
      <c r="A6871" s="26" t="s">
        <v>14320</v>
      </c>
      <c r="B6871" s="26" t="s">
        <v>14321</v>
      </c>
      <c r="C6871" s="63">
        <v>298</v>
      </c>
    </row>
    <row r="6872" spans="1:3" x14ac:dyDescent="0.2">
      <c r="A6872" s="26" t="s">
        <v>14322</v>
      </c>
      <c r="B6872" s="26" t="s">
        <v>14323</v>
      </c>
      <c r="C6872" s="63">
        <v>298</v>
      </c>
    </row>
    <row r="6873" spans="1:3" x14ac:dyDescent="0.2">
      <c r="A6873" s="26" t="s">
        <v>12830</v>
      </c>
      <c r="B6873" s="26" t="s">
        <v>12831</v>
      </c>
      <c r="C6873" s="63">
        <v>297</v>
      </c>
    </row>
    <row r="6874" spans="1:3" x14ac:dyDescent="0.2">
      <c r="A6874" s="26" t="s">
        <v>12965</v>
      </c>
      <c r="B6874" s="26" t="s">
        <v>12966</v>
      </c>
      <c r="C6874" s="63">
        <v>297</v>
      </c>
    </row>
    <row r="6875" spans="1:3" x14ac:dyDescent="0.2">
      <c r="A6875" s="26" t="s">
        <v>12826</v>
      </c>
      <c r="B6875" s="26" t="s">
        <v>12827</v>
      </c>
      <c r="C6875" s="63">
        <v>297</v>
      </c>
    </row>
    <row r="6876" spans="1:3" x14ac:dyDescent="0.2">
      <c r="A6876" s="26" t="s">
        <v>12873</v>
      </c>
      <c r="B6876" s="26" t="s">
        <v>12874</v>
      </c>
      <c r="C6876" s="63">
        <v>297</v>
      </c>
    </row>
    <row r="6877" spans="1:3" x14ac:dyDescent="0.2">
      <c r="A6877" s="26" t="s">
        <v>13073</v>
      </c>
      <c r="B6877" s="26" t="s">
        <v>13074</v>
      </c>
      <c r="C6877" s="63">
        <v>297</v>
      </c>
    </row>
    <row r="6878" spans="1:3" x14ac:dyDescent="0.2">
      <c r="A6878" s="26" t="s">
        <v>13071</v>
      </c>
      <c r="B6878" s="26" t="s">
        <v>13072</v>
      </c>
      <c r="C6878" s="63">
        <v>297</v>
      </c>
    </row>
    <row r="6879" spans="1:3" x14ac:dyDescent="0.2">
      <c r="A6879" s="26" t="s">
        <v>14451</v>
      </c>
      <c r="B6879" s="26" t="s">
        <v>14452</v>
      </c>
      <c r="C6879" s="63">
        <v>296</v>
      </c>
    </row>
    <row r="6880" spans="1:3" x14ac:dyDescent="0.2">
      <c r="A6880" s="26" t="s">
        <v>13192</v>
      </c>
      <c r="B6880" s="26" t="s">
        <v>13193</v>
      </c>
      <c r="C6880" s="63">
        <v>295</v>
      </c>
    </row>
    <row r="6881" spans="1:3" x14ac:dyDescent="0.2">
      <c r="A6881" s="26" t="s">
        <v>13194</v>
      </c>
      <c r="B6881" s="26" t="s">
        <v>13195</v>
      </c>
      <c r="C6881" s="63">
        <v>295</v>
      </c>
    </row>
    <row r="6882" spans="1:3" x14ac:dyDescent="0.2">
      <c r="A6882" s="26" t="s">
        <v>12889</v>
      </c>
      <c r="B6882" s="26" t="s">
        <v>22646</v>
      </c>
      <c r="C6882" s="63">
        <v>295</v>
      </c>
    </row>
    <row r="6883" spans="1:3" x14ac:dyDescent="0.2">
      <c r="A6883" s="26" t="s">
        <v>12849</v>
      </c>
      <c r="B6883" s="26" t="s">
        <v>12850</v>
      </c>
      <c r="C6883" s="63">
        <v>294</v>
      </c>
    </row>
    <row r="6884" spans="1:3" x14ac:dyDescent="0.2">
      <c r="A6884" s="26" t="s">
        <v>12939</v>
      </c>
      <c r="B6884" s="26" t="s">
        <v>12940</v>
      </c>
      <c r="C6884" s="63">
        <v>294</v>
      </c>
    </row>
    <row r="6885" spans="1:3" x14ac:dyDescent="0.2">
      <c r="A6885" s="26" t="s">
        <v>13210</v>
      </c>
      <c r="B6885" s="26" t="s">
        <v>13211</v>
      </c>
      <c r="C6885" s="63">
        <v>294</v>
      </c>
    </row>
    <row r="6886" spans="1:3" x14ac:dyDescent="0.2">
      <c r="A6886" s="26" t="s">
        <v>12897</v>
      </c>
      <c r="B6886" s="26" t="s">
        <v>12898</v>
      </c>
      <c r="C6886" s="63">
        <v>294</v>
      </c>
    </row>
    <row r="6887" spans="1:3" x14ac:dyDescent="0.2">
      <c r="A6887" s="26" t="s">
        <v>13204</v>
      </c>
      <c r="B6887" s="26" t="s">
        <v>13205</v>
      </c>
      <c r="C6887" s="63">
        <v>294</v>
      </c>
    </row>
    <row r="6888" spans="1:3" x14ac:dyDescent="0.2">
      <c r="A6888" s="26" t="s">
        <v>13208</v>
      </c>
      <c r="B6888" s="26" t="s">
        <v>13209</v>
      </c>
      <c r="C6888" s="63">
        <v>294</v>
      </c>
    </row>
    <row r="6889" spans="1:3" x14ac:dyDescent="0.2">
      <c r="A6889" s="26" t="s">
        <v>13206</v>
      </c>
      <c r="B6889" s="26" t="s">
        <v>13207</v>
      </c>
      <c r="C6889" s="63">
        <v>294</v>
      </c>
    </row>
    <row r="6890" spans="1:3" x14ac:dyDescent="0.2">
      <c r="A6890" s="26" t="s">
        <v>14399</v>
      </c>
      <c r="B6890" s="26" t="s">
        <v>13681</v>
      </c>
      <c r="C6890" s="63">
        <v>293</v>
      </c>
    </row>
    <row r="6891" spans="1:3" x14ac:dyDescent="0.2">
      <c r="A6891" s="26" t="s">
        <v>14148</v>
      </c>
      <c r="B6891" s="26" t="s">
        <v>14149</v>
      </c>
      <c r="C6891" s="63">
        <v>293</v>
      </c>
    </row>
    <row r="6892" spans="1:3" x14ac:dyDescent="0.2">
      <c r="A6892" s="26" t="s">
        <v>12861</v>
      </c>
      <c r="B6892" s="26" t="s">
        <v>12862</v>
      </c>
      <c r="C6892" s="63">
        <v>293</v>
      </c>
    </row>
    <row r="6893" spans="1:3" x14ac:dyDescent="0.2">
      <c r="A6893" s="26" t="s">
        <v>14398</v>
      </c>
      <c r="B6893" s="26" t="s">
        <v>14020</v>
      </c>
      <c r="C6893" s="63">
        <v>293</v>
      </c>
    </row>
    <row r="6894" spans="1:3" x14ac:dyDescent="0.2">
      <c r="A6894" s="26" t="s">
        <v>13220</v>
      </c>
      <c r="B6894" s="26" t="s">
        <v>13221</v>
      </c>
      <c r="C6894" s="63">
        <v>293</v>
      </c>
    </row>
    <row r="6895" spans="1:3" x14ac:dyDescent="0.2">
      <c r="A6895" s="26" t="s">
        <v>12859</v>
      </c>
      <c r="B6895" s="26" t="s">
        <v>12860</v>
      </c>
      <c r="C6895" s="63">
        <v>293</v>
      </c>
    </row>
    <row r="6896" spans="1:3" x14ac:dyDescent="0.2">
      <c r="A6896" s="26" t="s">
        <v>12841</v>
      </c>
      <c r="B6896" s="26" t="s">
        <v>12842</v>
      </c>
      <c r="C6896" s="63">
        <v>293</v>
      </c>
    </row>
    <row r="6897" spans="1:3" x14ac:dyDescent="0.2">
      <c r="A6897" s="26" t="s">
        <v>13752</v>
      </c>
      <c r="B6897" s="26" t="s">
        <v>13753</v>
      </c>
      <c r="C6897" s="63">
        <v>293</v>
      </c>
    </row>
    <row r="6898" spans="1:3" x14ac:dyDescent="0.2">
      <c r="A6898" s="26" t="s">
        <v>12863</v>
      </c>
      <c r="B6898" s="26" t="s">
        <v>12864</v>
      </c>
      <c r="C6898" s="63">
        <v>293</v>
      </c>
    </row>
    <row r="6899" spans="1:3" x14ac:dyDescent="0.2">
      <c r="A6899" s="26" t="s">
        <v>12941</v>
      </c>
      <c r="B6899" s="26" t="s">
        <v>12942</v>
      </c>
      <c r="C6899" s="63">
        <v>292</v>
      </c>
    </row>
    <row r="6900" spans="1:3" x14ac:dyDescent="0.2">
      <c r="A6900" s="26" t="s">
        <v>12602</v>
      </c>
      <c r="B6900" s="26" t="s">
        <v>12603</v>
      </c>
      <c r="C6900" s="63">
        <v>292</v>
      </c>
    </row>
    <row r="6901" spans="1:3" x14ac:dyDescent="0.2">
      <c r="A6901" s="26" t="s">
        <v>14179</v>
      </c>
      <c r="B6901" s="26" t="s">
        <v>14180</v>
      </c>
      <c r="C6901" s="63">
        <v>291</v>
      </c>
    </row>
    <row r="6902" spans="1:3" x14ac:dyDescent="0.2">
      <c r="A6902" s="26" t="s">
        <v>13001</v>
      </c>
      <c r="B6902" s="26" t="s">
        <v>13002</v>
      </c>
      <c r="C6902" s="63">
        <v>291</v>
      </c>
    </row>
    <row r="6903" spans="1:3" x14ac:dyDescent="0.2">
      <c r="A6903" s="26" t="s">
        <v>12880</v>
      </c>
      <c r="B6903" s="26" t="s">
        <v>12881</v>
      </c>
      <c r="C6903" s="63">
        <v>291</v>
      </c>
    </row>
    <row r="6904" spans="1:3" x14ac:dyDescent="0.2">
      <c r="A6904" s="26" t="s">
        <v>12882</v>
      </c>
      <c r="B6904" s="26" t="s">
        <v>12881</v>
      </c>
      <c r="C6904" s="63">
        <v>291</v>
      </c>
    </row>
    <row r="6905" spans="1:3" x14ac:dyDescent="0.2">
      <c r="A6905" s="26" t="s">
        <v>12890</v>
      </c>
      <c r="B6905" s="26" t="s">
        <v>12891</v>
      </c>
      <c r="C6905" s="63">
        <v>290</v>
      </c>
    </row>
    <row r="6906" spans="1:3" x14ac:dyDescent="0.2">
      <c r="A6906" s="26" t="s">
        <v>12971</v>
      </c>
      <c r="B6906" s="26" t="s">
        <v>12972</v>
      </c>
      <c r="C6906" s="63">
        <v>290</v>
      </c>
    </row>
    <row r="6907" spans="1:3" x14ac:dyDescent="0.2">
      <c r="A6907" s="26" t="s">
        <v>14667</v>
      </c>
      <c r="B6907" s="26" t="s">
        <v>14452</v>
      </c>
      <c r="C6907" s="63">
        <v>290</v>
      </c>
    </row>
    <row r="6908" spans="1:3" x14ac:dyDescent="0.2">
      <c r="A6908" s="26" t="s">
        <v>14196</v>
      </c>
      <c r="B6908" s="26" t="s">
        <v>14197</v>
      </c>
      <c r="C6908" s="63">
        <v>290</v>
      </c>
    </row>
    <row r="6909" spans="1:3" x14ac:dyDescent="0.2">
      <c r="A6909" s="26" t="s">
        <v>12954</v>
      </c>
      <c r="B6909" s="26" t="s">
        <v>12955</v>
      </c>
      <c r="C6909" s="63">
        <v>289</v>
      </c>
    </row>
    <row r="6910" spans="1:3" x14ac:dyDescent="0.2">
      <c r="A6910" s="26" t="s">
        <v>12953</v>
      </c>
      <c r="B6910" s="26" t="s">
        <v>22647</v>
      </c>
      <c r="C6910" s="63">
        <v>289</v>
      </c>
    </row>
    <row r="6911" spans="1:3" x14ac:dyDescent="0.2">
      <c r="A6911" s="26" t="s">
        <v>12987</v>
      </c>
      <c r="B6911" s="26" t="s">
        <v>12988</v>
      </c>
      <c r="C6911" s="63">
        <v>289</v>
      </c>
    </row>
    <row r="6912" spans="1:3" x14ac:dyDescent="0.2">
      <c r="A6912" s="26" t="s">
        <v>12969</v>
      </c>
      <c r="B6912" s="26" t="s">
        <v>12970</v>
      </c>
      <c r="C6912" s="63">
        <v>288</v>
      </c>
    </row>
    <row r="6913" spans="1:3" x14ac:dyDescent="0.2">
      <c r="A6913" s="26" t="s">
        <v>13289</v>
      </c>
      <c r="B6913" s="26" t="s">
        <v>13290</v>
      </c>
      <c r="C6913" s="63">
        <v>288</v>
      </c>
    </row>
    <row r="6914" spans="1:3" x14ac:dyDescent="0.2">
      <c r="A6914" s="26" t="s">
        <v>13291</v>
      </c>
      <c r="B6914" s="26" t="s">
        <v>13292</v>
      </c>
      <c r="C6914" s="63">
        <v>288</v>
      </c>
    </row>
    <row r="6915" spans="1:3" x14ac:dyDescent="0.2">
      <c r="A6915" s="26" t="s">
        <v>13293</v>
      </c>
      <c r="B6915" s="26" t="s">
        <v>13294</v>
      </c>
      <c r="C6915" s="63">
        <v>288</v>
      </c>
    </row>
    <row r="6916" spans="1:3" x14ac:dyDescent="0.2">
      <c r="A6916" s="26" t="s">
        <v>14221</v>
      </c>
      <c r="B6916" s="26" t="s">
        <v>14222</v>
      </c>
      <c r="C6916" s="63">
        <v>287</v>
      </c>
    </row>
    <row r="6917" spans="1:3" x14ac:dyDescent="0.2">
      <c r="A6917" s="26" t="s">
        <v>14692</v>
      </c>
      <c r="B6917" s="26" t="s">
        <v>14693</v>
      </c>
      <c r="C6917" s="63">
        <v>287</v>
      </c>
    </row>
    <row r="6918" spans="1:3" x14ac:dyDescent="0.2">
      <c r="A6918" s="26" t="s">
        <v>14686</v>
      </c>
      <c r="B6918" s="26" t="s">
        <v>14687</v>
      </c>
      <c r="C6918" s="63">
        <v>287</v>
      </c>
    </row>
    <row r="6919" spans="1:3" x14ac:dyDescent="0.2">
      <c r="A6919" s="26" t="s">
        <v>14729</v>
      </c>
      <c r="B6919" s="26" t="s">
        <v>12625</v>
      </c>
      <c r="C6919" s="63">
        <v>286</v>
      </c>
    </row>
    <row r="6920" spans="1:3" x14ac:dyDescent="0.2">
      <c r="A6920" s="26" t="s">
        <v>14239</v>
      </c>
      <c r="B6920" s="26" t="s">
        <v>14240</v>
      </c>
      <c r="C6920" s="63">
        <v>286</v>
      </c>
    </row>
    <row r="6921" spans="1:3" x14ac:dyDescent="0.2">
      <c r="A6921" s="26" t="s">
        <v>12946</v>
      </c>
      <c r="B6921" s="26" t="s">
        <v>12947</v>
      </c>
      <c r="C6921" s="63">
        <v>286</v>
      </c>
    </row>
    <row r="6922" spans="1:3" x14ac:dyDescent="0.2">
      <c r="A6922" s="26" t="s">
        <v>12994</v>
      </c>
      <c r="B6922" s="26" t="s">
        <v>12995</v>
      </c>
      <c r="C6922" s="63">
        <v>285</v>
      </c>
    </row>
    <row r="6923" spans="1:3" x14ac:dyDescent="0.2">
      <c r="A6923" s="26" t="s">
        <v>12996</v>
      </c>
      <c r="B6923" s="26" t="s">
        <v>12997</v>
      </c>
      <c r="C6923" s="63">
        <v>285</v>
      </c>
    </row>
    <row r="6924" spans="1:3" x14ac:dyDescent="0.2">
      <c r="A6924" s="26" t="s">
        <v>13315</v>
      </c>
      <c r="B6924" s="26" t="s">
        <v>13316</v>
      </c>
      <c r="C6924" s="63">
        <v>284</v>
      </c>
    </row>
    <row r="6925" spans="1:3" x14ac:dyDescent="0.2">
      <c r="A6925" s="26" t="s">
        <v>12963</v>
      </c>
      <c r="B6925" s="26" t="s">
        <v>12964</v>
      </c>
      <c r="C6925" s="63">
        <v>284</v>
      </c>
    </row>
    <row r="6926" spans="1:3" x14ac:dyDescent="0.2">
      <c r="A6926" s="26" t="s">
        <v>12998</v>
      </c>
      <c r="B6926" s="26" t="s">
        <v>22648</v>
      </c>
      <c r="C6926" s="63">
        <v>284</v>
      </c>
    </row>
    <row r="6927" spans="1:3" x14ac:dyDescent="0.2">
      <c r="A6927" s="26" t="s">
        <v>13754</v>
      </c>
      <c r="B6927" s="26" t="s">
        <v>13755</v>
      </c>
      <c r="C6927" s="63">
        <v>284</v>
      </c>
    </row>
    <row r="6928" spans="1:3" x14ac:dyDescent="0.2">
      <c r="A6928" s="26" t="s">
        <v>12999</v>
      </c>
      <c r="B6928" s="26" t="s">
        <v>13000</v>
      </c>
      <c r="C6928" s="63">
        <v>284</v>
      </c>
    </row>
    <row r="6929" spans="1:3" x14ac:dyDescent="0.2">
      <c r="A6929" s="26" t="s">
        <v>13584</v>
      </c>
      <c r="B6929" s="26" t="s">
        <v>22027</v>
      </c>
      <c r="C6929" s="63">
        <v>282</v>
      </c>
    </row>
    <row r="6930" spans="1:3" x14ac:dyDescent="0.2">
      <c r="A6930" s="26" t="s">
        <v>13033</v>
      </c>
      <c r="B6930" s="26" t="s">
        <v>13034</v>
      </c>
      <c r="C6930" s="63">
        <v>282</v>
      </c>
    </row>
    <row r="6931" spans="1:3" x14ac:dyDescent="0.2">
      <c r="A6931" s="26" t="s">
        <v>13035</v>
      </c>
      <c r="B6931" s="26" t="s">
        <v>13036</v>
      </c>
      <c r="C6931" s="63">
        <v>282</v>
      </c>
    </row>
    <row r="6932" spans="1:3" x14ac:dyDescent="0.2">
      <c r="A6932" s="26" t="s">
        <v>12716</v>
      </c>
      <c r="B6932" s="26" t="s">
        <v>12717</v>
      </c>
      <c r="C6932" s="63">
        <v>282</v>
      </c>
    </row>
    <row r="6933" spans="1:3" x14ac:dyDescent="0.2">
      <c r="A6933" s="26" t="s">
        <v>14736</v>
      </c>
      <c r="B6933" s="26" t="s">
        <v>14737</v>
      </c>
      <c r="C6933" s="63">
        <v>281</v>
      </c>
    </row>
    <row r="6934" spans="1:3" x14ac:dyDescent="0.2">
      <c r="A6934" s="26" t="s">
        <v>13405</v>
      </c>
      <c r="B6934" s="26" t="s">
        <v>13406</v>
      </c>
      <c r="C6934" s="63">
        <v>280</v>
      </c>
    </row>
    <row r="6935" spans="1:3" x14ac:dyDescent="0.2">
      <c r="A6935" s="26" t="s">
        <v>13445</v>
      </c>
      <c r="B6935" s="26" t="s">
        <v>13446</v>
      </c>
      <c r="C6935" s="63">
        <v>280</v>
      </c>
    </row>
    <row r="6936" spans="1:3" x14ac:dyDescent="0.2">
      <c r="A6936" s="26" t="s">
        <v>13327</v>
      </c>
      <c r="B6936" s="26" t="s">
        <v>13328</v>
      </c>
      <c r="C6936" s="63">
        <v>280</v>
      </c>
    </row>
    <row r="6937" spans="1:3" x14ac:dyDescent="0.2">
      <c r="A6937" s="26" t="s">
        <v>13381</v>
      </c>
      <c r="B6937" s="26" t="s">
        <v>13382</v>
      </c>
      <c r="C6937" s="63">
        <v>280</v>
      </c>
    </row>
    <row r="6938" spans="1:3" x14ac:dyDescent="0.2">
      <c r="A6938" s="26" t="s">
        <v>13369</v>
      </c>
      <c r="B6938" s="26" t="s">
        <v>13370</v>
      </c>
      <c r="C6938" s="63">
        <v>280</v>
      </c>
    </row>
    <row r="6939" spans="1:3" x14ac:dyDescent="0.2">
      <c r="A6939" s="26" t="s">
        <v>13371</v>
      </c>
      <c r="B6939" s="26" t="s">
        <v>13372</v>
      </c>
      <c r="C6939" s="63">
        <v>280</v>
      </c>
    </row>
    <row r="6940" spans="1:3" x14ac:dyDescent="0.2">
      <c r="A6940" s="26" t="s">
        <v>13037</v>
      </c>
      <c r="B6940" s="26" t="s">
        <v>13038</v>
      </c>
      <c r="C6940" s="63">
        <v>280</v>
      </c>
    </row>
    <row r="6941" spans="1:3" x14ac:dyDescent="0.2">
      <c r="A6941" s="26" t="s">
        <v>13490</v>
      </c>
      <c r="B6941" s="26" t="s">
        <v>13491</v>
      </c>
      <c r="C6941" s="63">
        <v>280</v>
      </c>
    </row>
    <row r="6942" spans="1:3" x14ac:dyDescent="0.2">
      <c r="A6942" s="26" t="s">
        <v>13477</v>
      </c>
      <c r="B6942" s="26" t="s">
        <v>13478</v>
      </c>
      <c r="C6942" s="63">
        <v>280</v>
      </c>
    </row>
    <row r="6943" spans="1:3" x14ac:dyDescent="0.2">
      <c r="A6943" s="26" t="s">
        <v>13480</v>
      </c>
      <c r="B6943" s="26" t="s">
        <v>13481</v>
      </c>
      <c r="C6943" s="63">
        <v>280</v>
      </c>
    </row>
    <row r="6944" spans="1:3" x14ac:dyDescent="0.2">
      <c r="A6944" s="26" t="s">
        <v>13427</v>
      </c>
      <c r="B6944" s="26" t="s">
        <v>13428</v>
      </c>
      <c r="C6944" s="63">
        <v>280</v>
      </c>
    </row>
    <row r="6945" spans="1:3" x14ac:dyDescent="0.2">
      <c r="A6945" s="26" t="s">
        <v>13375</v>
      </c>
      <c r="B6945" s="26" t="s">
        <v>13376</v>
      </c>
      <c r="C6945" s="63">
        <v>280</v>
      </c>
    </row>
    <row r="6946" spans="1:3" x14ac:dyDescent="0.2">
      <c r="A6946" s="26" t="s">
        <v>13329</v>
      </c>
      <c r="B6946" s="26" t="s">
        <v>13330</v>
      </c>
      <c r="C6946" s="63">
        <v>280</v>
      </c>
    </row>
    <row r="6947" spans="1:3" x14ac:dyDescent="0.2">
      <c r="A6947" s="26" t="s">
        <v>13383</v>
      </c>
      <c r="B6947" s="26" t="s">
        <v>13384</v>
      </c>
      <c r="C6947" s="63">
        <v>280</v>
      </c>
    </row>
    <row r="6948" spans="1:3" x14ac:dyDescent="0.2">
      <c r="A6948" s="26" t="s">
        <v>13331</v>
      </c>
      <c r="B6948" s="26" t="s">
        <v>13332</v>
      </c>
      <c r="C6948" s="63">
        <v>280</v>
      </c>
    </row>
    <row r="6949" spans="1:3" x14ac:dyDescent="0.2">
      <c r="A6949" s="26" t="s">
        <v>13437</v>
      </c>
      <c r="B6949" s="26" t="s">
        <v>13438</v>
      </c>
      <c r="C6949" s="63">
        <v>280</v>
      </c>
    </row>
    <row r="6950" spans="1:3" x14ac:dyDescent="0.2">
      <c r="A6950" s="26" t="s">
        <v>13333</v>
      </c>
      <c r="B6950" s="26" t="s">
        <v>13334</v>
      </c>
      <c r="C6950" s="63">
        <v>280</v>
      </c>
    </row>
    <row r="6951" spans="1:3" x14ac:dyDescent="0.2">
      <c r="A6951" s="26" t="s">
        <v>13363</v>
      </c>
      <c r="B6951" s="26" t="s">
        <v>13364</v>
      </c>
      <c r="C6951" s="63">
        <v>280</v>
      </c>
    </row>
    <row r="6952" spans="1:3" x14ac:dyDescent="0.2">
      <c r="A6952" s="26" t="s">
        <v>13511</v>
      </c>
      <c r="B6952" s="26" t="s">
        <v>13512</v>
      </c>
      <c r="C6952" s="63">
        <v>280</v>
      </c>
    </row>
    <row r="6953" spans="1:3" x14ac:dyDescent="0.2">
      <c r="A6953" s="26" t="s">
        <v>13425</v>
      </c>
      <c r="B6953" s="26" t="s">
        <v>13426</v>
      </c>
      <c r="C6953" s="63">
        <v>280</v>
      </c>
    </row>
    <row r="6954" spans="1:3" x14ac:dyDescent="0.2">
      <c r="A6954" s="26" t="s">
        <v>13423</v>
      </c>
      <c r="B6954" s="26" t="s">
        <v>13424</v>
      </c>
      <c r="C6954" s="63">
        <v>280</v>
      </c>
    </row>
    <row r="6955" spans="1:3" x14ac:dyDescent="0.2">
      <c r="A6955" s="26" t="s">
        <v>13393</v>
      </c>
      <c r="B6955" s="26" t="s">
        <v>13394</v>
      </c>
      <c r="C6955" s="63">
        <v>280</v>
      </c>
    </row>
    <row r="6956" spans="1:3" x14ac:dyDescent="0.2">
      <c r="A6956" s="26" t="s">
        <v>13482</v>
      </c>
      <c r="B6956" s="26" t="s">
        <v>13483</v>
      </c>
      <c r="C6956" s="63">
        <v>280</v>
      </c>
    </row>
    <row r="6957" spans="1:3" x14ac:dyDescent="0.2">
      <c r="A6957" s="26" t="s">
        <v>13429</v>
      </c>
      <c r="B6957" s="26" t="s">
        <v>13430</v>
      </c>
      <c r="C6957" s="63">
        <v>280</v>
      </c>
    </row>
    <row r="6958" spans="1:3" x14ac:dyDescent="0.2">
      <c r="A6958" s="26" t="s">
        <v>13461</v>
      </c>
      <c r="B6958" s="26" t="s">
        <v>13462</v>
      </c>
      <c r="C6958" s="63">
        <v>280</v>
      </c>
    </row>
    <row r="6959" spans="1:3" x14ac:dyDescent="0.2">
      <c r="A6959" s="26" t="s">
        <v>13431</v>
      </c>
      <c r="B6959" s="26" t="s">
        <v>13432</v>
      </c>
      <c r="C6959" s="63">
        <v>280</v>
      </c>
    </row>
    <row r="6960" spans="1:3" x14ac:dyDescent="0.2">
      <c r="A6960" s="26" t="s">
        <v>13377</v>
      </c>
      <c r="B6960" s="26" t="s">
        <v>13378</v>
      </c>
      <c r="C6960" s="63">
        <v>280</v>
      </c>
    </row>
    <row r="6961" spans="1:3" x14ac:dyDescent="0.2">
      <c r="A6961" s="26" t="s">
        <v>13345</v>
      </c>
      <c r="B6961" s="26" t="s">
        <v>13346</v>
      </c>
      <c r="C6961" s="63">
        <v>280</v>
      </c>
    </row>
    <row r="6962" spans="1:3" x14ac:dyDescent="0.2">
      <c r="A6962" s="26" t="s">
        <v>13379</v>
      </c>
      <c r="B6962" s="26" t="s">
        <v>13380</v>
      </c>
      <c r="C6962" s="63">
        <v>280</v>
      </c>
    </row>
    <row r="6963" spans="1:3" x14ac:dyDescent="0.2">
      <c r="A6963" s="26" t="s">
        <v>13471</v>
      </c>
      <c r="B6963" s="26" t="s">
        <v>13472</v>
      </c>
      <c r="C6963" s="63">
        <v>280</v>
      </c>
    </row>
    <row r="6964" spans="1:3" x14ac:dyDescent="0.2">
      <c r="A6964" s="26" t="s">
        <v>13443</v>
      </c>
      <c r="B6964" s="26" t="s">
        <v>13444</v>
      </c>
      <c r="C6964" s="63">
        <v>280</v>
      </c>
    </row>
    <row r="6965" spans="1:3" x14ac:dyDescent="0.2">
      <c r="A6965" s="26" t="s">
        <v>13357</v>
      </c>
      <c r="B6965" s="26" t="s">
        <v>13358</v>
      </c>
      <c r="C6965" s="63">
        <v>280</v>
      </c>
    </row>
    <row r="6966" spans="1:3" x14ac:dyDescent="0.2">
      <c r="A6966" s="26" t="s">
        <v>13447</v>
      </c>
      <c r="B6966" s="26" t="s">
        <v>13448</v>
      </c>
      <c r="C6966" s="63">
        <v>280</v>
      </c>
    </row>
    <row r="6967" spans="1:3" x14ac:dyDescent="0.2">
      <c r="A6967" s="26" t="s">
        <v>13486</v>
      </c>
      <c r="B6967" s="26" t="s">
        <v>13487</v>
      </c>
      <c r="C6967" s="63">
        <v>280</v>
      </c>
    </row>
    <row r="6968" spans="1:3" x14ac:dyDescent="0.2">
      <c r="A6968" s="26" t="s">
        <v>13407</v>
      </c>
      <c r="B6968" s="26" t="s">
        <v>13408</v>
      </c>
      <c r="C6968" s="63">
        <v>280</v>
      </c>
    </row>
    <row r="6969" spans="1:3" x14ac:dyDescent="0.2">
      <c r="A6969" s="26" t="s">
        <v>13361</v>
      </c>
      <c r="B6969" s="26" t="s">
        <v>13362</v>
      </c>
      <c r="C6969" s="63">
        <v>280</v>
      </c>
    </row>
    <row r="6970" spans="1:3" x14ac:dyDescent="0.2">
      <c r="A6970" s="26" t="s">
        <v>13385</v>
      </c>
      <c r="B6970" s="26" t="s">
        <v>13386</v>
      </c>
      <c r="C6970" s="63">
        <v>280</v>
      </c>
    </row>
    <row r="6971" spans="1:3" x14ac:dyDescent="0.2">
      <c r="A6971" s="26" t="s">
        <v>13455</v>
      </c>
      <c r="B6971" s="26" t="s">
        <v>13456</v>
      </c>
      <c r="C6971" s="63">
        <v>280</v>
      </c>
    </row>
    <row r="6972" spans="1:3" x14ac:dyDescent="0.2">
      <c r="A6972" s="26" t="s">
        <v>13399</v>
      </c>
      <c r="B6972" s="26" t="s">
        <v>13400</v>
      </c>
      <c r="C6972" s="63">
        <v>280</v>
      </c>
    </row>
    <row r="6973" spans="1:3" x14ac:dyDescent="0.2">
      <c r="A6973" s="26" t="s">
        <v>13335</v>
      </c>
      <c r="B6973" s="26" t="s">
        <v>13336</v>
      </c>
      <c r="C6973" s="63">
        <v>280</v>
      </c>
    </row>
    <row r="6974" spans="1:3" x14ac:dyDescent="0.2">
      <c r="A6974" s="26" t="s">
        <v>13496</v>
      </c>
      <c r="B6974" s="26" t="s">
        <v>13497</v>
      </c>
      <c r="C6974" s="63">
        <v>280</v>
      </c>
    </row>
    <row r="6975" spans="1:3" x14ac:dyDescent="0.2">
      <c r="A6975" s="26" t="s">
        <v>13395</v>
      </c>
      <c r="B6975" s="26" t="s">
        <v>13396</v>
      </c>
      <c r="C6975" s="63">
        <v>280</v>
      </c>
    </row>
    <row r="6976" spans="1:3" x14ac:dyDescent="0.2">
      <c r="A6976" s="26" t="s">
        <v>13341</v>
      </c>
      <c r="B6976" s="26" t="s">
        <v>13342</v>
      </c>
      <c r="C6976" s="63">
        <v>280</v>
      </c>
    </row>
    <row r="6977" spans="1:3" x14ac:dyDescent="0.2">
      <c r="A6977" s="26" t="s">
        <v>13502</v>
      </c>
      <c r="B6977" s="26" t="s">
        <v>13503</v>
      </c>
      <c r="C6977" s="63">
        <v>280</v>
      </c>
    </row>
    <row r="6978" spans="1:3" x14ac:dyDescent="0.2">
      <c r="A6978" s="26" t="s">
        <v>13498</v>
      </c>
      <c r="B6978" s="26" t="s">
        <v>13499</v>
      </c>
      <c r="C6978" s="63">
        <v>280</v>
      </c>
    </row>
    <row r="6979" spans="1:3" x14ac:dyDescent="0.2">
      <c r="A6979" s="26" t="s">
        <v>13507</v>
      </c>
      <c r="B6979" s="26" t="s">
        <v>13508</v>
      </c>
      <c r="C6979" s="63">
        <v>280</v>
      </c>
    </row>
    <row r="6980" spans="1:3" x14ac:dyDescent="0.2">
      <c r="A6980" s="26" t="s">
        <v>13343</v>
      </c>
      <c r="B6980" s="26" t="s">
        <v>13344</v>
      </c>
      <c r="C6980" s="63">
        <v>280</v>
      </c>
    </row>
    <row r="6981" spans="1:3" x14ac:dyDescent="0.2">
      <c r="A6981" s="26" t="s">
        <v>13509</v>
      </c>
      <c r="B6981" s="26" t="s">
        <v>13510</v>
      </c>
      <c r="C6981" s="63">
        <v>280</v>
      </c>
    </row>
    <row r="6982" spans="1:3" x14ac:dyDescent="0.2">
      <c r="A6982" s="26" t="s">
        <v>12991</v>
      </c>
      <c r="B6982" s="26" t="s">
        <v>12992</v>
      </c>
      <c r="C6982" s="63">
        <v>280</v>
      </c>
    </row>
    <row r="6983" spans="1:3" x14ac:dyDescent="0.2">
      <c r="A6983" s="26" t="s">
        <v>12993</v>
      </c>
      <c r="B6983" s="26" t="s">
        <v>12992</v>
      </c>
      <c r="C6983" s="63">
        <v>280</v>
      </c>
    </row>
    <row r="6984" spans="1:3" x14ac:dyDescent="0.2">
      <c r="A6984" s="26" t="s">
        <v>22649</v>
      </c>
      <c r="B6984" s="26" t="s">
        <v>22650</v>
      </c>
      <c r="C6984" s="63">
        <v>280</v>
      </c>
    </row>
    <row r="6985" spans="1:3" x14ac:dyDescent="0.2">
      <c r="A6985" s="26" t="s">
        <v>13500</v>
      </c>
      <c r="B6985" s="26" t="s">
        <v>13501</v>
      </c>
      <c r="C6985" s="63">
        <v>280</v>
      </c>
    </row>
    <row r="6986" spans="1:3" x14ac:dyDescent="0.2">
      <c r="A6986" s="26" t="s">
        <v>13467</v>
      </c>
      <c r="B6986" s="26" t="s">
        <v>13468</v>
      </c>
      <c r="C6986" s="63">
        <v>280</v>
      </c>
    </row>
    <row r="6987" spans="1:3" x14ac:dyDescent="0.2">
      <c r="A6987" s="26" t="s">
        <v>13359</v>
      </c>
      <c r="B6987" s="26" t="s">
        <v>13360</v>
      </c>
      <c r="C6987" s="63">
        <v>280</v>
      </c>
    </row>
    <row r="6988" spans="1:3" x14ac:dyDescent="0.2">
      <c r="A6988" s="26" t="s">
        <v>13475</v>
      </c>
      <c r="B6988" s="26" t="s">
        <v>13476</v>
      </c>
      <c r="C6988" s="63">
        <v>280</v>
      </c>
    </row>
    <row r="6989" spans="1:3" x14ac:dyDescent="0.2">
      <c r="A6989" s="26" t="s">
        <v>13504</v>
      </c>
      <c r="B6989" s="26" t="s">
        <v>13476</v>
      </c>
      <c r="C6989" s="63">
        <v>280</v>
      </c>
    </row>
    <row r="6990" spans="1:3" x14ac:dyDescent="0.2">
      <c r="A6990" s="26" t="s">
        <v>13409</v>
      </c>
      <c r="B6990" s="26" t="s">
        <v>13410</v>
      </c>
      <c r="C6990" s="63">
        <v>280</v>
      </c>
    </row>
    <row r="6991" spans="1:3" x14ac:dyDescent="0.2">
      <c r="A6991" s="26" t="s">
        <v>13391</v>
      </c>
      <c r="B6991" s="26" t="s">
        <v>13392</v>
      </c>
      <c r="C6991" s="63">
        <v>280</v>
      </c>
    </row>
    <row r="6992" spans="1:3" x14ac:dyDescent="0.2">
      <c r="A6992" s="26" t="s">
        <v>13433</v>
      </c>
      <c r="B6992" s="26" t="s">
        <v>13434</v>
      </c>
      <c r="C6992" s="63">
        <v>280</v>
      </c>
    </row>
    <row r="6993" spans="1:3" x14ac:dyDescent="0.2">
      <c r="A6993" s="26" t="s">
        <v>13494</v>
      </c>
      <c r="B6993" s="26" t="s">
        <v>13495</v>
      </c>
      <c r="C6993" s="63">
        <v>280</v>
      </c>
    </row>
    <row r="6994" spans="1:3" x14ac:dyDescent="0.2">
      <c r="A6994" s="26" t="s">
        <v>13411</v>
      </c>
      <c r="B6994" s="26" t="s">
        <v>13412</v>
      </c>
      <c r="C6994" s="63">
        <v>280</v>
      </c>
    </row>
    <row r="6995" spans="1:3" x14ac:dyDescent="0.2">
      <c r="A6995" s="26" t="s">
        <v>13401</v>
      </c>
      <c r="B6995" s="26" t="s">
        <v>13402</v>
      </c>
      <c r="C6995" s="63">
        <v>280</v>
      </c>
    </row>
    <row r="6996" spans="1:3" x14ac:dyDescent="0.2">
      <c r="A6996" s="26" t="s">
        <v>13387</v>
      </c>
      <c r="B6996" s="26" t="s">
        <v>13388</v>
      </c>
      <c r="C6996" s="63">
        <v>280</v>
      </c>
    </row>
    <row r="6997" spans="1:3" x14ac:dyDescent="0.2">
      <c r="A6997" s="26" t="s">
        <v>13457</v>
      </c>
      <c r="B6997" s="26" t="s">
        <v>13458</v>
      </c>
      <c r="C6997" s="63">
        <v>280</v>
      </c>
    </row>
    <row r="6998" spans="1:3" x14ac:dyDescent="0.2">
      <c r="A6998" s="26" t="s">
        <v>13365</v>
      </c>
      <c r="B6998" s="26" t="s">
        <v>13366</v>
      </c>
      <c r="C6998" s="63">
        <v>280</v>
      </c>
    </row>
    <row r="6999" spans="1:3" x14ac:dyDescent="0.2">
      <c r="A6999" s="26" t="s">
        <v>13337</v>
      </c>
      <c r="B6999" s="26" t="s">
        <v>13338</v>
      </c>
      <c r="C6999" s="63">
        <v>280</v>
      </c>
    </row>
    <row r="7000" spans="1:3" x14ac:dyDescent="0.2">
      <c r="A7000" s="26" t="s">
        <v>13349</v>
      </c>
      <c r="B7000" s="26" t="s">
        <v>13350</v>
      </c>
      <c r="C7000" s="63">
        <v>280</v>
      </c>
    </row>
    <row r="7001" spans="1:3" x14ac:dyDescent="0.2">
      <c r="A7001" s="26" t="s">
        <v>13351</v>
      </c>
      <c r="B7001" s="26" t="s">
        <v>13352</v>
      </c>
      <c r="C7001" s="63">
        <v>280</v>
      </c>
    </row>
    <row r="7002" spans="1:3" x14ac:dyDescent="0.2">
      <c r="A7002" s="26" t="s">
        <v>13347</v>
      </c>
      <c r="B7002" s="26" t="s">
        <v>13348</v>
      </c>
      <c r="C7002" s="63">
        <v>280</v>
      </c>
    </row>
    <row r="7003" spans="1:3" x14ac:dyDescent="0.2">
      <c r="A7003" s="26" t="s">
        <v>13389</v>
      </c>
      <c r="B7003" s="26" t="s">
        <v>13390</v>
      </c>
      <c r="C7003" s="63">
        <v>280</v>
      </c>
    </row>
    <row r="7004" spans="1:3" x14ac:dyDescent="0.2">
      <c r="A7004" s="26" t="s">
        <v>13453</v>
      </c>
      <c r="B7004" s="26" t="s">
        <v>13454</v>
      </c>
      <c r="C7004" s="63">
        <v>280</v>
      </c>
    </row>
    <row r="7005" spans="1:3" x14ac:dyDescent="0.2">
      <c r="A7005" s="26" t="s">
        <v>13488</v>
      </c>
      <c r="B7005" s="26" t="s">
        <v>13489</v>
      </c>
      <c r="C7005" s="63">
        <v>280</v>
      </c>
    </row>
    <row r="7006" spans="1:3" x14ac:dyDescent="0.2">
      <c r="A7006" s="26" t="s">
        <v>13484</v>
      </c>
      <c r="B7006" s="26" t="s">
        <v>13485</v>
      </c>
      <c r="C7006" s="63">
        <v>280</v>
      </c>
    </row>
    <row r="7007" spans="1:3" x14ac:dyDescent="0.2">
      <c r="A7007" s="26" t="s">
        <v>13028</v>
      </c>
      <c r="B7007" s="26" t="s">
        <v>22651</v>
      </c>
      <c r="C7007" s="63">
        <v>280</v>
      </c>
    </row>
    <row r="7008" spans="1:3" x14ac:dyDescent="0.2">
      <c r="A7008" s="26" t="s">
        <v>13373</v>
      </c>
      <c r="B7008" s="26" t="s">
        <v>13374</v>
      </c>
      <c r="C7008" s="63">
        <v>280</v>
      </c>
    </row>
    <row r="7009" spans="1:3" x14ac:dyDescent="0.2">
      <c r="A7009" s="26" t="s">
        <v>13413</v>
      </c>
      <c r="B7009" s="26" t="s">
        <v>13414</v>
      </c>
      <c r="C7009" s="63">
        <v>280</v>
      </c>
    </row>
    <row r="7010" spans="1:3" x14ac:dyDescent="0.2">
      <c r="A7010" s="26" t="s">
        <v>13403</v>
      </c>
      <c r="B7010" s="26" t="s">
        <v>13404</v>
      </c>
      <c r="C7010" s="63">
        <v>280</v>
      </c>
    </row>
    <row r="7011" spans="1:3" x14ac:dyDescent="0.2">
      <c r="A7011" s="26" t="s">
        <v>13463</v>
      </c>
      <c r="B7011" s="26" t="s">
        <v>13464</v>
      </c>
      <c r="C7011" s="63">
        <v>280</v>
      </c>
    </row>
    <row r="7012" spans="1:3" x14ac:dyDescent="0.2">
      <c r="A7012" s="26" t="s">
        <v>13439</v>
      </c>
      <c r="B7012" s="26" t="s">
        <v>13440</v>
      </c>
      <c r="C7012" s="63">
        <v>280</v>
      </c>
    </row>
    <row r="7013" spans="1:3" x14ac:dyDescent="0.2">
      <c r="A7013" s="26" t="s">
        <v>13435</v>
      </c>
      <c r="B7013" s="26" t="s">
        <v>13436</v>
      </c>
      <c r="C7013" s="63">
        <v>280</v>
      </c>
    </row>
    <row r="7014" spans="1:3" x14ac:dyDescent="0.2">
      <c r="A7014" s="26" t="s">
        <v>13492</v>
      </c>
      <c r="B7014" s="26" t="s">
        <v>13493</v>
      </c>
      <c r="C7014" s="63">
        <v>280</v>
      </c>
    </row>
    <row r="7015" spans="1:3" x14ac:dyDescent="0.2">
      <c r="A7015" s="26" t="s">
        <v>13465</v>
      </c>
      <c r="B7015" s="26" t="s">
        <v>13466</v>
      </c>
      <c r="C7015" s="63">
        <v>280</v>
      </c>
    </row>
    <row r="7016" spans="1:3" x14ac:dyDescent="0.2">
      <c r="A7016" s="26" t="s">
        <v>13441</v>
      </c>
      <c r="B7016" s="26" t="s">
        <v>13442</v>
      </c>
      <c r="C7016" s="63">
        <v>280</v>
      </c>
    </row>
    <row r="7017" spans="1:3" x14ac:dyDescent="0.2">
      <c r="A7017" s="26" t="s">
        <v>13469</v>
      </c>
      <c r="B7017" s="26" t="s">
        <v>13470</v>
      </c>
      <c r="C7017" s="63">
        <v>280</v>
      </c>
    </row>
    <row r="7018" spans="1:3" x14ac:dyDescent="0.2">
      <c r="A7018" s="26" t="s">
        <v>13367</v>
      </c>
      <c r="B7018" s="26" t="s">
        <v>13368</v>
      </c>
      <c r="C7018" s="63">
        <v>280</v>
      </c>
    </row>
    <row r="7019" spans="1:3" x14ac:dyDescent="0.2">
      <c r="A7019" s="26" t="s">
        <v>13449</v>
      </c>
      <c r="B7019" s="26" t="s">
        <v>13450</v>
      </c>
      <c r="C7019" s="63">
        <v>280</v>
      </c>
    </row>
    <row r="7020" spans="1:3" x14ac:dyDescent="0.2">
      <c r="A7020" s="26" t="s">
        <v>13397</v>
      </c>
      <c r="B7020" s="26" t="s">
        <v>13398</v>
      </c>
      <c r="C7020" s="63">
        <v>280</v>
      </c>
    </row>
    <row r="7021" spans="1:3" x14ac:dyDescent="0.2">
      <c r="A7021" s="26" t="s">
        <v>13415</v>
      </c>
      <c r="B7021" s="26" t="s">
        <v>13416</v>
      </c>
      <c r="C7021" s="63">
        <v>280</v>
      </c>
    </row>
    <row r="7022" spans="1:3" x14ac:dyDescent="0.2">
      <c r="A7022" s="26" t="s">
        <v>13515</v>
      </c>
      <c r="B7022" s="26" t="s">
        <v>13516</v>
      </c>
      <c r="C7022" s="63">
        <v>280</v>
      </c>
    </row>
    <row r="7023" spans="1:3" x14ac:dyDescent="0.2">
      <c r="A7023" s="26" t="s">
        <v>13505</v>
      </c>
      <c r="B7023" s="26" t="s">
        <v>13506</v>
      </c>
      <c r="C7023" s="63">
        <v>280</v>
      </c>
    </row>
    <row r="7024" spans="1:3" x14ac:dyDescent="0.2">
      <c r="A7024" s="26" t="s">
        <v>13459</v>
      </c>
      <c r="B7024" s="26" t="s">
        <v>13460</v>
      </c>
      <c r="C7024" s="63">
        <v>280</v>
      </c>
    </row>
    <row r="7025" spans="1:3" x14ac:dyDescent="0.2">
      <c r="A7025" s="26" t="s">
        <v>13419</v>
      </c>
      <c r="B7025" s="26" t="s">
        <v>13420</v>
      </c>
      <c r="C7025" s="63">
        <v>280</v>
      </c>
    </row>
    <row r="7026" spans="1:3" x14ac:dyDescent="0.2">
      <c r="A7026" s="26" t="s">
        <v>13339</v>
      </c>
      <c r="B7026" s="26" t="s">
        <v>13340</v>
      </c>
      <c r="C7026" s="63">
        <v>280</v>
      </c>
    </row>
    <row r="7027" spans="1:3" x14ac:dyDescent="0.2">
      <c r="A7027" s="26" t="s">
        <v>13473</v>
      </c>
      <c r="B7027" s="26" t="s">
        <v>13474</v>
      </c>
      <c r="C7027" s="63">
        <v>280</v>
      </c>
    </row>
    <row r="7028" spans="1:3" x14ac:dyDescent="0.2">
      <c r="A7028" s="26" t="s">
        <v>13513</v>
      </c>
      <c r="B7028" s="26" t="s">
        <v>13514</v>
      </c>
      <c r="C7028" s="63">
        <v>280</v>
      </c>
    </row>
    <row r="7029" spans="1:3" x14ac:dyDescent="0.2">
      <c r="A7029" s="26" t="s">
        <v>13421</v>
      </c>
      <c r="B7029" s="26" t="s">
        <v>13422</v>
      </c>
      <c r="C7029" s="63">
        <v>280</v>
      </c>
    </row>
    <row r="7030" spans="1:3" x14ac:dyDescent="0.2">
      <c r="A7030" s="26" t="s">
        <v>13417</v>
      </c>
      <c r="B7030" s="26" t="s">
        <v>13418</v>
      </c>
      <c r="C7030" s="63">
        <v>280</v>
      </c>
    </row>
    <row r="7031" spans="1:3" x14ac:dyDescent="0.2">
      <c r="A7031" s="26" t="s">
        <v>13353</v>
      </c>
      <c r="B7031" s="26" t="s">
        <v>13354</v>
      </c>
      <c r="C7031" s="63">
        <v>280</v>
      </c>
    </row>
    <row r="7032" spans="1:3" x14ac:dyDescent="0.2">
      <c r="A7032" s="26" t="s">
        <v>13355</v>
      </c>
      <c r="B7032" s="26" t="s">
        <v>13356</v>
      </c>
      <c r="C7032" s="63">
        <v>280</v>
      </c>
    </row>
    <row r="7033" spans="1:3" x14ac:dyDescent="0.2">
      <c r="A7033" s="26" t="s">
        <v>13451</v>
      </c>
      <c r="B7033" s="26" t="s">
        <v>13452</v>
      </c>
      <c r="C7033" s="63">
        <v>280</v>
      </c>
    </row>
    <row r="7034" spans="1:3" x14ac:dyDescent="0.2">
      <c r="A7034" s="26" t="s">
        <v>13479</v>
      </c>
      <c r="B7034" s="26" t="s">
        <v>22041</v>
      </c>
      <c r="C7034" s="63">
        <v>280</v>
      </c>
    </row>
    <row r="7035" spans="1:3" x14ac:dyDescent="0.2">
      <c r="A7035" s="26" t="s">
        <v>13529</v>
      </c>
      <c r="B7035" s="26" t="s">
        <v>13530</v>
      </c>
      <c r="C7035" s="63">
        <v>279</v>
      </c>
    </row>
    <row r="7036" spans="1:3" x14ac:dyDescent="0.2">
      <c r="A7036" s="26" t="s">
        <v>13993</v>
      </c>
      <c r="B7036" s="26" t="s">
        <v>13994</v>
      </c>
      <c r="C7036" s="63">
        <v>279</v>
      </c>
    </row>
    <row r="7037" spans="1:3" x14ac:dyDescent="0.2">
      <c r="A7037" s="26" t="s">
        <v>13077</v>
      </c>
      <c r="B7037" s="26" t="s">
        <v>13078</v>
      </c>
      <c r="C7037" s="63">
        <v>278</v>
      </c>
    </row>
    <row r="7038" spans="1:3" x14ac:dyDescent="0.2">
      <c r="A7038" s="26" t="s">
        <v>13011</v>
      </c>
      <c r="B7038" s="26" t="s">
        <v>13012</v>
      </c>
      <c r="C7038" s="63">
        <v>278</v>
      </c>
    </row>
    <row r="7039" spans="1:3" x14ac:dyDescent="0.2">
      <c r="A7039" s="26" t="s">
        <v>13013</v>
      </c>
      <c r="B7039" s="26" t="s">
        <v>13014</v>
      </c>
      <c r="C7039" s="63">
        <v>278</v>
      </c>
    </row>
    <row r="7040" spans="1:3" x14ac:dyDescent="0.2">
      <c r="A7040" s="26" t="s">
        <v>13234</v>
      </c>
      <c r="B7040" s="26" t="s">
        <v>13235</v>
      </c>
      <c r="C7040" s="63">
        <v>278</v>
      </c>
    </row>
    <row r="7041" spans="1:3" x14ac:dyDescent="0.2">
      <c r="A7041" s="26" t="s">
        <v>13236</v>
      </c>
      <c r="B7041" s="26" t="s">
        <v>13237</v>
      </c>
      <c r="C7041" s="63">
        <v>278</v>
      </c>
    </row>
    <row r="7042" spans="1:3" x14ac:dyDescent="0.2">
      <c r="A7042" s="26" t="s">
        <v>13044</v>
      </c>
      <c r="B7042" s="26" t="s">
        <v>13045</v>
      </c>
      <c r="C7042" s="63">
        <v>278</v>
      </c>
    </row>
    <row r="7043" spans="1:3" x14ac:dyDescent="0.2">
      <c r="A7043" s="26" t="s">
        <v>14344</v>
      </c>
      <c r="B7043" s="26" t="s">
        <v>14345</v>
      </c>
      <c r="C7043" s="63">
        <v>278</v>
      </c>
    </row>
    <row r="7044" spans="1:3" x14ac:dyDescent="0.2">
      <c r="A7044" s="26" t="s">
        <v>14342</v>
      </c>
      <c r="B7044" s="26" t="s">
        <v>14343</v>
      </c>
      <c r="C7044" s="63">
        <v>278</v>
      </c>
    </row>
    <row r="7045" spans="1:3" x14ac:dyDescent="0.2">
      <c r="A7045" s="26" t="s">
        <v>13048</v>
      </c>
      <c r="B7045" s="26" t="s">
        <v>13049</v>
      </c>
      <c r="C7045" s="63">
        <v>277</v>
      </c>
    </row>
    <row r="7046" spans="1:3" x14ac:dyDescent="0.2">
      <c r="A7046" s="26" t="s">
        <v>13549</v>
      </c>
      <c r="B7046" s="26" t="s">
        <v>13550</v>
      </c>
      <c r="C7046" s="63">
        <v>277</v>
      </c>
    </row>
    <row r="7047" spans="1:3" x14ac:dyDescent="0.2">
      <c r="A7047" s="26" t="s">
        <v>13056</v>
      </c>
      <c r="B7047" s="26" t="s">
        <v>13057</v>
      </c>
      <c r="C7047" s="63">
        <v>277</v>
      </c>
    </row>
    <row r="7048" spans="1:3" x14ac:dyDescent="0.2">
      <c r="A7048" s="26" t="s">
        <v>13551</v>
      </c>
      <c r="B7048" s="26" t="s">
        <v>13552</v>
      </c>
      <c r="C7048" s="63">
        <v>277</v>
      </c>
    </row>
    <row r="7049" spans="1:3" x14ac:dyDescent="0.2">
      <c r="A7049" s="26" t="s">
        <v>13023</v>
      </c>
      <c r="B7049" s="26" t="s">
        <v>13024</v>
      </c>
      <c r="C7049" s="63">
        <v>277</v>
      </c>
    </row>
    <row r="7050" spans="1:3" x14ac:dyDescent="0.2">
      <c r="A7050" s="26" t="s">
        <v>13577</v>
      </c>
      <c r="B7050" s="26" t="s">
        <v>13578</v>
      </c>
      <c r="C7050" s="63">
        <v>277</v>
      </c>
    </row>
    <row r="7051" spans="1:3" x14ac:dyDescent="0.2">
      <c r="A7051" s="26" t="s">
        <v>13579</v>
      </c>
      <c r="B7051" s="26" t="s">
        <v>13580</v>
      </c>
      <c r="C7051" s="63">
        <v>277</v>
      </c>
    </row>
    <row r="7052" spans="1:3" x14ac:dyDescent="0.2">
      <c r="A7052" s="26" t="s">
        <v>13547</v>
      </c>
      <c r="B7052" s="26" t="s">
        <v>13548</v>
      </c>
      <c r="C7052" s="63">
        <v>277</v>
      </c>
    </row>
    <row r="7053" spans="1:3" x14ac:dyDescent="0.2">
      <c r="A7053" s="26" t="s">
        <v>14362</v>
      </c>
      <c r="B7053" s="26" t="s">
        <v>14363</v>
      </c>
      <c r="C7053" s="63">
        <v>276</v>
      </c>
    </row>
    <row r="7054" spans="1:3" x14ac:dyDescent="0.2">
      <c r="A7054" s="26" t="s">
        <v>13059</v>
      </c>
      <c r="B7054" s="26" t="s">
        <v>22652</v>
      </c>
      <c r="C7054" s="63">
        <v>276</v>
      </c>
    </row>
    <row r="7055" spans="1:3" x14ac:dyDescent="0.2">
      <c r="A7055" s="26" t="s">
        <v>13058</v>
      </c>
      <c r="B7055" s="26" t="s">
        <v>22653</v>
      </c>
      <c r="C7055" s="63">
        <v>276</v>
      </c>
    </row>
    <row r="7056" spans="1:3" x14ac:dyDescent="0.2">
      <c r="A7056" s="26" t="s">
        <v>14366</v>
      </c>
      <c r="B7056" s="26" t="s">
        <v>14367</v>
      </c>
      <c r="C7056" s="63">
        <v>276</v>
      </c>
    </row>
    <row r="7057" spans="1:3" x14ac:dyDescent="0.2">
      <c r="A7057" s="26" t="s">
        <v>13306</v>
      </c>
      <c r="B7057" s="26" t="s">
        <v>13307</v>
      </c>
      <c r="C7057" s="63">
        <v>276</v>
      </c>
    </row>
    <row r="7058" spans="1:3" x14ac:dyDescent="0.2">
      <c r="A7058" s="26" t="s">
        <v>14364</v>
      </c>
      <c r="B7058" s="26" t="s">
        <v>14365</v>
      </c>
      <c r="C7058" s="63">
        <v>276</v>
      </c>
    </row>
    <row r="7059" spans="1:3" x14ac:dyDescent="0.2">
      <c r="A7059" s="26" t="s">
        <v>13025</v>
      </c>
      <c r="B7059" s="26" t="s">
        <v>13026</v>
      </c>
      <c r="C7059" s="63">
        <v>276</v>
      </c>
    </row>
    <row r="7060" spans="1:3" x14ac:dyDescent="0.2">
      <c r="A7060" s="26" t="s">
        <v>13772</v>
      </c>
      <c r="B7060" s="26" t="s">
        <v>13773</v>
      </c>
      <c r="C7060" s="63">
        <v>276</v>
      </c>
    </row>
    <row r="7061" spans="1:3" x14ac:dyDescent="0.2">
      <c r="A7061" s="26" t="s">
        <v>13770</v>
      </c>
      <c r="B7061" s="26" t="s">
        <v>13771</v>
      </c>
      <c r="C7061" s="63">
        <v>276</v>
      </c>
    </row>
    <row r="7062" spans="1:3" x14ac:dyDescent="0.2">
      <c r="A7062" s="26" t="s">
        <v>14705</v>
      </c>
      <c r="B7062" s="26" t="s">
        <v>14706</v>
      </c>
      <c r="C7062" s="63">
        <v>276</v>
      </c>
    </row>
    <row r="7063" spans="1:3" x14ac:dyDescent="0.2">
      <c r="A7063" s="26" t="s">
        <v>13187</v>
      </c>
      <c r="B7063" s="26" t="s">
        <v>13188</v>
      </c>
      <c r="C7063" s="63">
        <v>275</v>
      </c>
    </row>
    <row r="7064" spans="1:3" x14ac:dyDescent="0.2">
      <c r="A7064" s="26" t="s">
        <v>22654</v>
      </c>
      <c r="B7064" s="26" t="s">
        <v>22655</v>
      </c>
      <c r="C7064" s="63">
        <v>275</v>
      </c>
    </row>
    <row r="7065" spans="1:3" x14ac:dyDescent="0.2">
      <c r="A7065" s="26" t="s">
        <v>13031</v>
      </c>
      <c r="B7065" s="26" t="s">
        <v>13032</v>
      </c>
      <c r="C7065" s="63">
        <v>275</v>
      </c>
    </row>
    <row r="7066" spans="1:3" x14ac:dyDescent="0.2">
      <c r="A7066" s="26" t="s">
        <v>13183</v>
      </c>
      <c r="B7066" s="26" t="s">
        <v>13184</v>
      </c>
      <c r="C7066" s="63">
        <v>275</v>
      </c>
    </row>
    <row r="7067" spans="1:3" x14ac:dyDescent="0.2">
      <c r="A7067" s="26" t="s">
        <v>13560</v>
      </c>
      <c r="B7067" s="26" t="s">
        <v>13561</v>
      </c>
      <c r="C7067" s="63">
        <v>275</v>
      </c>
    </row>
    <row r="7068" spans="1:3" x14ac:dyDescent="0.2">
      <c r="A7068" s="26" t="s">
        <v>14394</v>
      </c>
      <c r="B7068" s="26" t="s">
        <v>14395</v>
      </c>
      <c r="C7068" s="63">
        <v>275</v>
      </c>
    </row>
    <row r="7069" spans="1:3" x14ac:dyDescent="0.2">
      <c r="A7069" s="26" t="s">
        <v>22025</v>
      </c>
      <c r="B7069" s="26" t="s">
        <v>22026</v>
      </c>
      <c r="C7069" s="63">
        <v>275</v>
      </c>
    </row>
    <row r="7070" spans="1:3" x14ac:dyDescent="0.2">
      <c r="A7070" s="26" t="s">
        <v>13189</v>
      </c>
      <c r="B7070" s="26" t="s">
        <v>13190</v>
      </c>
      <c r="C7070" s="63">
        <v>275</v>
      </c>
    </row>
    <row r="7071" spans="1:3" x14ac:dyDescent="0.2">
      <c r="A7071" s="26" t="s">
        <v>13040</v>
      </c>
      <c r="B7071" s="26" t="s">
        <v>13041</v>
      </c>
      <c r="C7071" s="63">
        <v>274</v>
      </c>
    </row>
    <row r="7072" spans="1:3" x14ac:dyDescent="0.2">
      <c r="A7072" s="26" t="s">
        <v>13658</v>
      </c>
      <c r="B7072" s="26" t="s">
        <v>13659</v>
      </c>
      <c r="C7072" s="63">
        <v>274</v>
      </c>
    </row>
    <row r="7073" spans="1:3" x14ac:dyDescent="0.2">
      <c r="A7073" s="26" t="s">
        <v>13039</v>
      </c>
      <c r="B7073" s="26" t="s">
        <v>22023</v>
      </c>
      <c r="C7073" s="63">
        <v>273</v>
      </c>
    </row>
    <row r="7074" spans="1:3" x14ac:dyDescent="0.2">
      <c r="A7074" s="26" t="s">
        <v>13202</v>
      </c>
      <c r="B7074" s="26" t="s">
        <v>13203</v>
      </c>
      <c r="C7074" s="63">
        <v>273</v>
      </c>
    </row>
    <row r="7075" spans="1:3" x14ac:dyDescent="0.2">
      <c r="A7075" s="26" t="s">
        <v>13046</v>
      </c>
      <c r="B7075" s="26" t="s">
        <v>13047</v>
      </c>
      <c r="C7075" s="63">
        <v>273</v>
      </c>
    </row>
    <row r="7076" spans="1:3" x14ac:dyDescent="0.2">
      <c r="A7076" s="26" t="s">
        <v>13224</v>
      </c>
      <c r="B7076" s="26" t="s">
        <v>13225</v>
      </c>
      <c r="C7076" s="63">
        <v>272</v>
      </c>
    </row>
    <row r="7077" spans="1:3" x14ac:dyDescent="0.2">
      <c r="A7077" s="26" t="s">
        <v>13640</v>
      </c>
      <c r="B7077" s="26" t="s">
        <v>13641</v>
      </c>
      <c r="C7077" s="63">
        <v>272</v>
      </c>
    </row>
    <row r="7078" spans="1:3" x14ac:dyDescent="0.2">
      <c r="A7078" s="26" t="s">
        <v>13642</v>
      </c>
      <c r="B7078" s="26" t="s">
        <v>13643</v>
      </c>
      <c r="C7078" s="63">
        <v>272</v>
      </c>
    </row>
    <row r="7079" spans="1:3" x14ac:dyDescent="0.2">
      <c r="A7079" s="26" t="s">
        <v>13218</v>
      </c>
      <c r="B7079" s="26" t="s">
        <v>22656</v>
      </c>
      <c r="C7079" s="63">
        <v>272</v>
      </c>
    </row>
    <row r="7080" spans="1:3" x14ac:dyDescent="0.2">
      <c r="A7080" s="26" t="s">
        <v>13273</v>
      </c>
      <c r="B7080" s="26" t="s">
        <v>13274</v>
      </c>
      <c r="C7080" s="63">
        <v>272</v>
      </c>
    </row>
    <row r="7081" spans="1:3" x14ac:dyDescent="0.2">
      <c r="A7081" s="26" t="s">
        <v>13054</v>
      </c>
      <c r="B7081" s="26" t="s">
        <v>13055</v>
      </c>
      <c r="C7081" s="63">
        <v>272</v>
      </c>
    </row>
    <row r="7082" spans="1:3" x14ac:dyDescent="0.2">
      <c r="A7082" s="26" t="s">
        <v>13589</v>
      </c>
      <c r="B7082" s="26" t="s">
        <v>13590</v>
      </c>
      <c r="C7082" s="63">
        <v>271</v>
      </c>
    </row>
    <row r="7083" spans="1:3" x14ac:dyDescent="0.2">
      <c r="A7083" s="26" t="s">
        <v>13075</v>
      </c>
      <c r="B7083" s="26" t="s">
        <v>13076</v>
      </c>
      <c r="C7083" s="63">
        <v>271</v>
      </c>
    </row>
    <row r="7084" spans="1:3" x14ac:dyDescent="0.2">
      <c r="A7084" s="26" t="s">
        <v>13593</v>
      </c>
      <c r="B7084" s="26" t="s">
        <v>13594</v>
      </c>
      <c r="C7084" s="63">
        <v>271</v>
      </c>
    </row>
    <row r="7085" spans="1:3" x14ac:dyDescent="0.2">
      <c r="A7085" s="26" t="s">
        <v>13595</v>
      </c>
      <c r="B7085" s="26" t="s">
        <v>13596</v>
      </c>
      <c r="C7085" s="63">
        <v>271</v>
      </c>
    </row>
    <row r="7086" spans="1:3" x14ac:dyDescent="0.2">
      <c r="A7086" s="26" t="s">
        <v>13230</v>
      </c>
      <c r="B7086" s="26" t="s">
        <v>22028</v>
      </c>
      <c r="C7086" s="63">
        <v>271</v>
      </c>
    </row>
    <row r="7087" spans="1:3" x14ac:dyDescent="0.2">
      <c r="A7087" s="26" t="s">
        <v>13231</v>
      </c>
      <c r="B7087" s="26" t="s">
        <v>22029</v>
      </c>
      <c r="C7087" s="63">
        <v>271</v>
      </c>
    </row>
    <row r="7088" spans="1:3" x14ac:dyDescent="0.2">
      <c r="A7088" s="26" t="s">
        <v>13050</v>
      </c>
      <c r="B7088" s="26" t="s">
        <v>13051</v>
      </c>
      <c r="C7088" s="63">
        <v>271</v>
      </c>
    </row>
    <row r="7089" spans="1:3" x14ac:dyDescent="0.2">
      <c r="A7089" s="26" t="s">
        <v>13591</v>
      </c>
      <c r="B7089" s="26" t="s">
        <v>13592</v>
      </c>
      <c r="C7089" s="63">
        <v>271</v>
      </c>
    </row>
    <row r="7090" spans="1:3" x14ac:dyDescent="0.2">
      <c r="A7090" s="26" t="s">
        <v>13228</v>
      </c>
      <c r="B7090" s="26" t="s">
        <v>22030</v>
      </c>
      <c r="C7090" s="63">
        <v>271</v>
      </c>
    </row>
    <row r="7091" spans="1:3" x14ac:dyDescent="0.2">
      <c r="A7091" s="26" t="s">
        <v>13229</v>
      </c>
      <c r="B7091" s="26" t="s">
        <v>22031</v>
      </c>
      <c r="C7091" s="63">
        <v>271</v>
      </c>
    </row>
    <row r="7092" spans="1:3" x14ac:dyDescent="0.2">
      <c r="A7092" s="26" t="s">
        <v>13585</v>
      </c>
      <c r="B7092" s="26" t="s">
        <v>13586</v>
      </c>
      <c r="C7092" s="63">
        <v>271</v>
      </c>
    </row>
    <row r="7093" spans="1:3" x14ac:dyDescent="0.2">
      <c r="A7093" s="26" t="s">
        <v>13232</v>
      </c>
      <c r="B7093" s="26" t="s">
        <v>22032</v>
      </c>
      <c r="C7093" s="63">
        <v>271</v>
      </c>
    </row>
    <row r="7094" spans="1:3" x14ac:dyDescent="0.2">
      <c r="A7094" s="26" t="s">
        <v>13233</v>
      </c>
      <c r="B7094" s="26" t="s">
        <v>22033</v>
      </c>
      <c r="C7094" s="63">
        <v>271</v>
      </c>
    </row>
    <row r="7095" spans="1:3" x14ac:dyDescent="0.2">
      <c r="A7095" s="26" t="s">
        <v>13587</v>
      </c>
      <c r="B7095" s="26" t="s">
        <v>13588</v>
      </c>
      <c r="C7095" s="63">
        <v>271</v>
      </c>
    </row>
    <row r="7096" spans="1:3" x14ac:dyDescent="0.2">
      <c r="A7096" s="26" t="s">
        <v>13615</v>
      </c>
      <c r="B7096" s="26" t="s">
        <v>13616</v>
      </c>
      <c r="C7096" s="63">
        <v>270</v>
      </c>
    </row>
    <row r="7097" spans="1:3" x14ac:dyDescent="0.2">
      <c r="A7097" s="26" t="s">
        <v>13266</v>
      </c>
      <c r="B7097" s="26" t="s">
        <v>13267</v>
      </c>
      <c r="C7097" s="63">
        <v>270</v>
      </c>
    </row>
    <row r="7098" spans="1:3" x14ac:dyDescent="0.2">
      <c r="A7098" s="26" t="s">
        <v>13268</v>
      </c>
      <c r="B7098" s="26" t="s">
        <v>13269</v>
      </c>
      <c r="C7098" s="63">
        <v>270</v>
      </c>
    </row>
    <row r="7099" spans="1:3" x14ac:dyDescent="0.2">
      <c r="A7099" s="26" t="s">
        <v>13264</v>
      </c>
      <c r="B7099" s="26" t="s">
        <v>13265</v>
      </c>
      <c r="C7099" s="63">
        <v>270</v>
      </c>
    </row>
    <row r="7100" spans="1:3" x14ac:dyDescent="0.2">
      <c r="A7100" s="26" t="s">
        <v>22034</v>
      </c>
      <c r="B7100" s="26" t="s">
        <v>22035</v>
      </c>
      <c r="C7100" s="63">
        <v>270</v>
      </c>
    </row>
    <row r="7101" spans="1:3" x14ac:dyDescent="0.2">
      <c r="A7101" s="26" t="s">
        <v>22036</v>
      </c>
      <c r="B7101" s="26" t="s">
        <v>22037</v>
      </c>
      <c r="C7101" s="63">
        <v>270</v>
      </c>
    </row>
    <row r="7102" spans="1:3" x14ac:dyDescent="0.2">
      <c r="A7102" s="26" t="s">
        <v>13260</v>
      </c>
      <c r="B7102" s="26" t="s">
        <v>13261</v>
      </c>
      <c r="C7102" s="63">
        <v>270</v>
      </c>
    </row>
    <row r="7103" spans="1:3" x14ac:dyDescent="0.2">
      <c r="A7103" s="26" t="s">
        <v>13617</v>
      </c>
      <c r="B7103" s="26" t="s">
        <v>13618</v>
      </c>
      <c r="C7103" s="63">
        <v>270</v>
      </c>
    </row>
    <row r="7104" spans="1:3" x14ac:dyDescent="0.2">
      <c r="A7104" s="26" t="s">
        <v>13060</v>
      </c>
      <c r="B7104" s="26" t="s">
        <v>22024</v>
      </c>
      <c r="C7104" s="63">
        <v>270</v>
      </c>
    </row>
    <row r="7105" spans="1:3" x14ac:dyDescent="0.2">
      <c r="A7105" s="26" t="s">
        <v>13623</v>
      </c>
      <c r="B7105" s="26" t="s">
        <v>13624</v>
      </c>
      <c r="C7105" s="63">
        <v>269</v>
      </c>
    </row>
    <row r="7106" spans="1:3" x14ac:dyDescent="0.2">
      <c r="A7106" s="26" t="s">
        <v>13198</v>
      </c>
      <c r="B7106" s="26" t="s">
        <v>13199</v>
      </c>
      <c r="C7106" s="63">
        <v>269</v>
      </c>
    </row>
    <row r="7107" spans="1:3" x14ac:dyDescent="0.2">
      <c r="A7107" s="26" t="s">
        <v>13277</v>
      </c>
      <c r="B7107" s="26" t="s">
        <v>13278</v>
      </c>
      <c r="C7107" s="63">
        <v>269</v>
      </c>
    </row>
    <row r="7108" spans="1:3" x14ac:dyDescent="0.2">
      <c r="A7108" s="26" t="s">
        <v>13528</v>
      </c>
      <c r="B7108" s="26" t="s">
        <v>22657</v>
      </c>
      <c r="C7108" s="63">
        <v>269</v>
      </c>
    </row>
    <row r="7109" spans="1:3" x14ac:dyDescent="0.2">
      <c r="A7109" s="26" t="s">
        <v>13275</v>
      </c>
      <c r="B7109" s="26" t="s">
        <v>13276</v>
      </c>
      <c r="C7109" s="63">
        <v>269</v>
      </c>
    </row>
    <row r="7110" spans="1:3" x14ac:dyDescent="0.2">
      <c r="A7110" s="26" t="s">
        <v>14833</v>
      </c>
      <c r="B7110" s="26" t="s">
        <v>14834</v>
      </c>
      <c r="C7110" s="63">
        <v>269</v>
      </c>
    </row>
    <row r="7111" spans="1:3" x14ac:dyDescent="0.2">
      <c r="A7111" s="26" t="s">
        <v>13279</v>
      </c>
      <c r="B7111" s="26" t="s">
        <v>13280</v>
      </c>
      <c r="C7111" s="63">
        <v>269</v>
      </c>
    </row>
    <row r="7112" spans="1:3" x14ac:dyDescent="0.2">
      <c r="A7112" s="26" t="s">
        <v>13995</v>
      </c>
      <c r="B7112" s="26" t="s">
        <v>13996</v>
      </c>
      <c r="C7112" s="63">
        <v>269</v>
      </c>
    </row>
    <row r="7113" spans="1:3" x14ac:dyDescent="0.2">
      <c r="A7113" s="26" t="s">
        <v>14447</v>
      </c>
      <c r="B7113" s="26" t="s">
        <v>14448</v>
      </c>
      <c r="C7113" s="63">
        <v>269</v>
      </c>
    </row>
    <row r="7114" spans="1:3" x14ac:dyDescent="0.2">
      <c r="A7114" s="26" t="s">
        <v>13625</v>
      </c>
      <c r="B7114" s="26" t="s">
        <v>13626</v>
      </c>
      <c r="C7114" s="63">
        <v>269</v>
      </c>
    </row>
    <row r="7115" spans="1:3" x14ac:dyDescent="0.2">
      <c r="A7115" s="26" t="s">
        <v>13216</v>
      </c>
      <c r="B7115" s="26" t="s">
        <v>13217</v>
      </c>
      <c r="C7115" s="63">
        <v>268</v>
      </c>
    </row>
    <row r="7116" spans="1:3" x14ac:dyDescent="0.2">
      <c r="A7116" s="26" t="s">
        <v>13214</v>
      </c>
      <c r="B7116" s="26" t="s">
        <v>13215</v>
      </c>
      <c r="C7116" s="63">
        <v>268</v>
      </c>
    </row>
    <row r="7117" spans="1:3" x14ac:dyDescent="0.2">
      <c r="A7117" s="26" t="s">
        <v>14108</v>
      </c>
      <c r="B7117" s="26" t="s">
        <v>14109</v>
      </c>
      <c r="C7117" s="63">
        <v>268</v>
      </c>
    </row>
    <row r="7118" spans="1:3" x14ac:dyDescent="0.2">
      <c r="A7118" s="26" t="s">
        <v>13284</v>
      </c>
      <c r="B7118" s="26" t="s">
        <v>13285</v>
      </c>
      <c r="C7118" s="63">
        <v>268</v>
      </c>
    </row>
    <row r="7119" spans="1:3" x14ac:dyDescent="0.2">
      <c r="A7119" s="26" t="s">
        <v>13286</v>
      </c>
      <c r="B7119" s="26" t="s">
        <v>13287</v>
      </c>
      <c r="C7119" s="63">
        <v>267.5</v>
      </c>
    </row>
    <row r="7120" spans="1:3" x14ac:dyDescent="0.2">
      <c r="A7120" s="26" t="s">
        <v>12887</v>
      </c>
      <c r="B7120" s="26" t="s">
        <v>12888</v>
      </c>
      <c r="C7120" s="63">
        <v>267</v>
      </c>
    </row>
    <row r="7121" spans="1:3" x14ac:dyDescent="0.2">
      <c r="A7121" s="26" t="s">
        <v>13226</v>
      </c>
      <c r="B7121" s="26" t="s">
        <v>13227</v>
      </c>
      <c r="C7121" s="63">
        <v>267</v>
      </c>
    </row>
    <row r="7122" spans="1:3" x14ac:dyDescent="0.2">
      <c r="A7122" s="26" t="s">
        <v>14770</v>
      </c>
      <c r="B7122" s="26" t="s">
        <v>13556</v>
      </c>
      <c r="C7122" s="63">
        <v>267</v>
      </c>
    </row>
    <row r="7123" spans="1:3" x14ac:dyDescent="0.2">
      <c r="A7123" s="26" t="s">
        <v>14771</v>
      </c>
      <c r="B7123" s="26" t="s">
        <v>13558</v>
      </c>
      <c r="C7123" s="63">
        <v>267</v>
      </c>
    </row>
    <row r="7124" spans="1:3" x14ac:dyDescent="0.2">
      <c r="A7124" s="26" t="s">
        <v>14466</v>
      </c>
      <c r="B7124" s="26" t="s">
        <v>14467</v>
      </c>
      <c r="C7124" s="63">
        <v>267</v>
      </c>
    </row>
    <row r="7125" spans="1:3" x14ac:dyDescent="0.2">
      <c r="A7125" s="26" t="s">
        <v>13535</v>
      </c>
      <c r="B7125" s="26" t="s">
        <v>13536</v>
      </c>
      <c r="C7125" s="63">
        <v>266</v>
      </c>
    </row>
    <row r="7126" spans="1:3" x14ac:dyDescent="0.2">
      <c r="A7126" s="26" t="s">
        <v>13298</v>
      </c>
      <c r="B7126" s="26" t="s">
        <v>13299</v>
      </c>
      <c r="C7126" s="63">
        <v>266</v>
      </c>
    </row>
    <row r="7127" spans="1:3" x14ac:dyDescent="0.2">
      <c r="A7127" s="26" t="s">
        <v>13296</v>
      </c>
      <c r="B7127" s="26" t="s">
        <v>13297</v>
      </c>
      <c r="C7127" s="63">
        <v>266</v>
      </c>
    </row>
    <row r="7128" spans="1:3" x14ac:dyDescent="0.2">
      <c r="A7128" s="26" t="s">
        <v>13666</v>
      </c>
      <c r="B7128" s="26" t="s">
        <v>13667</v>
      </c>
      <c r="C7128" s="63">
        <v>266</v>
      </c>
    </row>
    <row r="7129" spans="1:3" x14ac:dyDescent="0.2">
      <c r="A7129" s="26" t="s">
        <v>13662</v>
      </c>
      <c r="B7129" s="26" t="s">
        <v>13663</v>
      </c>
      <c r="C7129" s="63">
        <v>266</v>
      </c>
    </row>
    <row r="7130" spans="1:3" x14ac:dyDescent="0.2">
      <c r="A7130" s="26" t="s">
        <v>13660</v>
      </c>
      <c r="B7130" s="26" t="s">
        <v>13661</v>
      </c>
      <c r="C7130" s="63">
        <v>266</v>
      </c>
    </row>
    <row r="7131" spans="1:3" x14ac:dyDescent="0.2">
      <c r="A7131" s="26" t="s">
        <v>13664</v>
      </c>
      <c r="B7131" s="26" t="s">
        <v>13665</v>
      </c>
      <c r="C7131" s="63">
        <v>266</v>
      </c>
    </row>
    <row r="7132" spans="1:3" x14ac:dyDescent="0.2">
      <c r="A7132" s="26" t="s">
        <v>13303</v>
      </c>
      <c r="B7132" s="26" t="s">
        <v>22658</v>
      </c>
      <c r="C7132" s="63">
        <v>266</v>
      </c>
    </row>
    <row r="7133" spans="1:3" x14ac:dyDescent="0.2">
      <c r="A7133" s="26" t="s">
        <v>13678</v>
      </c>
      <c r="B7133" s="26" t="s">
        <v>13679</v>
      </c>
      <c r="C7133" s="63">
        <v>265</v>
      </c>
    </row>
    <row r="7134" spans="1:3" x14ac:dyDescent="0.2">
      <c r="A7134" s="26" t="s">
        <v>13312</v>
      </c>
      <c r="B7134" s="26" t="s">
        <v>13313</v>
      </c>
      <c r="C7134" s="63">
        <v>265</v>
      </c>
    </row>
    <row r="7135" spans="1:3" x14ac:dyDescent="0.2">
      <c r="A7135" s="26" t="s">
        <v>13256</v>
      </c>
      <c r="B7135" s="26" t="s">
        <v>13257</v>
      </c>
      <c r="C7135" s="63">
        <v>265</v>
      </c>
    </row>
    <row r="7136" spans="1:3" x14ac:dyDescent="0.2">
      <c r="A7136" s="26" t="s">
        <v>13254</v>
      </c>
      <c r="B7136" s="26" t="s">
        <v>13255</v>
      </c>
      <c r="C7136" s="63">
        <v>265</v>
      </c>
    </row>
    <row r="7137" spans="1:3" x14ac:dyDescent="0.2">
      <c r="A7137" s="26" t="s">
        <v>13252</v>
      </c>
      <c r="B7137" s="26" t="s">
        <v>13253</v>
      </c>
      <c r="C7137" s="63">
        <v>265</v>
      </c>
    </row>
    <row r="7138" spans="1:3" x14ac:dyDescent="0.2">
      <c r="A7138" s="26" t="s">
        <v>13250</v>
      </c>
      <c r="B7138" s="26" t="s">
        <v>13251</v>
      </c>
      <c r="C7138" s="63">
        <v>265</v>
      </c>
    </row>
    <row r="7139" spans="1:3" x14ac:dyDescent="0.2">
      <c r="A7139" s="26" t="s">
        <v>13929</v>
      </c>
      <c r="B7139" s="26" t="s">
        <v>13930</v>
      </c>
      <c r="C7139" s="63">
        <v>265</v>
      </c>
    </row>
    <row r="7140" spans="1:3" x14ac:dyDescent="0.2">
      <c r="A7140" s="26" t="s">
        <v>13927</v>
      </c>
      <c r="B7140" s="26" t="s">
        <v>13928</v>
      </c>
      <c r="C7140" s="63">
        <v>265</v>
      </c>
    </row>
    <row r="7141" spans="1:3" x14ac:dyDescent="0.2">
      <c r="A7141" s="26" t="s">
        <v>13931</v>
      </c>
      <c r="B7141" s="26" t="s">
        <v>13932</v>
      </c>
      <c r="C7141" s="63">
        <v>265</v>
      </c>
    </row>
    <row r="7142" spans="1:3" x14ac:dyDescent="0.2">
      <c r="A7142" s="26" t="s">
        <v>14668</v>
      </c>
      <c r="B7142" s="26" t="s">
        <v>14669</v>
      </c>
      <c r="C7142" s="63">
        <v>263</v>
      </c>
    </row>
    <row r="7143" spans="1:3" x14ac:dyDescent="0.2">
      <c r="A7143" s="26" t="s">
        <v>13685</v>
      </c>
      <c r="B7143" s="26" t="s">
        <v>13686</v>
      </c>
      <c r="C7143" s="63">
        <v>263</v>
      </c>
    </row>
    <row r="7144" spans="1:3" x14ac:dyDescent="0.2">
      <c r="A7144" s="26" t="s">
        <v>13282</v>
      </c>
      <c r="B7144" s="26" t="s">
        <v>13283</v>
      </c>
      <c r="C7144" s="63">
        <v>263</v>
      </c>
    </row>
    <row r="7145" spans="1:3" x14ac:dyDescent="0.2">
      <c r="A7145" s="26" t="s">
        <v>13796</v>
      </c>
      <c r="B7145" s="26" t="s">
        <v>13797</v>
      </c>
      <c r="C7145" s="63">
        <v>263</v>
      </c>
    </row>
    <row r="7146" spans="1:3" x14ac:dyDescent="0.2">
      <c r="A7146" s="26" t="s">
        <v>13794</v>
      </c>
      <c r="B7146" s="26" t="s">
        <v>13795</v>
      </c>
      <c r="C7146" s="63">
        <v>263</v>
      </c>
    </row>
    <row r="7147" spans="1:3" x14ac:dyDescent="0.2">
      <c r="A7147" s="26" t="s">
        <v>14680</v>
      </c>
      <c r="B7147" s="26" t="s">
        <v>14681</v>
      </c>
      <c r="C7147" s="63">
        <v>262</v>
      </c>
    </row>
    <row r="7148" spans="1:3" x14ac:dyDescent="0.2">
      <c r="A7148" s="26" t="s">
        <v>14682</v>
      </c>
      <c r="B7148" s="26" t="s">
        <v>14683</v>
      </c>
      <c r="C7148" s="63">
        <v>262</v>
      </c>
    </row>
    <row r="7149" spans="1:3" x14ac:dyDescent="0.2">
      <c r="A7149" s="26" t="s">
        <v>13318</v>
      </c>
      <c r="B7149" s="26" t="s">
        <v>22659</v>
      </c>
      <c r="C7149" s="63">
        <v>262</v>
      </c>
    </row>
    <row r="7150" spans="1:3" x14ac:dyDescent="0.2">
      <c r="A7150" s="26" t="s">
        <v>13692</v>
      </c>
      <c r="B7150" s="26" t="s">
        <v>13693</v>
      </c>
      <c r="C7150" s="63">
        <v>262</v>
      </c>
    </row>
    <row r="7151" spans="1:3" x14ac:dyDescent="0.2">
      <c r="A7151" s="26" t="s">
        <v>13690</v>
      </c>
      <c r="B7151" s="26" t="s">
        <v>13691</v>
      </c>
      <c r="C7151" s="63">
        <v>262</v>
      </c>
    </row>
    <row r="7152" spans="1:3" x14ac:dyDescent="0.2">
      <c r="A7152" s="26" t="s">
        <v>13300</v>
      </c>
      <c r="B7152" s="26" t="s">
        <v>13012</v>
      </c>
      <c r="C7152" s="63">
        <v>261</v>
      </c>
    </row>
    <row r="7153" spans="1:3" x14ac:dyDescent="0.2">
      <c r="A7153" s="26" t="s">
        <v>13699</v>
      </c>
      <c r="B7153" s="26" t="s">
        <v>13700</v>
      </c>
      <c r="C7153" s="63">
        <v>261</v>
      </c>
    </row>
    <row r="7154" spans="1:3" x14ac:dyDescent="0.2">
      <c r="A7154" s="26" t="s">
        <v>13322</v>
      </c>
      <c r="B7154" s="26" t="s">
        <v>22038</v>
      </c>
      <c r="C7154" s="63">
        <v>261</v>
      </c>
    </row>
    <row r="7155" spans="1:3" x14ac:dyDescent="0.2">
      <c r="A7155" s="26" t="s">
        <v>13321</v>
      </c>
      <c r="B7155" s="26" t="s">
        <v>22039</v>
      </c>
      <c r="C7155" s="63">
        <v>261</v>
      </c>
    </row>
    <row r="7156" spans="1:3" x14ac:dyDescent="0.2">
      <c r="A7156" s="26" t="s">
        <v>13716</v>
      </c>
      <c r="B7156" s="26" t="s">
        <v>13717</v>
      </c>
      <c r="C7156" s="63">
        <v>260</v>
      </c>
    </row>
    <row r="7157" spans="1:3" x14ac:dyDescent="0.2">
      <c r="A7157" s="26" t="s">
        <v>13523</v>
      </c>
      <c r="B7157" s="26" t="s">
        <v>13524</v>
      </c>
      <c r="C7157" s="63">
        <v>260</v>
      </c>
    </row>
    <row r="7158" spans="1:3" x14ac:dyDescent="0.2">
      <c r="A7158" s="26" t="s">
        <v>13525</v>
      </c>
      <c r="B7158" s="26" t="s">
        <v>13526</v>
      </c>
      <c r="C7158" s="63">
        <v>260</v>
      </c>
    </row>
    <row r="7159" spans="1:3" x14ac:dyDescent="0.2">
      <c r="A7159" s="26" t="s">
        <v>13724</v>
      </c>
      <c r="B7159" s="26" t="s">
        <v>13725</v>
      </c>
      <c r="C7159" s="63">
        <v>260</v>
      </c>
    </row>
    <row r="7160" spans="1:3" x14ac:dyDescent="0.2">
      <c r="A7160" s="26" t="s">
        <v>13718</v>
      </c>
      <c r="B7160" s="26" t="s">
        <v>13719</v>
      </c>
      <c r="C7160" s="63">
        <v>260</v>
      </c>
    </row>
    <row r="7161" spans="1:3" x14ac:dyDescent="0.2">
      <c r="A7161" s="26" t="s">
        <v>13714</v>
      </c>
      <c r="B7161" s="26" t="s">
        <v>13715</v>
      </c>
      <c r="C7161" s="63">
        <v>260</v>
      </c>
    </row>
    <row r="7162" spans="1:3" x14ac:dyDescent="0.2">
      <c r="A7162" s="26" t="s">
        <v>13326</v>
      </c>
      <c r="B7162" s="26" t="s">
        <v>22040</v>
      </c>
      <c r="C7162" s="63">
        <v>260</v>
      </c>
    </row>
    <row r="7163" spans="1:3" x14ac:dyDescent="0.2">
      <c r="A7163" s="26" t="s">
        <v>13521</v>
      </c>
      <c r="B7163" s="26" t="s">
        <v>13522</v>
      </c>
      <c r="C7163" s="63">
        <v>260</v>
      </c>
    </row>
    <row r="7164" spans="1:3" x14ac:dyDescent="0.2">
      <c r="A7164" s="26" t="s">
        <v>13720</v>
      </c>
      <c r="B7164" s="26" t="s">
        <v>13721</v>
      </c>
      <c r="C7164" s="63">
        <v>260</v>
      </c>
    </row>
    <row r="7165" spans="1:3" x14ac:dyDescent="0.2">
      <c r="A7165" s="26" t="s">
        <v>13722</v>
      </c>
      <c r="B7165" s="26" t="s">
        <v>13723</v>
      </c>
      <c r="C7165" s="63">
        <v>260</v>
      </c>
    </row>
    <row r="7166" spans="1:3" x14ac:dyDescent="0.2">
      <c r="A7166" s="26" t="s">
        <v>13533</v>
      </c>
      <c r="B7166" s="26" t="s">
        <v>13534</v>
      </c>
      <c r="C7166" s="63">
        <v>259</v>
      </c>
    </row>
    <row r="7167" spans="1:3" x14ac:dyDescent="0.2">
      <c r="A7167" s="26" t="s">
        <v>14702</v>
      </c>
      <c r="B7167" s="26" t="s">
        <v>14703</v>
      </c>
      <c r="C7167" s="63">
        <v>259</v>
      </c>
    </row>
    <row r="7168" spans="1:3" x14ac:dyDescent="0.2">
      <c r="A7168" s="26" t="s">
        <v>13575</v>
      </c>
      <c r="B7168" s="26" t="s">
        <v>13576</v>
      </c>
      <c r="C7168" s="63">
        <v>259</v>
      </c>
    </row>
    <row r="7169" spans="1:3" x14ac:dyDescent="0.2">
      <c r="A7169" s="26" t="s">
        <v>13545</v>
      </c>
      <c r="B7169" s="26" t="s">
        <v>13546</v>
      </c>
      <c r="C7169" s="63">
        <v>258</v>
      </c>
    </row>
    <row r="7170" spans="1:3" x14ac:dyDescent="0.2">
      <c r="A7170" s="26" t="s">
        <v>13537</v>
      </c>
      <c r="B7170" s="26" t="s">
        <v>13538</v>
      </c>
      <c r="C7170" s="63">
        <v>258</v>
      </c>
    </row>
    <row r="7171" spans="1:3" x14ac:dyDescent="0.2">
      <c r="A7171" s="26" t="s">
        <v>13539</v>
      </c>
      <c r="B7171" s="26" t="s">
        <v>13540</v>
      </c>
      <c r="C7171" s="63">
        <v>258</v>
      </c>
    </row>
    <row r="7172" spans="1:3" x14ac:dyDescent="0.2">
      <c r="A7172" s="26" t="s">
        <v>13541</v>
      </c>
      <c r="B7172" s="26" t="s">
        <v>13542</v>
      </c>
      <c r="C7172" s="63">
        <v>258</v>
      </c>
    </row>
    <row r="7173" spans="1:3" x14ac:dyDescent="0.2">
      <c r="A7173" s="26" t="s">
        <v>13766</v>
      </c>
      <c r="B7173" s="26" t="s">
        <v>13767</v>
      </c>
      <c r="C7173" s="63">
        <v>257</v>
      </c>
    </row>
    <row r="7174" spans="1:3" x14ac:dyDescent="0.2">
      <c r="A7174" s="26" t="s">
        <v>13764</v>
      </c>
      <c r="B7174" s="26" t="s">
        <v>13765</v>
      </c>
      <c r="C7174" s="63">
        <v>257</v>
      </c>
    </row>
    <row r="7175" spans="1:3" x14ac:dyDescent="0.2">
      <c r="A7175" s="26" t="s">
        <v>14734</v>
      </c>
      <c r="B7175" s="26" t="s">
        <v>14735</v>
      </c>
      <c r="C7175" s="63">
        <v>256</v>
      </c>
    </row>
    <row r="7176" spans="1:3" x14ac:dyDescent="0.2">
      <c r="A7176" s="26" t="s">
        <v>13785</v>
      </c>
      <c r="B7176" s="26" t="s">
        <v>13786</v>
      </c>
      <c r="C7176" s="63">
        <v>256</v>
      </c>
    </row>
    <row r="7177" spans="1:3" x14ac:dyDescent="0.2">
      <c r="A7177" s="26" t="s">
        <v>13629</v>
      </c>
      <c r="B7177" s="26" t="s">
        <v>13630</v>
      </c>
      <c r="C7177" s="63">
        <v>256</v>
      </c>
    </row>
    <row r="7178" spans="1:3" x14ac:dyDescent="0.2">
      <c r="A7178" s="26" t="s">
        <v>14730</v>
      </c>
      <c r="B7178" s="26" t="s">
        <v>14731</v>
      </c>
      <c r="C7178" s="63">
        <v>256</v>
      </c>
    </row>
    <row r="7179" spans="1:3" x14ac:dyDescent="0.2">
      <c r="A7179" s="26" t="s">
        <v>13798</v>
      </c>
      <c r="B7179" s="26" t="s">
        <v>13799</v>
      </c>
      <c r="C7179" s="63">
        <v>255</v>
      </c>
    </row>
    <row r="7180" spans="1:3" x14ac:dyDescent="0.2">
      <c r="A7180" s="26" t="s">
        <v>14746</v>
      </c>
      <c r="B7180" s="26" t="s">
        <v>14747</v>
      </c>
      <c r="C7180" s="63">
        <v>255</v>
      </c>
    </row>
    <row r="7181" spans="1:3" x14ac:dyDescent="0.2">
      <c r="A7181" s="26" t="s">
        <v>13531</v>
      </c>
      <c r="B7181" s="26" t="s">
        <v>13532</v>
      </c>
      <c r="C7181" s="63">
        <v>254</v>
      </c>
    </row>
    <row r="7182" spans="1:3" x14ac:dyDescent="0.2">
      <c r="A7182" s="26" t="s">
        <v>14098</v>
      </c>
      <c r="B7182" s="26" t="s">
        <v>14099</v>
      </c>
      <c r="C7182" s="63">
        <v>254</v>
      </c>
    </row>
    <row r="7183" spans="1:3" x14ac:dyDescent="0.2">
      <c r="A7183" s="26" t="s">
        <v>13941</v>
      </c>
      <c r="B7183" s="26" t="s">
        <v>13942</v>
      </c>
      <c r="C7183" s="63">
        <v>254</v>
      </c>
    </row>
    <row r="7184" spans="1:3" x14ac:dyDescent="0.2">
      <c r="A7184" s="26" t="s">
        <v>13939</v>
      </c>
      <c r="B7184" s="26" t="s">
        <v>13940</v>
      </c>
      <c r="C7184" s="63">
        <v>254</v>
      </c>
    </row>
    <row r="7185" spans="1:3" x14ac:dyDescent="0.2">
      <c r="A7185" s="26" t="s">
        <v>13997</v>
      </c>
      <c r="B7185" s="26" t="s">
        <v>13998</v>
      </c>
      <c r="C7185" s="63">
        <v>253</v>
      </c>
    </row>
    <row r="7186" spans="1:3" x14ac:dyDescent="0.2">
      <c r="A7186" s="26" t="s">
        <v>13543</v>
      </c>
      <c r="B7186" s="26" t="s">
        <v>13544</v>
      </c>
      <c r="C7186" s="63">
        <v>253</v>
      </c>
    </row>
    <row r="7187" spans="1:3" x14ac:dyDescent="0.2">
      <c r="A7187" s="26" t="s">
        <v>13570</v>
      </c>
      <c r="B7187" s="26" t="s">
        <v>22042</v>
      </c>
      <c r="C7187" s="63">
        <v>253</v>
      </c>
    </row>
    <row r="7188" spans="1:3" x14ac:dyDescent="0.2">
      <c r="A7188" s="26" t="s">
        <v>13840</v>
      </c>
      <c r="B7188" s="26" t="s">
        <v>13841</v>
      </c>
      <c r="C7188" s="63">
        <v>252</v>
      </c>
    </row>
    <row r="7189" spans="1:3" x14ac:dyDescent="0.2">
      <c r="A7189" s="26" t="s">
        <v>13838</v>
      </c>
      <c r="B7189" s="26" t="s">
        <v>13839</v>
      </c>
      <c r="C7189" s="63">
        <v>252</v>
      </c>
    </row>
    <row r="7190" spans="1:3" x14ac:dyDescent="0.2">
      <c r="A7190" s="26" t="s">
        <v>13836</v>
      </c>
      <c r="B7190" s="26" t="s">
        <v>13837</v>
      </c>
      <c r="C7190" s="63">
        <v>252</v>
      </c>
    </row>
    <row r="7191" spans="1:3" x14ac:dyDescent="0.2">
      <c r="A7191" s="26" t="s">
        <v>14010</v>
      </c>
      <c r="B7191" s="26" t="s">
        <v>14011</v>
      </c>
      <c r="C7191" s="63">
        <v>252</v>
      </c>
    </row>
    <row r="7192" spans="1:3" x14ac:dyDescent="0.2">
      <c r="A7192" s="26" t="s">
        <v>13583</v>
      </c>
      <c r="B7192" s="26" t="s">
        <v>22660</v>
      </c>
      <c r="C7192" s="63">
        <v>252</v>
      </c>
    </row>
    <row r="7193" spans="1:3" x14ac:dyDescent="0.2">
      <c r="A7193" s="26" t="s">
        <v>13848</v>
      </c>
      <c r="B7193" s="26" t="s">
        <v>13849</v>
      </c>
      <c r="C7193" s="63">
        <v>252</v>
      </c>
    </row>
    <row r="7194" spans="1:3" x14ac:dyDescent="0.2">
      <c r="A7194" s="26" t="s">
        <v>13842</v>
      </c>
      <c r="B7194" s="26" t="s">
        <v>13843</v>
      </c>
      <c r="C7194" s="63">
        <v>252</v>
      </c>
    </row>
    <row r="7195" spans="1:3" x14ac:dyDescent="0.2">
      <c r="A7195" s="26" t="s">
        <v>13846</v>
      </c>
      <c r="B7195" s="26" t="s">
        <v>13847</v>
      </c>
      <c r="C7195" s="63">
        <v>252</v>
      </c>
    </row>
    <row r="7196" spans="1:3" x14ac:dyDescent="0.2">
      <c r="A7196" s="26" t="s">
        <v>13844</v>
      </c>
      <c r="B7196" s="26" t="s">
        <v>13845</v>
      </c>
      <c r="C7196" s="63">
        <v>252</v>
      </c>
    </row>
    <row r="7197" spans="1:3" x14ac:dyDescent="0.2">
      <c r="A7197" s="26" t="s">
        <v>13601</v>
      </c>
      <c r="B7197" s="26" t="s">
        <v>13602</v>
      </c>
      <c r="C7197" s="63">
        <v>251.75</v>
      </c>
    </row>
    <row r="7198" spans="1:3" x14ac:dyDescent="0.2">
      <c r="A7198" s="26" t="s">
        <v>22661</v>
      </c>
      <c r="B7198" s="26" t="s">
        <v>22662</v>
      </c>
      <c r="C7198" s="63">
        <v>251.21</v>
      </c>
    </row>
    <row r="7199" spans="1:3" x14ac:dyDescent="0.2">
      <c r="A7199" s="26" t="s">
        <v>13704</v>
      </c>
      <c r="B7199" s="26" t="s">
        <v>13705</v>
      </c>
      <c r="C7199" s="63">
        <v>251</v>
      </c>
    </row>
    <row r="7200" spans="1:3" x14ac:dyDescent="0.2">
      <c r="A7200" s="26" t="s">
        <v>13611</v>
      </c>
      <c r="B7200" s="26" t="s">
        <v>13612</v>
      </c>
      <c r="C7200" s="63">
        <v>251</v>
      </c>
    </row>
    <row r="7201" spans="1:3" x14ac:dyDescent="0.2">
      <c r="A7201" s="26" t="s">
        <v>13613</v>
      </c>
      <c r="B7201" s="26" t="s">
        <v>13614</v>
      </c>
      <c r="C7201" s="63">
        <v>251</v>
      </c>
    </row>
    <row r="7202" spans="1:3" x14ac:dyDescent="0.2">
      <c r="A7202" s="26" t="s">
        <v>13610</v>
      </c>
      <c r="B7202" s="26" t="s">
        <v>22043</v>
      </c>
      <c r="C7202" s="63">
        <v>251</v>
      </c>
    </row>
    <row r="7203" spans="1:3" x14ac:dyDescent="0.2">
      <c r="A7203" s="26" t="s">
        <v>13635</v>
      </c>
      <c r="B7203" s="26" t="s">
        <v>13636</v>
      </c>
      <c r="C7203" s="63">
        <v>250</v>
      </c>
    </row>
    <row r="7204" spans="1:3" x14ac:dyDescent="0.2">
      <c r="A7204" s="26" t="s">
        <v>13633</v>
      </c>
      <c r="B7204" s="26" t="s">
        <v>13634</v>
      </c>
      <c r="C7204" s="63">
        <v>250</v>
      </c>
    </row>
    <row r="7205" spans="1:3" x14ac:dyDescent="0.2">
      <c r="A7205" s="26" t="s">
        <v>22663</v>
      </c>
      <c r="B7205" s="26" t="s">
        <v>22664</v>
      </c>
      <c r="C7205" s="63">
        <v>250</v>
      </c>
    </row>
    <row r="7206" spans="1:3" x14ac:dyDescent="0.2">
      <c r="A7206" s="26" t="s">
        <v>13631</v>
      </c>
      <c r="B7206" s="26" t="s">
        <v>13632</v>
      </c>
      <c r="C7206" s="63">
        <v>250</v>
      </c>
    </row>
    <row r="7207" spans="1:3" x14ac:dyDescent="0.2">
      <c r="A7207" s="26" t="s">
        <v>13573</v>
      </c>
      <c r="B7207" s="26" t="s">
        <v>13574</v>
      </c>
      <c r="C7207" s="63">
        <v>249</v>
      </c>
    </row>
    <row r="7208" spans="1:3" x14ac:dyDescent="0.2">
      <c r="A7208" s="26" t="s">
        <v>13695</v>
      </c>
      <c r="B7208" s="26" t="s">
        <v>13696</v>
      </c>
      <c r="C7208" s="63">
        <v>249</v>
      </c>
    </row>
    <row r="7209" spans="1:3" x14ac:dyDescent="0.2">
      <c r="A7209" s="26" t="s">
        <v>13644</v>
      </c>
      <c r="B7209" s="26" t="s">
        <v>13645</v>
      </c>
      <c r="C7209" s="63">
        <v>249</v>
      </c>
    </row>
    <row r="7210" spans="1:3" x14ac:dyDescent="0.2">
      <c r="A7210" s="26" t="s">
        <v>14152</v>
      </c>
      <c r="B7210" s="26" t="s">
        <v>14153</v>
      </c>
      <c r="C7210" s="63">
        <v>249</v>
      </c>
    </row>
    <row r="7211" spans="1:3" x14ac:dyDescent="0.2">
      <c r="A7211" s="26" t="s">
        <v>14150</v>
      </c>
      <c r="B7211" s="26" t="s">
        <v>14151</v>
      </c>
      <c r="C7211" s="63">
        <v>249</v>
      </c>
    </row>
    <row r="7212" spans="1:3" x14ac:dyDescent="0.2">
      <c r="A7212" s="26" t="s">
        <v>22046</v>
      </c>
      <c r="B7212" s="26" t="s">
        <v>22047</v>
      </c>
      <c r="C7212" s="63">
        <v>248</v>
      </c>
    </row>
    <row r="7213" spans="1:3" x14ac:dyDescent="0.2">
      <c r="A7213" s="26" t="s">
        <v>13776</v>
      </c>
      <c r="B7213" s="26" t="s">
        <v>13777</v>
      </c>
      <c r="C7213" s="63">
        <v>248</v>
      </c>
    </row>
    <row r="7214" spans="1:3" x14ac:dyDescent="0.2">
      <c r="A7214" s="26" t="s">
        <v>13647</v>
      </c>
      <c r="B7214" s="26" t="s">
        <v>13648</v>
      </c>
      <c r="C7214" s="63">
        <v>248</v>
      </c>
    </row>
    <row r="7215" spans="1:3" x14ac:dyDescent="0.2">
      <c r="A7215" s="26" t="s">
        <v>13921</v>
      </c>
      <c r="B7215" s="26" t="s">
        <v>13922</v>
      </c>
      <c r="C7215" s="63">
        <v>248</v>
      </c>
    </row>
    <row r="7216" spans="1:3" x14ac:dyDescent="0.2">
      <c r="A7216" s="26" t="s">
        <v>14815</v>
      </c>
      <c r="B7216" s="26" t="s">
        <v>14816</v>
      </c>
      <c r="C7216" s="63">
        <v>247</v>
      </c>
    </row>
    <row r="7217" spans="1:3" x14ac:dyDescent="0.2">
      <c r="A7217" s="26" t="s">
        <v>13730</v>
      </c>
      <c r="B7217" s="26" t="s">
        <v>13731</v>
      </c>
      <c r="C7217" s="63">
        <v>247</v>
      </c>
    </row>
    <row r="7218" spans="1:3" x14ac:dyDescent="0.2">
      <c r="A7218" s="26" t="s">
        <v>13732</v>
      </c>
      <c r="B7218" s="26" t="s">
        <v>13733</v>
      </c>
      <c r="C7218" s="63">
        <v>247</v>
      </c>
    </row>
    <row r="7219" spans="1:3" x14ac:dyDescent="0.2">
      <c r="A7219" s="26" t="s">
        <v>13652</v>
      </c>
      <c r="B7219" s="26" t="s">
        <v>13653</v>
      </c>
      <c r="C7219" s="63">
        <v>247</v>
      </c>
    </row>
    <row r="7220" spans="1:3" x14ac:dyDescent="0.2">
      <c r="A7220" s="26" t="s">
        <v>13604</v>
      </c>
      <c r="B7220" s="26" t="s">
        <v>13605</v>
      </c>
      <c r="C7220" s="63">
        <v>247</v>
      </c>
    </row>
    <row r="7221" spans="1:3" x14ac:dyDescent="0.2">
      <c r="A7221" s="26" t="s">
        <v>13740</v>
      </c>
      <c r="B7221" s="26" t="s">
        <v>13741</v>
      </c>
      <c r="C7221" s="63">
        <v>247</v>
      </c>
    </row>
    <row r="7222" spans="1:3" x14ac:dyDescent="0.2">
      <c r="A7222" s="26" t="s">
        <v>13734</v>
      </c>
      <c r="B7222" s="26" t="s">
        <v>13735</v>
      </c>
      <c r="C7222" s="63">
        <v>247</v>
      </c>
    </row>
    <row r="7223" spans="1:3" x14ac:dyDescent="0.2">
      <c r="A7223" s="26" t="s">
        <v>13736</v>
      </c>
      <c r="B7223" s="26" t="s">
        <v>13737</v>
      </c>
      <c r="C7223" s="63">
        <v>247</v>
      </c>
    </row>
    <row r="7224" spans="1:3" x14ac:dyDescent="0.2">
      <c r="A7224" s="26" t="s">
        <v>13738</v>
      </c>
      <c r="B7224" s="26" t="s">
        <v>13739</v>
      </c>
      <c r="C7224" s="63">
        <v>247</v>
      </c>
    </row>
    <row r="7225" spans="1:3" x14ac:dyDescent="0.2">
      <c r="A7225" s="26" t="s">
        <v>13975</v>
      </c>
      <c r="B7225" s="26" t="s">
        <v>13976</v>
      </c>
      <c r="C7225" s="63">
        <v>246</v>
      </c>
    </row>
    <row r="7226" spans="1:3" x14ac:dyDescent="0.2">
      <c r="A7226" s="26" t="s">
        <v>13953</v>
      </c>
      <c r="B7226" s="26" t="s">
        <v>13954</v>
      </c>
      <c r="C7226" s="63">
        <v>246</v>
      </c>
    </row>
    <row r="7227" spans="1:3" x14ac:dyDescent="0.2">
      <c r="A7227" s="26" t="s">
        <v>13955</v>
      </c>
      <c r="B7227" s="26" t="s">
        <v>13956</v>
      </c>
      <c r="C7227" s="63">
        <v>246</v>
      </c>
    </row>
    <row r="7228" spans="1:3" x14ac:dyDescent="0.2">
      <c r="A7228" s="26" t="s">
        <v>13957</v>
      </c>
      <c r="B7228" s="26" t="s">
        <v>13958</v>
      </c>
      <c r="C7228" s="63">
        <v>246</v>
      </c>
    </row>
    <row r="7229" spans="1:3" x14ac:dyDescent="0.2">
      <c r="A7229" s="26" t="s">
        <v>13983</v>
      </c>
      <c r="B7229" s="26" t="s">
        <v>13984</v>
      </c>
      <c r="C7229" s="63">
        <v>246</v>
      </c>
    </row>
    <row r="7230" spans="1:3" x14ac:dyDescent="0.2">
      <c r="A7230" s="26" t="s">
        <v>13969</v>
      </c>
      <c r="B7230" s="26" t="s">
        <v>13970</v>
      </c>
      <c r="C7230" s="63">
        <v>246</v>
      </c>
    </row>
    <row r="7231" spans="1:3" x14ac:dyDescent="0.2">
      <c r="A7231" s="26" t="s">
        <v>13977</v>
      </c>
      <c r="B7231" s="26" t="s">
        <v>13978</v>
      </c>
      <c r="C7231" s="63">
        <v>246</v>
      </c>
    </row>
    <row r="7232" spans="1:3" x14ac:dyDescent="0.2">
      <c r="A7232" s="26" t="s">
        <v>13979</v>
      </c>
      <c r="B7232" s="26" t="s">
        <v>13980</v>
      </c>
      <c r="C7232" s="63">
        <v>246</v>
      </c>
    </row>
    <row r="7233" spans="1:3" x14ac:dyDescent="0.2">
      <c r="A7233" s="26" t="s">
        <v>13959</v>
      </c>
      <c r="B7233" s="26" t="s">
        <v>13960</v>
      </c>
      <c r="C7233" s="63">
        <v>246</v>
      </c>
    </row>
    <row r="7234" spans="1:3" x14ac:dyDescent="0.2">
      <c r="A7234" s="26" t="s">
        <v>13971</v>
      </c>
      <c r="B7234" s="26" t="s">
        <v>13972</v>
      </c>
      <c r="C7234" s="63">
        <v>246</v>
      </c>
    </row>
    <row r="7235" spans="1:3" x14ac:dyDescent="0.2">
      <c r="A7235" s="26" t="s">
        <v>13965</v>
      </c>
      <c r="B7235" s="26" t="s">
        <v>13966</v>
      </c>
      <c r="C7235" s="63">
        <v>246</v>
      </c>
    </row>
    <row r="7236" spans="1:3" x14ac:dyDescent="0.2">
      <c r="A7236" s="26" t="s">
        <v>13967</v>
      </c>
      <c r="B7236" s="26" t="s">
        <v>13968</v>
      </c>
      <c r="C7236" s="63">
        <v>246</v>
      </c>
    </row>
    <row r="7237" spans="1:3" x14ac:dyDescent="0.2">
      <c r="A7237" s="26" t="s">
        <v>13973</v>
      </c>
      <c r="B7237" s="26" t="s">
        <v>13974</v>
      </c>
      <c r="C7237" s="63">
        <v>246</v>
      </c>
    </row>
    <row r="7238" spans="1:3" x14ac:dyDescent="0.2">
      <c r="A7238" s="26" t="s">
        <v>13981</v>
      </c>
      <c r="B7238" s="26" t="s">
        <v>13982</v>
      </c>
      <c r="C7238" s="63">
        <v>246</v>
      </c>
    </row>
    <row r="7239" spans="1:3" x14ac:dyDescent="0.2">
      <c r="A7239" s="26" t="s">
        <v>13961</v>
      </c>
      <c r="B7239" s="26" t="s">
        <v>13962</v>
      </c>
      <c r="C7239" s="63">
        <v>246</v>
      </c>
    </row>
    <row r="7240" spans="1:3" x14ac:dyDescent="0.2">
      <c r="A7240" s="26" t="s">
        <v>13963</v>
      </c>
      <c r="B7240" s="26" t="s">
        <v>13964</v>
      </c>
      <c r="C7240" s="63">
        <v>246</v>
      </c>
    </row>
    <row r="7241" spans="1:3" x14ac:dyDescent="0.2">
      <c r="A7241" s="26" t="s">
        <v>15140</v>
      </c>
      <c r="B7241" s="26" t="s">
        <v>15141</v>
      </c>
      <c r="C7241" s="63">
        <v>245</v>
      </c>
    </row>
    <row r="7242" spans="1:3" x14ac:dyDescent="0.2">
      <c r="A7242" s="26" t="s">
        <v>13222</v>
      </c>
      <c r="B7242" s="26" t="s">
        <v>13223</v>
      </c>
      <c r="C7242" s="63">
        <v>245</v>
      </c>
    </row>
    <row r="7243" spans="1:3" x14ac:dyDescent="0.2">
      <c r="A7243" s="26" t="s">
        <v>13728</v>
      </c>
      <c r="B7243" s="26" t="s">
        <v>13729</v>
      </c>
      <c r="C7243" s="63">
        <v>244</v>
      </c>
    </row>
    <row r="7244" spans="1:3" x14ac:dyDescent="0.2">
      <c r="A7244" s="26" t="s">
        <v>14316</v>
      </c>
      <c r="B7244" s="26" t="s">
        <v>14317</v>
      </c>
      <c r="C7244" s="63">
        <v>244</v>
      </c>
    </row>
    <row r="7245" spans="1:3" x14ac:dyDescent="0.2">
      <c r="A7245" s="26" t="s">
        <v>13240</v>
      </c>
      <c r="B7245" s="26" t="s">
        <v>13241</v>
      </c>
      <c r="C7245" s="63">
        <v>244</v>
      </c>
    </row>
    <row r="7246" spans="1:3" x14ac:dyDescent="0.2">
      <c r="A7246" s="26" t="s">
        <v>13802</v>
      </c>
      <c r="B7246" s="26" t="s">
        <v>13803</v>
      </c>
      <c r="C7246" s="63">
        <v>243</v>
      </c>
    </row>
    <row r="7247" spans="1:3" x14ac:dyDescent="0.2">
      <c r="A7247" s="26" t="s">
        <v>14005</v>
      </c>
      <c r="B7247" s="26" t="s">
        <v>14006</v>
      </c>
      <c r="C7247" s="63">
        <v>243</v>
      </c>
    </row>
    <row r="7248" spans="1:3" x14ac:dyDescent="0.2">
      <c r="A7248" s="26" t="s">
        <v>13668</v>
      </c>
      <c r="B7248" s="26" t="s">
        <v>13669</v>
      </c>
      <c r="C7248" s="63">
        <v>243</v>
      </c>
    </row>
    <row r="7249" spans="1:3" x14ac:dyDescent="0.2">
      <c r="A7249" s="26" t="s">
        <v>13688</v>
      </c>
      <c r="B7249" s="26" t="s">
        <v>13689</v>
      </c>
      <c r="C7249" s="63">
        <v>243</v>
      </c>
    </row>
    <row r="7250" spans="1:3" x14ac:dyDescent="0.2">
      <c r="A7250" s="26" t="s">
        <v>13676</v>
      </c>
      <c r="B7250" s="26" t="s">
        <v>13677</v>
      </c>
      <c r="C7250" s="63">
        <v>242</v>
      </c>
    </row>
    <row r="7251" spans="1:3" x14ac:dyDescent="0.2">
      <c r="A7251" s="26" t="s">
        <v>13682</v>
      </c>
      <c r="B7251" s="26" t="s">
        <v>13683</v>
      </c>
      <c r="C7251" s="63">
        <v>242</v>
      </c>
    </row>
    <row r="7252" spans="1:3" x14ac:dyDescent="0.2">
      <c r="A7252" s="26" t="s">
        <v>13701</v>
      </c>
      <c r="B7252" s="26" t="s">
        <v>13702</v>
      </c>
      <c r="C7252" s="63">
        <v>242</v>
      </c>
    </row>
    <row r="7253" spans="1:3" x14ac:dyDescent="0.2">
      <c r="A7253" s="26" t="s">
        <v>13656</v>
      </c>
      <c r="B7253" s="26" t="s">
        <v>13657</v>
      </c>
      <c r="C7253" s="63">
        <v>242</v>
      </c>
    </row>
    <row r="7254" spans="1:3" x14ac:dyDescent="0.2">
      <c r="A7254" s="26" t="s">
        <v>14237</v>
      </c>
      <c r="B7254" s="26" t="s">
        <v>14238</v>
      </c>
      <c r="C7254" s="63">
        <v>242</v>
      </c>
    </row>
    <row r="7255" spans="1:3" x14ac:dyDescent="0.2">
      <c r="A7255" s="26" t="s">
        <v>13654</v>
      </c>
      <c r="B7255" s="26" t="s">
        <v>13655</v>
      </c>
      <c r="C7255" s="63">
        <v>242</v>
      </c>
    </row>
    <row r="7256" spans="1:3" x14ac:dyDescent="0.2">
      <c r="A7256" s="26" t="s">
        <v>14017</v>
      </c>
      <c r="B7256" s="26" t="s">
        <v>14018</v>
      </c>
      <c r="C7256" s="63">
        <v>242</v>
      </c>
    </row>
    <row r="7257" spans="1:3" x14ac:dyDescent="0.2">
      <c r="A7257" s="26" t="s">
        <v>14038</v>
      </c>
      <c r="B7257" s="26" t="s">
        <v>14039</v>
      </c>
      <c r="C7257" s="63">
        <v>241</v>
      </c>
    </row>
    <row r="7258" spans="1:3" x14ac:dyDescent="0.2">
      <c r="A7258" s="26" t="s">
        <v>13742</v>
      </c>
      <c r="B7258" s="26" t="s">
        <v>13743</v>
      </c>
      <c r="C7258" s="63">
        <v>241</v>
      </c>
    </row>
    <row r="7259" spans="1:3" x14ac:dyDescent="0.2">
      <c r="A7259" s="26" t="s">
        <v>13674</v>
      </c>
      <c r="B7259" s="26" t="s">
        <v>13675</v>
      </c>
      <c r="C7259" s="63">
        <v>241</v>
      </c>
    </row>
    <row r="7260" spans="1:3" x14ac:dyDescent="0.2">
      <c r="A7260" s="26" t="s">
        <v>13672</v>
      </c>
      <c r="B7260" s="26" t="s">
        <v>13673</v>
      </c>
      <c r="C7260" s="63">
        <v>241</v>
      </c>
    </row>
    <row r="7261" spans="1:3" x14ac:dyDescent="0.2">
      <c r="A7261" s="26" t="s">
        <v>14036</v>
      </c>
      <c r="B7261" s="26" t="s">
        <v>14037</v>
      </c>
      <c r="C7261" s="63">
        <v>241</v>
      </c>
    </row>
    <row r="7262" spans="1:3" x14ac:dyDescent="0.2">
      <c r="A7262" s="26" t="s">
        <v>14040</v>
      </c>
      <c r="B7262" s="26" t="s">
        <v>14041</v>
      </c>
      <c r="C7262" s="63">
        <v>241</v>
      </c>
    </row>
    <row r="7263" spans="1:3" x14ac:dyDescent="0.2">
      <c r="A7263" s="26" t="s">
        <v>13850</v>
      </c>
      <c r="B7263" s="26" t="s">
        <v>13851</v>
      </c>
      <c r="C7263" s="63">
        <v>240</v>
      </c>
    </row>
    <row r="7264" spans="1:3" x14ac:dyDescent="0.2">
      <c r="A7264" s="26" t="s">
        <v>22665</v>
      </c>
      <c r="B7264" s="26" t="s">
        <v>22666</v>
      </c>
      <c r="C7264" s="63">
        <v>239.76</v>
      </c>
    </row>
    <row r="7265" spans="1:3" x14ac:dyDescent="0.2">
      <c r="A7265" s="26" t="s">
        <v>13694</v>
      </c>
      <c r="B7265" s="26" t="s">
        <v>13677</v>
      </c>
      <c r="C7265" s="63">
        <v>239</v>
      </c>
    </row>
    <row r="7266" spans="1:3" x14ac:dyDescent="0.2">
      <c r="A7266" s="26" t="s">
        <v>15242</v>
      </c>
      <c r="B7266" s="26" t="s">
        <v>15243</v>
      </c>
      <c r="C7266" s="63">
        <v>239</v>
      </c>
    </row>
    <row r="7267" spans="1:3" x14ac:dyDescent="0.2">
      <c r="A7267" s="26" t="s">
        <v>13875</v>
      </c>
      <c r="B7267" s="26" t="s">
        <v>13876</v>
      </c>
      <c r="C7267" s="63">
        <v>239</v>
      </c>
    </row>
    <row r="7268" spans="1:3" x14ac:dyDescent="0.2">
      <c r="A7268" s="26" t="s">
        <v>14061</v>
      </c>
      <c r="B7268" s="26" t="s">
        <v>14062</v>
      </c>
      <c r="C7268" s="63">
        <v>239</v>
      </c>
    </row>
    <row r="7269" spans="1:3" x14ac:dyDescent="0.2">
      <c r="A7269" s="26" t="s">
        <v>13762</v>
      </c>
      <c r="B7269" s="26" t="s">
        <v>13763</v>
      </c>
      <c r="C7269" s="63">
        <v>239</v>
      </c>
    </row>
    <row r="7270" spans="1:3" x14ac:dyDescent="0.2">
      <c r="A7270" s="26" t="s">
        <v>14130</v>
      </c>
      <c r="B7270" s="26" t="s">
        <v>14131</v>
      </c>
      <c r="C7270" s="63">
        <v>239</v>
      </c>
    </row>
    <row r="7271" spans="1:3" x14ac:dyDescent="0.2">
      <c r="A7271" s="26" t="s">
        <v>13774</v>
      </c>
      <c r="B7271" s="26" t="s">
        <v>13775</v>
      </c>
      <c r="C7271" s="63">
        <v>238.5</v>
      </c>
    </row>
    <row r="7272" spans="1:3" x14ac:dyDescent="0.2">
      <c r="A7272" s="26" t="s">
        <v>14069</v>
      </c>
      <c r="B7272" s="26" t="s">
        <v>14070</v>
      </c>
      <c r="C7272" s="63">
        <v>238</v>
      </c>
    </row>
    <row r="7273" spans="1:3" x14ac:dyDescent="0.2">
      <c r="A7273" s="26" t="s">
        <v>13887</v>
      </c>
      <c r="B7273" s="26" t="s">
        <v>13888</v>
      </c>
      <c r="C7273" s="63">
        <v>238</v>
      </c>
    </row>
    <row r="7274" spans="1:3" x14ac:dyDescent="0.2">
      <c r="A7274" s="26" t="s">
        <v>14073</v>
      </c>
      <c r="B7274" s="26" t="s">
        <v>14074</v>
      </c>
      <c r="C7274" s="63">
        <v>238</v>
      </c>
    </row>
    <row r="7275" spans="1:3" x14ac:dyDescent="0.2">
      <c r="A7275" s="26" t="s">
        <v>13817</v>
      </c>
      <c r="B7275" s="26" t="s">
        <v>13818</v>
      </c>
      <c r="C7275" s="63">
        <v>238</v>
      </c>
    </row>
    <row r="7276" spans="1:3" x14ac:dyDescent="0.2">
      <c r="A7276" s="26" t="s">
        <v>13784</v>
      </c>
      <c r="B7276" s="26" t="s">
        <v>22044</v>
      </c>
      <c r="C7276" s="63">
        <v>238</v>
      </c>
    </row>
    <row r="7277" spans="1:3" x14ac:dyDescent="0.2">
      <c r="A7277" s="26" t="s">
        <v>14071</v>
      </c>
      <c r="B7277" s="26" t="s">
        <v>14072</v>
      </c>
      <c r="C7277" s="63">
        <v>238</v>
      </c>
    </row>
    <row r="7278" spans="1:3" x14ac:dyDescent="0.2">
      <c r="A7278" s="26" t="s">
        <v>22667</v>
      </c>
      <c r="B7278" s="26" t="s">
        <v>22668</v>
      </c>
      <c r="C7278" s="63">
        <v>237</v>
      </c>
    </row>
    <row r="7279" spans="1:3" x14ac:dyDescent="0.2">
      <c r="A7279" s="26" t="s">
        <v>13793</v>
      </c>
      <c r="B7279" s="26" t="s">
        <v>22648</v>
      </c>
      <c r="C7279" s="63">
        <v>237</v>
      </c>
    </row>
    <row r="7280" spans="1:3" x14ac:dyDescent="0.2">
      <c r="A7280" s="26" t="s">
        <v>13915</v>
      </c>
      <c r="B7280" s="26" t="s">
        <v>13916</v>
      </c>
      <c r="C7280" s="63">
        <v>237</v>
      </c>
    </row>
    <row r="7281" spans="1:3" x14ac:dyDescent="0.2">
      <c r="A7281" s="26" t="s">
        <v>14075</v>
      </c>
      <c r="B7281" s="26" t="s">
        <v>14076</v>
      </c>
      <c r="C7281" s="63">
        <v>237</v>
      </c>
    </row>
    <row r="7282" spans="1:3" x14ac:dyDescent="0.2">
      <c r="A7282" s="26" t="s">
        <v>13726</v>
      </c>
      <c r="B7282" s="26" t="s">
        <v>13727</v>
      </c>
      <c r="C7282" s="63">
        <v>237</v>
      </c>
    </row>
    <row r="7283" spans="1:3" x14ac:dyDescent="0.2">
      <c r="A7283" s="26" t="s">
        <v>13697</v>
      </c>
      <c r="B7283" s="26" t="s">
        <v>13698</v>
      </c>
      <c r="C7283" s="63">
        <v>237</v>
      </c>
    </row>
    <row r="7284" spans="1:3" x14ac:dyDescent="0.2">
      <c r="A7284" s="26" t="s">
        <v>13933</v>
      </c>
      <c r="B7284" s="26" t="s">
        <v>13934</v>
      </c>
      <c r="C7284" s="63">
        <v>236</v>
      </c>
    </row>
    <row r="7285" spans="1:3" x14ac:dyDescent="0.2">
      <c r="A7285" s="26" t="s">
        <v>13815</v>
      </c>
      <c r="B7285" s="26" t="s">
        <v>13816</v>
      </c>
      <c r="C7285" s="63">
        <v>236</v>
      </c>
    </row>
    <row r="7286" spans="1:3" x14ac:dyDescent="0.2">
      <c r="A7286" s="26" t="s">
        <v>13925</v>
      </c>
      <c r="B7286" s="26" t="s">
        <v>13926</v>
      </c>
      <c r="C7286" s="63">
        <v>236</v>
      </c>
    </row>
    <row r="7287" spans="1:3" x14ac:dyDescent="0.2">
      <c r="A7287" s="26" t="s">
        <v>13805</v>
      </c>
      <c r="B7287" s="26" t="s">
        <v>13806</v>
      </c>
      <c r="C7287" s="63">
        <v>236</v>
      </c>
    </row>
    <row r="7288" spans="1:3" x14ac:dyDescent="0.2">
      <c r="A7288" s="26" t="s">
        <v>14187</v>
      </c>
      <c r="B7288" s="26" t="s">
        <v>14188</v>
      </c>
      <c r="C7288" s="63">
        <v>236</v>
      </c>
    </row>
    <row r="7289" spans="1:3" x14ac:dyDescent="0.2">
      <c r="A7289" s="26" t="s">
        <v>13712</v>
      </c>
      <c r="B7289" s="26" t="s">
        <v>13713</v>
      </c>
      <c r="C7289" s="63">
        <v>236</v>
      </c>
    </row>
    <row r="7290" spans="1:3" x14ac:dyDescent="0.2">
      <c r="A7290" s="26" t="s">
        <v>13708</v>
      </c>
      <c r="B7290" s="26" t="s">
        <v>13709</v>
      </c>
      <c r="C7290" s="63">
        <v>236</v>
      </c>
    </row>
    <row r="7291" spans="1:3" x14ac:dyDescent="0.2">
      <c r="A7291" s="26" t="s">
        <v>13710</v>
      </c>
      <c r="B7291" s="26" t="s">
        <v>13711</v>
      </c>
      <c r="C7291" s="63">
        <v>236</v>
      </c>
    </row>
    <row r="7292" spans="1:3" x14ac:dyDescent="0.2">
      <c r="A7292" s="26" t="s">
        <v>13945</v>
      </c>
      <c r="B7292" s="26" t="s">
        <v>13946</v>
      </c>
      <c r="C7292" s="63">
        <v>236</v>
      </c>
    </row>
    <row r="7293" spans="1:3" x14ac:dyDescent="0.2">
      <c r="A7293" s="26" t="s">
        <v>14181</v>
      </c>
      <c r="B7293" s="26" t="s">
        <v>14182</v>
      </c>
      <c r="C7293" s="63">
        <v>236</v>
      </c>
    </row>
    <row r="7294" spans="1:3" x14ac:dyDescent="0.2">
      <c r="A7294" s="26" t="s">
        <v>14183</v>
      </c>
      <c r="B7294" s="26" t="s">
        <v>14184</v>
      </c>
      <c r="C7294" s="63">
        <v>236</v>
      </c>
    </row>
    <row r="7295" spans="1:3" x14ac:dyDescent="0.2">
      <c r="A7295" s="26" t="s">
        <v>13706</v>
      </c>
      <c r="B7295" s="26" t="s">
        <v>13707</v>
      </c>
      <c r="C7295" s="63">
        <v>236</v>
      </c>
    </row>
    <row r="7296" spans="1:3" x14ac:dyDescent="0.2">
      <c r="A7296" s="26" t="s">
        <v>14113</v>
      </c>
      <c r="B7296" s="26" t="s">
        <v>14114</v>
      </c>
      <c r="C7296" s="63">
        <v>235</v>
      </c>
    </row>
    <row r="7297" spans="1:3" x14ac:dyDescent="0.2">
      <c r="A7297" s="26" t="s">
        <v>13819</v>
      </c>
      <c r="B7297" s="26" t="s">
        <v>22669</v>
      </c>
      <c r="C7297" s="63">
        <v>235</v>
      </c>
    </row>
    <row r="7298" spans="1:3" x14ac:dyDescent="0.2">
      <c r="A7298" s="26" t="s">
        <v>13768</v>
      </c>
      <c r="B7298" s="26" t="s">
        <v>13769</v>
      </c>
      <c r="C7298" s="63">
        <v>235</v>
      </c>
    </row>
    <row r="7299" spans="1:3" x14ac:dyDescent="0.2">
      <c r="A7299" s="26" t="s">
        <v>13999</v>
      </c>
      <c r="B7299" s="26" t="s">
        <v>22670</v>
      </c>
      <c r="C7299" s="63">
        <v>235</v>
      </c>
    </row>
    <row r="7300" spans="1:3" x14ac:dyDescent="0.2">
      <c r="A7300" s="26" t="s">
        <v>13873</v>
      </c>
      <c r="B7300" s="26" t="s">
        <v>13874</v>
      </c>
      <c r="C7300" s="63">
        <v>235</v>
      </c>
    </row>
    <row r="7301" spans="1:3" x14ac:dyDescent="0.2">
      <c r="A7301" s="26" t="s">
        <v>13750</v>
      </c>
      <c r="B7301" s="26" t="s">
        <v>13751</v>
      </c>
      <c r="C7301" s="63">
        <v>235</v>
      </c>
    </row>
    <row r="7302" spans="1:3" x14ac:dyDescent="0.2">
      <c r="A7302" s="26" t="s">
        <v>22671</v>
      </c>
      <c r="B7302" s="26" t="s">
        <v>22672</v>
      </c>
      <c r="C7302" s="63">
        <v>235</v>
      </c>
    </row>
    <row r="7303" spans="1:3" x14ac:dyDescent="0.2">
      <c r="A7303" s="26" t="s">
        <v>13828</v>
      </c>
      <c r="B7303" s="26" t="s">
        <v>13829</v>
      </c>
      <c r="C7303" s="63">
        <v>235</v>
      </c>
    </row>
    <row r="7304" spans="1:3" x14ac:dyDescent="0.2">
      <c r="A7304" s="26" t="s">
        <v>13748</v>
      </c>
      <c r="B7304" s="26" t="s">
        <v>13749</v>
      </c>
      <c r="C7304" s="63">
        <v>235</v>
      </c>
    </row>
    <row r="7305" spans="1:3" x14ac:dyDescent="0.2">
      <c r="A7305" s="26" t="s">
        <v>13746</v>
      </c>
      <c r="B7305" s="26" t="s">
        <v>13747</v>
      </c>
      <c r="C7305" s="63">
        <v>235</v>
      </c>
    </row>
    <row r="7306" spans="1:3" x14ac:dyDescent="0.2">
      <c r="A7306" s="26" t="s">
        <v>15300</v>
      </c>
      <c r="B7306" s="26" t="s">
        <v>15301</v>
      </c>
      <c r="C7306" s="63">
        <v>235</v>
      </c>
    </row>
    <row r="7307" spans="1:3" x14ac:dyDescent="0.2">
      <c r="A7307" s="26" t="s">
        <v>14115</v>
      </c>
      <c r="B7307" s="26" t="s">
        <v>14116</v>
      </c>
      <c r="C7307" s="63">
        <v>235</v>
      </c>
    </row>
    <row r="7308" spans="1:3" x14ac:dyDescent="0.2">
      <c r="A7308" s="26" t="s">
        <v>14119</v>
      </c>
      <c r="B7308" s="26" t="s">
        <v>14120</v>
      </c>
      <c r="C7308" s="63">
        <v>234</v>
      </c>
    </row>
    <row r="7309" spans="1:3" x14ac:dyDescent="0.2">
      <c r="A7309" s="26" t="s">
        <v>13985</v>
      </c>
      <c r="B7309" s="26" t="s">
        <v>13986</v>
      </c>
      <c r="C7309" s="63">
        <v>234</v>
      </c>
    </row>
    <row r="7310" spans="1:3" x14ac:dyDescent="0.2">
      <c r="A7310" s="26" t="s">
        <v>13760</v>
      </c>
      <c r="B7310" s="26" t="s">
        <v>13761</v>
      </c>
      <c r="C7310" s="63">
        <v>234</v>
      </c>
    </row>
    <row r="7311" spans="1:3" x14ac:dyDescent="0.2">
      <c r="A7311" s="26" t="s">
        <v>14211</v>
      </c>
      <c r="B7311" s="26" t="s">
        <v>14212</v>
      </c>
      <c r="C7311" s="63">
        <v>234</v>
      </c>
    </row>
    <row r="7312" spans="1:3" x14ac:dyDescent="0.2">
      <c r="A7312" s="26" t="s">
        <v>14012</v>
      </c>
      <c r="B7312" s="26" t="s">
        <v>14013</v>
      </c>
      <c r="C7312" s="63">
        <v>234</v>
      </c>
    </row>
    <row r="7313" spans="1:3" x14ac:dyDescent="0.2">
      <c r="A7313" s="26" t="s">
        <v>13758</v>
      </c>
      <c r="B7313" s="26" t="s">
        <v>13759</v>
      </c>
      <c r="C7313" s="63">
        <v>234</v>
      </c>
    </row>
    <row r="7314" spans="1:3" x14ac:dyDescent="0.2">
      <c r="A7314" s="26" t="s">
        <v>13756</v>
      </c>
      <c r="B7314" s="26" t="s">
        <v>13757</v>
      </c>
      <c r="C7314" s="63">
        <v>234</v>
      </c>
    </row>
    <row r="7315" spans="1:3" x14ac:dyDescent="0.2">
      <c r="A7315" s="26" t="s">
        <v>15014</v>
      </c>
      <c r="B7315" s="26" t="s">
        <v>15015</v>
      </c>
      <c r="C7315" s="63">
        <v>233</v>
      </c>
    </row>
    <row r="7316" spans="1:3" x14ac:dyDescent="0.2">
      <c r="A7316" s="26" t="s">
        <v>13780</v>
      </c>
      <c r="B7316" s="26" t="s">
        <v>13781</v>
      </c>
      <c r="C7316" s="63">
        <v>233</v>
      </c>
    </row>
    <row r="7317" spans="1:3" x14ac:dyDescent="0.2">
      <c r="A7317" s="26" t="s">
        <v>15016</v>
      </c>
      <c r="B7317" s="26" t="s">
        <v>15017</v>
      </c>
      <c r="C7317" s="63">
        <v>233</v>
      </c>
    </row>
    <row r="7318" spans="1:3" x14ac:dyDescent="0.2">
      <c r="A7318" s="26" t="s">
        <v>22054</v>
      </c>
      <c r="B7318" s="26" t="s">
        <v>22055</v>
      </c>
      <c r="C7318" s="63">
        <v>233</v>
      </c>
    </row>
    <row r="7319" spans="1:3" x14ac:dyDescent="0.2">
      <c r="A7319" s="26" t="s">
        <v>13871</v>
      </c>
      <c r="B7319" s="26" t="s">
        <v>13872</v>
      </c>
      <c r="C7319" s="63">
        <v>233</v>
      </c>
    </row>
    <row r="7320" spans="1:3" x14ac:dyDescent="0.2">
      <c r="A7320" s="26" t="s">
        <v>13778</v>
      </c>
      <c r="B7320" s="26" t="s">
        <v>13779</v>
      </c>
      <c r="C7320" s="63">
        <v>233</v>
      </c>
    </row>
    <row r="7321" spans="1:3" x14ac:dyDescent="0.2">
      <c r="A7321" s="26" t="s">
        <v>13782</v>
      </c>
      <c r="B7321" s="26" t="s">
        <v>13783</v>
      </c>
      <c r="C7321" s="63">
        <v>233</v>
      </c>
    </row>
    <row r="7322" spans="1:3" x14ac:dyDescent="0.2">
      <c r="A7322" s="26" t="s">
        <v>14160</v>
      </c>
      <c r="B7322" s="26" t="s">
        <v>14161</v>
      </c>
      <c r="C7322" s="63">
        <v>232</v>
      </c>
    </row>
    <row r="7323" spans="1:3" x14ac:dyDescent="0.2">
      <c r="A7323" s="26" t="s">
        <v>14162</v>
      </c>
      <c r="B7323" s="26" t="s">
        <v>14163</v>
      </c>
      <c r="C7323" s="63">
        <v>232</v>
      </c>
    </row>
    <row r="7324" spans="1:3" x14ac:dyDescent="0.2">
      <c r="A7324" s="26" t="s">
        <v>14468</v>
      </c>
      <c r="B7324" s="26" t="s">
        <v>14469</v>
      </c>
      <c r="C7324" s="63">
        <v>232</v>
      </c>
    </row>
    <row r="7325" spans="1:3" x14ac:dyDescent="0.2">
      <c r="A7325" s="26" t="s">
        <v>13881</v>
      </c>
      <c r="B7325" s="26" t="s">
        <v>13882</v>
      </c>
      <c r="C7325" s="63">
        <v>232</v>
      </c>
    </row>
    <row r="7326" spans="1:3" x14ac:dyDescent="0.2">
      <c r="A7326" s="26" t="s">
        <v>15028</v>
      </c>
      <c r="B7326" s="26" t="s">
        <v>15029</v>
      </c>
      <c r="C7326" s="63">
        <v>232</v>
      </c>
    </row>
    <row r="7327" spans="1:3" x14ac:dyDescent="0.2">
      <c r="A7327" s="26" t="s">
        <v>14164</v>
      </c>
      <c r="B7327" s="26" t="s">
        <v>14165</v>
      </c>
      <c r="C7327" s="63">
        <v>232</v>
      </c>
    </row>
    <row r="7328" spans="1:3" x14ac:dyDescent="0.2">
      <c r="A7328" s="26" t="s">
        <v>14175</v>
      </c>
      <c r="B7328" s="26" t="s">
        <v>14176</v>
      </c>
      <c r="C7328" s="63">
        <v>231</v>
      </c>
    </row>
    <row r="7329" spans="1:3" x14ac:dyDescent="0.2">
      <c r="A7329" s="26" t="s">
        <v>13917</v>
      </c>
      <c r="B7329" s="26" t="s">
        <v>13918</v>
      </c>
      <c r="C7329" s="63">
        <v>231</v>
      </c>
    </row>
    <row r="7330" spans="1:3" x14ac:dyDescent="0.2">
      <c r="A7330" s="26" t="s">
        <v>13919</v>
      </c>
      <c r="B7330" s="26" t="s">
        <v>13920</v>
      </c>
      <c r="C7330" s="63">
        <v>231</v>
      </c>
    </row>
    <row r="7331" spans="1:3" x14ac:dyDescent="0.2">
      <c r="A7331" s="26" t="s">
        <v>13811</v>
      </c>
      <c r="B7331" s="26" t="s">
        <v>13812</v>
      </c>
      <c r="C7331" s="63">
        <v>231</v>
      </c>
    </row>
    <row r="7332" spans="1:3" x14ac:dyDescent="0.2">
      <c r="A7332" s="26" t="s">
        <v>13813</v>
      </c>
      <c r="B7332" s="26" t="s">
        <v>13814</v>
      </c>
      <c r="C7332" s="63">
        <v>231</v>
      </c>
    </row>
    <row r="7333" spans="1:3" x14ac:dyDescent="0.2">
      <c r="A7333" s="26" t="s">
        <v>13913</v>
      </c>
      <c r="B7333" s="26" t="s">
        <v>13914</v>
      </c>
      <c r="C7333" s="63">
        <v>231</v>
      </c>
    </row>
    <row r="7334" spans="1:3" x14ac:dyDescent="0.2">
      <c r="A7334" s="26" t="s">
        <v>13807</v>
      </c>
      <c r="B7334" s="26" t="s">
        <v>13808</v>
      </c>
      <c r="C7334" s="63">
        <v>231</v>
      </c>
    </row>
    <row r="7335" spans="1:3" x14ac:dyDescent="0.2">
      <c r="A7335" s="26" t="s">
        <v>13809</v>
      </c>
      <c r="B7335" s="26" t="s">
        <v>13810</v>
      </c>
      <c r="C7335" s="63">
        <v>231</v>
      </c>
    </row>
    <row r="7336" spans="1:3" x14ac:dyDescent="0.2">
      <c r="A7336" s="26" t="s">
        <v>14044</v>
      </c>
      <c r="B7336" s="26" t="s">
        <v>14045</v>
      </c>
      <c r="C7336" s="63">
        <v>230</v>
      </c>
    </row>
    <row r="7337" spans="1:3" x14ac:dyDescent="0.2">
      <c r="A7337" s="26" t="s">
        <v>13826</v>
      </c>
      <c r="B7337" s="26" t="s">
        <v>13827</v>
      </c>
      <c r="C7337" s="63">
        <v>230</v>
      </c>
    </row>
    <row r="7338" spans="1:3" x14ac:dyDescent="0.2">
      <c r="A7338" s="26" t="s">
        <v>13824</v>
      </c>
      <c r="B7338" s="26" t="s">
        <v>13825</v>
      </c>
      <c r="C7338" s="63">
        <v>230</v>
      </c>
    </row>
    <row r="7339" spans="1:3" x14ac:dyDescent="0.2">
      <c r="A7339" s="26" t="s">
        <v>13820</v>
      </c>
      <c r="B7339" s="26" t="s">
        <v>13821</v>
      </c>
      <c r="C7339" s="63">
        <v>230</v>
      </c>
    </row>
    <row r="7340" spans="1:3" x14ac:dyDescent="0.2">
      <c r="A7340" s="26" t="s">
        <v>13822</v>
      </c>
      <c r="B7340" s="26" t="s">
        <v>13823</v>
      </c>
      <c r="C7340" s="63">
        <v>230</v>
      </c>
    </row>
    <row r="7341" spans="1:3" x14ac:dyDescent="0.2">
      <c r="A7341" s="26" t="s">
        <v>14192</v>
      </c>
      <c r="B7341" s="26" t="s">
        <v>14193</v>
      </c>
      <c r="C7341" s="63">
        <v>229</v>
      </c>
    </row>
    <row r="7342" spans="1:3" x14ac:dyDescent="0.2">
      <c r="A7342" s="26" t="s">
        <v>13937</v>
      </c>
      <c r="B7342" s="26" t="s">
        <v>13938</v>
      </c>
      <c r="C7342" s="63">
        <v>229</v>
      </c>
    </row>
    <row r="7343" spans="1:3" x14ac:dyDescent="0.2">
      <c r="A7343" s="26" t="s">
        <v>13834</v>
      </c>
      <c r="B7343" s="26" t="s">
        <v>13835</v>
      </c>
      <c r="C7343" s="63">
        <v>229</v>
      </c>
    </row>
    <row r="7344" spans="1:3" x14ac:dyDescent="0.2">
      <c r="A7344" s="26" t="s">
        <v>14194</v>
      </c>
      <c r="B7344" s="26" t="s">
        <v>14195</v>
      </c>
      <c r="C7344" s="63">
        <v>229</v>
      </c>
    </row>
    <row r="7345" spans="1:3" x14ac:dyDescent="0.2">
      <c r="A7345" s="26" t="s">
        <v>15372</v>
      </c>
      <c r="B7345" s="26" t="s">
        <v>15373</v>
      </c>
      <c r="C7345" s="63">
        <v>229</v>
      </c>
    </row>
    <row r="7346" spans="1:3" x14ac:dyDescent="0.2">
      <c r="A7346" s="26" t="s">
        <v>14301</v>
      </c>
      <c r="B7346" s="26" t="s">
        <v>14302</v>
      </c>
      <c r="C7346" s="63">
        <v>229</v>
      </c>
    </row>
    <row r="7347" spans="1:3" x14ac:dyDescent="0.2">
      <c r="A7347" s="26" t="s">
        <v>13885</v>
      </c>
      <c r="B7347" s="26" t="s">
        <v>13886</v>
      </c>
      <c r="C7347" s="63">
        <v>228</v>
      </c>
    </row>
    <row r="7348" spans="1:3" x14ac:dyDescent="0.2">
      <c r="A7348" s="26" t="s">
        <v>13989</v>
      </c>
      <c r="B7348" s="26" t="s">
        <v>13990</v>
      </c>
      <c r="C7348" s="63">
        <v>228</v>
      </c>
    </row>
    <row r="7349" spans="1:3" x14ac:dyDescent="0.2">
      <c r="A7349" s="26" t="s">
        <v>15077</v>
      </c>
      <c r="B7349" s="26" t="s">
        <v>15078</v>
      </c>
      <c r="C7349" s="63">
        <v>228</v>
      </c>
    </row>
    <row r="7350" spans="1:3" x14ac:dyDescent="0.2">
      <c r="A7350" s="26" t="s">
        <v>15075</v>
      </c>
      <c r="B7350" s="26" t="s">
        <v>15076</v>
      </c>
      <c r="C7350" s="63">
        <v>228</v>
      </c>
    </row>
    <row r="7351" spans="1:3" x14ac:dyDescent="0.2">
      <c r="A7351" s="26" t="s">
        <v>14088</v>
      </c>
      <c r="B7351" s="26" t="s">
        <v>22673</v>
      </c>
      <c r="C7351" s="63">
        <v>228</v>
      </c>
    </row>
    <row r="7352" spans="1:3" x14ac:dyDescent="0.2">
      <c r="A7352" s="26" t="s">
        <v>13883</v>
      </c>
      <c r="B7352" s="26" t="s">
        <v>13884</v>
      </c>
      <c r="C7352" s="63">
        <v>228</v>
      </c>
    </row>
    <row r="7353" spans="1:3" x14ac:dyDescent="0.2">
      <c r="A7353" s="26" t="s">
        <v>13862</v>
      </c>
      <c r="B7353" s="26" t="s">
        <v>13863</v>
      </c>
      <c r="C7353" s="63">
        <v>228</v>
      </c>
    </row>
    <row r="7354" spans="1:3" x14ac:dyDescent="0.2">
      <c r="A7354" s="26" t="s">
        <v>13868</v>
      </c>
      <c r="B7354" s="26" t="s">
        <v>13657</v>
      </c>
      <c r="C7354" s="63">
        <v>228</v>
      </c>
    </row>
    <row r="7355" spans="1:3" x14ac:dyDescent="0.2">
      <c r="A7355" s="26" t="s">
        <v>13866</v>
      </c>
      <c r="B7355" s="26" t="s">
        <v>13867</v>
      </c>
      <c r="C7355" s="63">
        <v>228</v>
      </c>
    </row>
    <row r="7356" spans="1:3" x14ac:dyDescent="0.2">
      <c r="A7356" s="26" t="s">
        <v>13864</v>
      </c>
      <c r="B7356" s="26" t="s">
        <v>13865</v>
      </c>
      <c r="C7356" s="63">
        <v>228</v>
      </c>
    </row>
    <row r="7357" spans="1:3" x14ac:dyDescent="0.2">
      <c r="A7357" s="26" t="s">
        <v>14063</v>
      </c>
      <c r="B7357" s="26" t="s">
        <v>14064</v>
      </c>
      <c r="C7357" s="63">
        <v>228</v>
      </c>
    </row>
    <row r="7358" spans="1:3" x14ac:dyDescent="0.2">
      <c r="A7358" s="26" t="s">
        <v>13852</v>
      </c>
      <c r="B7358" s="26" t="s">
        <v>13853</v>
      </c>
      <c r="C7358" s="63">
        <v>228</v>
      </c>
    </row>
    <row r="7359" spans="1:3" x14ac:dyDescent="0.2">
      <c r="A7359" s="26" t="s">
        <v>13860</v>
      </c>
      <c r="B7359" s="26" t="s">
        <v>13861</v>
      </c>
      <c r="C7359" s="63">
        <v>228</v>
      </c>
    </row>
    <row r="7360" spans="1:3" x14ac:dyDescent="0.2">
      <c r="A7360" s="26" t="s">
        <v>13856</v>
      </c>
      <c r="B7360" s="26" t="s">
        <v>13857</v>
      </c>
      <c r="C7360" s="63">
        <v>228</v>
      </c>
    </row>
    <row r="7361" spans="1:3" x14ac:dyDescent="0.2">
      <c r="A7361" s="26" t="s">
        <v>13854</v>
      </c>
      <c r="B7361" s="26" t="s">
        <v>13855</v>
      </c>
      <c r="C7361" s="63">
        <v>228</v>
      </c>
    </row>
    <row r="7362" spans="1:3" x14ac:dyDescent="0.2">
      <c r="A7362" s="26" t="s">
        <v>13858</v>
      </c>
      <c r="B7362" s="26" t="s">
        <v>13859</v>
      </c>
      <c r="C7362" s="63">
        <v>228</v>
      </c>
    </row>
    <row r="7363" spans="1:3" x14ac:dyDescent="0.2">
      <c r="A7363" s="26" t="s">
        <v>15073</v>
      </c>
      <c r="B7363" s="26" t="s">
        <v>15074</v>
      </c>
      <c r="C7363" s="63">
        <v>228</v>
      </c>
    </row>
    <row r="7364" spans="1:3" x14ac:dyDescent="0.2">
      <c r="A7364" s="26" t="s">
        <v>14213</v>
      </c>
      <c r="B7364" s="26" t="s">
        <v>14214</v>
      </c>
      <c r="C7364" s="63">
        <v>227</v>
      </c>
    </row>
    <row r="7365" spans="1:3" x14ac:dyDescent="0.2">
      <c r="A7365" s="26" t="s">
        <v>13992</v>
      </c>
      <c r="B7365" s="26" t="s">
        <v>22674</v>
      </c>
      <c r="C7365" s="63">
        <v>227</v>
      </c>
    </row>
    <row r="7366" spans="1:3" x14ac:dyDescent="0.2">
      <c r="A7366" s="26" t="s">
        <v>13911</v>
      </c>
      <c r="B7366" s="26" t="s">
        <v>13912</v>
      </c>
      <c r="C7366" s="63">
        <v>227</v>
      </c>
    </row>
    <row r="7367" spans="1:3" x14ac:dyDescent="0.2">
      <c r="A7367" s="26" t="s">
        <v>14217</v>
      </c>
      <c r="B7367" s="26" t="s">
        <v>14218</v>
      </c>
      <c r="C7367" s="63">
        <v>227</v>
      </c>
    </row>
    <row r="7368" spans="1:3" x14ac:dyDescent="0.2">
      <c r="A7368" s="26" t="s">
        <v>13909</v>
      </c>
      <c r="B7368" s="26" t="s">
        <v>13910</v>
      </c>
      <c r="C7368" s="63">
        <v>227</v>
      </c>
    </row>
    <row r="7369" spans="1:3" x14ac:dyDescent="0.2">
      <c r="A7369" s="26" t="s">
        <v>14215</v>
      </c>
      <c r="B7369" s="26" t="s">
        <v>14216</v>
      </c>
      <c r="C7369" s="63">
        <v>227</v>
      </c>
    </row>
    <row r="7370" spans="1:3" x14ac:dyDescent="0.2">
      <c r="A7370" s="26" t="s">
        <v>22675</v>
      </c>
      <c r="B7370" s="26" t="s">
        <v>22676</v>
      </c>
      <c r="C7370" s="63">
        <v>226.76</v>
      </c>
    </row>
    <row r="7371" spans="1:3" x14ac:dyDescent="0.2">
      <c r="A7371" s="26" t="s">
        <v>22677</v>
      </c>
      <c r="B7371" s="26" t="s">
        <v>22678</v>
      </c>
      <c r="C7371" s="63">
        <v>226.76</v>
      </c>
    </row>
    <row r="7372" spans="1:3" x14ac:dyDescent="0.2">
      <c r="A7372" s="26" t="s">
        <v>22679</v>
      </c>
      <c r="B7372" s="26" t="s">
        <v>22680</v>
      </c>
      <c r="C7372" s="63">
        <v>226.76</v>
      </c>
    </row>
    <row r="7373" spans="1:3" x14ac:dyDescent="0.2">
      <c r="A7373" s="26" t="s">
        <v>14406</v>
      </c>
      <c r="B7373" s="26" t="s">
        <v>22053</v>
      </c>
      <c r="C7373" s="63">
        <v>226</v>
      </c>
    </row>
    <row r="7374" spans="1:3" x14ac:dyDescent="0.2">
      <c r="A7374" s="26" t="s">
        <v>14079</v>
      </c>
      <c r="B7374" s="26" t="s">
        <v>14080</v>
      </c>
      <c r="C7374" s="63">
        <v>226</v>
      </c>
    </row>
    <row r="7375" spans="1:3" x14ac:dyDescent="0.2">
      <c r="A7375" s="26" t="s">
        <v>14092</v>
      </c>
      <c r="B7375" s="26" t="s">
        <v>14093</v>
      </c>
      <c r="C7375" s="63">
        <v>226</v>
      </c>
    </row>
    <row r="7376" spans="1:3" x14ac:dyDescent="0.2">
      <c r="A7376" s="26" t="s">
        <v>14094</v>
      </c>
      <c r="B7376" s="26" t="s">
        <v>14095</v>
      </c>
      <c r="C7376" s="63">
        <v>226</v>
      </c>
    </row>
    <row r="7377" spans="1:3" x14ac:dyDescent="0.2">
      <c r="A7377" s="26" t="s">
        <v>14081</v>
      </c>
      <c r="B7377" s="26" t="s">
        <v>14082</v>
      </c>
      <c r="C7377" s="63">
        <v>226</v>
      </c>
    </row>
    <row r="7378" spans="1:3" x14ac:dyDescent="0.2">
      <c r="A7378" s="26" t="s">
        <v>13923</v>
      </c>
      <c r="B7378" s="26" t="s">
        <v>13924</v>
      </c>
      <c r="C7378" s="63">
        <v>226</v>
      </c>
    </row>
    <row r="7379" spans="1:3" x14ac:dyDescent="0.2">
      <c r="A7379" s="26" t="s">
        <v>14096</v>
      </c>
      <c r="B7379" s="26" t="s">
        <v>14097</v>
      </c>
      <c r="C7379" s="63">
        <v>226</v>
      </c>
    </row>
    <row r="7380" spans="1:3" x14ac:dyDescent="0.2">
      <c r="A7380" s="26" t="s">
        <v>14000</v>
      </c>
      <c r="B7380" s="26" t="s">
        <v>22681</v>
      </c>
      <c r="C7380" s="63">
        <v>226</v>
      </c>
    </row>
    <row r="7381" spans="1:3" x14ac:dyDescent="0.2">
      <c r="A7381" s="26" t="s">
        <v>22049</v>
      </c>
      <c r="B7381" s="26" t="s">
        <v>22050</v>
      </c>
      <c r="C7381" s="63">
        <v>225.6</v>
      </c>
    </row>
    <row r="7382" spans="1:3" x14ac:dyDescent="0.2">
      <c r="A7382" s="26" t="s">
        <v>14021</v>
      </c>
      <c r="B7382" s="26" t="s">
        <v>14022</v>
      </c>
      <c r="C7382" s="63">
        <v>225</v>
      </c>
    </row>
    <row r="7383" spans="1:3" x14ac:dyDescent="0.2">
      <c r="A7383" s="26" t="s">
        <v>22682</v>
      </c>
      <c r="B7383" s="26" t="s">
        <v>22683</v>
      </c>
      <c r="C7383" s="63">
        <v>225</v>
      </c>
    </row>
    <row r="7384" spans="1:3" x14ac:dyDescent="0.2">
      <c r="A7384" s="26" t="s">
        <v>5341</v>
      </c>
      <c r="B7384" s="26" t="s">
        <v>22051</v>
      </c>
      <c r="C7384" s="63">
        <v>225</v>
      </c>
    </row>
    <row r="7385" spans="1:3" x14ac:dyDescent="0.2">
      <c r="A7385" s="26" t="s">
        <v>5342</v>
      </c>
      <c r="B7385" s="26" t="s">
        <v>22052</v>
      </c>
      <c r="C7385" s="63">
        <v>225</v>
      </c>
    </row>
    <row r="7386" spans="1:3" x14ac:dyDescent="0.2">
      <c r="A7386" s="26" t="s">
        <v>14255</v>
      </c>
      <c r="B7386" s="26" t="s">
        <v>14256</v>
      </c>
      <c r="C7386" s="63">
        <v>225</v>
      </c>
    </row>
    <row r="7387" spans="1:3" x14ac:dyDescent="0.2">
      <c r="A7387" s="26" t="s">
        <v>14025</v>
      </c>
      <c r="B7387" s="26" t="s">
        <v>14026</v>
      </c>
      <c r="C7387" s="63">
        <v>225</v>
      </c>
    </row>
    <row r="7388" spans="1:3" x14ac:dyDescent="0.2">
      <c r="A7388" s="26" t="s">
        <v>14257</v>
      </c>
      <c r="B7388" s="26" t="s">
        <v>14258</v>
      </c>
      <c r="C7388" s="63">
        <v>225</v>
      </c>
    </row>
    <row r="7389" spans="1:3" x14ac:dyDescent="0.2">
      <c r="A7389" s="26" t="s">
        <v>14278</v>
      </c>
      <c r="B7389" s="26" t="s">
        <v>14279</v>
      </c>
      <c r="C7389" s="63">
        <v>224</v>
      </c>
    </row>
    <row r="7390" spans="1:3" x14ac:dyDescent="0.2">
      <c r="A7390" s="26" t="s">
        <v>14267</v>
      </c>
      <c r="B7390" s="26" t="s">
        <v>14268</v>
      </c>
      <c r="C7390" s="63">
        <v>224</v>
      </c>
    </row>
    <row r="7391" spans="1:3" x14ac:dyDescent="0.2">
      <c r="A7391" s="26" t="s">
        <v>14274</v>
      </c>
      <c r="B7391" s="26" t="s">
        <v>14275</v>
      </c>
      <c r="C7391" s="63">
        <v>224</v>
      </c>
    </row>
    <row r="7392" spans="1:3" x14ac:dyDescent="0.2">
      <c r="A7392" s="26" t="s">
        <v>14269</v>
      </c>
      <c r="B7392" s="26" t="s">
        <v>14270</v>
      </c>
      <c r="C7392" s="63">
        <v>224</v>
      </c>
    </row>
    <row r="7393" spans="1:3" x14ac:dyDescent="0.2">
      <c r="A7393" s="26" t="s">
        <v>14265</v>
      </c>
      <c r="B7393" s="26" t="s">
        <v>14266</v>
      </c>
      <c r="C7393" s="63">
        <v>224</v>
      </c>
    </row>
    <row r="7394" spans="1:3" x14ac:dyDescent="0.2">
      <c r="A7394" s="26" t="s">
        <v>14286</v>
      </c>
      <c r="B7394" s="26" t="s">
        <v>14287</v>
      </c>
      <c r="C7394" s="63">
        <v>224</v>
      </c>
    </row>
    <row r="7395" spans="1:3" x14ac:dyDescent="0.2">
      <c r="A7395" s="26" t="s">
        <v>14027</v>
      </c>
      <c r="B7395" s="26" t="s">
        <v>22684</v>
      </c>
      <c r="C7395" s="63">
        <v>224</v>
      </c>
    </row>
    <row r="7396" spans="1:3" x14ac:dyDescent="0.2">
      <c r="A7396" s="26" t="s">
        <v>14046</v>
      </c>
      <c r="B7396" s="26" t="s">
        <v>14047</v>
      </c>
      <c r="C7396" s="63">
        <v>224</v>
      </c>
    </row>
    <row r="7397" spans="1:3" x14ac:dyDescent="0.2">
      <c r="A7397" s="26" t="s">
        <v>14288</v>
      </c>
      <c r="B7397" s="26" t="s">
        <v>14289</v>
      </c>
      <c r="C7397" s="63">
        <v>224</v>
      </c>
    </row>
    <row r="7398" spans="1:3" x14ac:dyDescent="0.2">
      <c r="A7398" s="26" t="s">
        <v>14271</v>
      </c>
      <c r="B7398" s="26" t="s">
        <v>14272</v>
      </c>
      <c r="C7398" s="63">
        <v>224</v>
      </c>
    </row>
    <row r="7399" spans="1:3" x14ac:dyDescent="0.2">
      <c r="A7399" s="26" t="s">
        <v>13951</v>
      </c>
      <c r="B7399" s="26" t="s">
        <v>13952</v>
      </c>
      <c r="C7399" s="63">
        <v>224</v>
      </c>
    </row>
    <row r="7400" spans="1:3" x14ac:dyDescent="0.2">
      <c r="A7400" s="26" t="s">
        <v>14280</v>
      </c>
      <c r="B7400" s="26" t="s">
        <v>14281</v>
      </c>
      <c r="C7400" s="63">
        <v>224</v>
      </c>
    </row>
    <row r="7401" spans="1:3" x14ac:dyDescent="0.2">
      <c r="A7401" s="26" t="s">
        <v>13947</v>
      </c>
      <c r="B7401" s="26" t="s">
        <v>13948</v>
      </c>
      <c r="C7401" s="63">
        <v>224</v>
      </c>
    </row>
    <row r="7402" spans="1:3" x14ac:dyDescent="0.2">
      <c r="A7402" s="26" t="s">
        <v>13949</v>
      </c>
      <c r="B7402" s="26" t="s">
        <v>13950</v>
      </c>
      <c r="C7402" s="63">
        <v>224</v>
      </c>
    </row>
    <row r="7403" spans="1:3" x14ac:dyDescent="0.2">
      <c r="A7403" s="26" t="s">
        <v>14284</v>
      </c>
      <c r="B7403" s="26" t="s">
        <v>14285</v>
      </c>
      <c r="C7403" s="63">
        <v>224</v>
      </c>
    </row>
    <row r="7404" spans="1:3" x14ac:dyDescent="0.2">
      <c r="A7404" s="26" t="s">
        <v>14276</v>
      </c>
      <c r="B7404" s="26" t="s">
        <v>14277</v>
      </c>
      <c r="C7404" s="63">
        <v>224</v>
      </c>
    </row>
    <row r="7405" spans="1:3" x14ac:dyDescent="0.2">
      <c r="A7405" s="26" t="s">
        <v>14282</v>
      </c>
      <c r="B7405" s="26" t="s">
        <v>14283</v>
      </c>
      <c r="C7405" s="63">
        <v>224</v>
      </c>
    </row>
    <row r="7406" spans="1:3" x14ac:dyDescent="0.2">
      <c r="A7406" s="26" t="s">
        <v>14059</v>
      </c>
      <c r="B7406" s="26" t="s">
        <v>14060</v>
      </c>
      <c r="C7406" s="63">
        <v>223.25</v>
      </c>
    </row>
    <row r="7407" spans="1:3" x14ac:dyDescent="0.2">
      <c r="A7407" s="26" t="s">
        <v>14305</v>
      </c>
      <c r="B7407" s="26" t="s">
        <v>14306</v>
      </c>
      <c r="C7407" s="63">
        <v>223</v>
      </c>
    </row>
    <row r="7408" spans="1:3" x14ac:dyDescent="0.2">
      <c r="A7408" s="26" t="s">
        <v>14303</v>
      </c>
      <c r="B7408" s="26" t="s">
        <v>14304</v>
      </c>
      <c r="C7408" s="63">
        <v>223</v>
      </c>
    </row>
    <row r="7409" spans="1:3" x14ac:dyDescent="0.2">
      <c r="A7409" s="26" t="s">
        <v>14125</v>
      </c>
      <c r="B7409" s="26" t="s">
        <v>14126</v>
      </c>
      <c r="C7409" s="63">
        <v>223</v>
      </c>
    </row>
    <row r="7410" spans="1:3" x14ac:dyDescent="0.2">
      <c r="A7410" s="26" t="s">
        <v>14307</v>
      </c>
      <c r="B7410" s="26" t="s">
        <v>14308</v>
      </c>
      <c r="C7410" s="63">
        <v>223</v>
      </c>
    </row>
    <row r="7411" spans="1:3" x14ac:dyDescent="0.2">
      <c r="A7411" s="26" t="s">
        <v>14053</v>
      </c>
      <c r="B7411" s="26" t="s">
        <v>22685</v>
      </c>
      <c r="C7411" s="63">
        <v>223</v>
      </c>
    </row>
    <row r="7412" spans="1:3" x14ac:dyDescent="0.2">
      <c r="A7412" s="26" t="s">
        <v>14144</v>
      </c>
      <c r="B7412" s="26" t="s">
        <v>14145</v>
      </c>
      <c r="C7412" s="63">
        <v>222</v>
      </c>
    </row>
    <row r="7413" spans="1:3" x14ac:dyDescent="0.2">
      <c r="A7413" s="26" t="s">
        <v>14067</v>
      </c>
      <c r="B7413" s="26" t="s">
        <v>14068</v>
      </c>
      <c r="C7413" s="63">
        <v>222</v>
      </c>
    </row>
    <row r="7414" spans="1:3" x14ac:dyDescent="0.2">
      <c r="A7414" s="26" t="s">
        <v>14146</v>
      </c>
      <c r="B7414" s="26" t="s">
        <v>14147</v>
      </c>
      <c r="C7414" s="63">
        <v>222</v>
      </c>
    </row>
    <row r="7415" spans="1:3" x14ac:dyDescent="0.2">
      <c r="A7415" s="26" t="s">
        <v>14001</v>
      </c>
      <c r="B7415" s="26" t="s">
        <v>14002</v>
      </c>
      <c r="C7415" s="63">
        <v>222</v>
      </c>
    </row>
    <row r="7416" spans="1:3" x14ac:dyDescent="0.2">
      <c r="A7416" s="26" t="s">
        <v>14003</v>
      </c>
      <c r="B7416" s="26" t="s">
        <v>14004</v>
      </c>
      <c r="C7416" s="63">
        <v>222</v>
      </c>
    </row>
    <row r="7417" spans="1:3" x14ac:dyDescent="0.2">
      <c r="A7417" s="26" t="s">
        <v>15190</v>
      </c>
      <c r="B7417" s="26" t="s">
        <v>15029</v>
      </c>
      <c r="C7417" s="63">
        <v>222</v>
      </c>
    </row>
    <row r="7418" spans="1:3" x14ac:dyDescent="0.2">
      <c r="A7418" s="26" t="s">
        <v>14015</v>
      </c>
      <c r="B7418" s="26" t="s">
        <v>14016</v>
      </c>
      <c r="C7418" s="63">
        <v>221</v>
      </c>
    </row>
    <row r="7419" spans="1:3" x14ac:dyDescent="0.2">
      <c r="A7419" s="26" t="s">
        <v>14014</v>
      </c>
      <c r="B7419" s="26" t="s">
        <v>22045</v>
      </c>
      <c r="C7419" s="63">
        <v>221</v>
      </c>
    </row>
    <row r="7420" spans="1:3" x14ac:dyDescent="0.2">
      <c r="A7420" s="26" t="s">
        <v>14328</v>
      </c>
      <c r="B7420" s="26" t="s">
        <v>14329</v>
      </c>
      <c r="C7420" s="63">
        <v>221</v>
      </c>
    </row>
    <row r="7421" spans="1:3" x14ac:dyDescent="0.2">
      <c r="A7421" s="26" t="s">
        <v>14085</v>
      </c>
      <c r="B7421" s="26" t="s">
        <v>14086</v>
      </c>
      <c r="C7421" s="63">
        <v>220</v>
      </c>
    </row>
    <row r="7422" spans="1:3" x14ac:dyDescent="0.2">
      <c r="A7422" s="26" t="s">
        <v>14030</v>
      </c>
      <c r="B7422" s="26" t="s">
        <v>14031</v>
      </c>
      <c r="C7422" s="63">
        <v>220</v>
      </c>
    </row>
    <row r="7423" spans="1:3" x14ac:dyDescent="0.2">
      <c r="A7423" s="26" t="s">
        <v>14032</v>
      </c>
      <c r="B7423" s="26" t="s">
        <v>14033</v>
      </c>
      <c r="C7423" s="63">
        <v>220</v>
      </c>
    </row>
    <row r="7424" spans="1:3" x14ac:dyDescent="0.2">
      <c r="A7424" s="26" t="s">
        <v>14042</v>
      </c>
      <c r="B7424" s="26" t="s">
        <v>14043</v>
      </c>
      <c r="C7424" s="63">
        <v>220</v>
      </c>
    </row>
    <row r="7425" spans="1:3" x14ac:dyDescent="0.2">
      <c r="A7425" s="26" t="s">
        <v>14028</v>
      </c>
      <c r="B7425" s="26" t="s">
        <v>14029</v>
      </c>
      <c r="C7425" s="63">
        <v>220</v>
      </c>
    </row>
    <row r="7426" spans="1:3" x14ac:dyDescent="0.2">
      <c r="A7426" s="26" t="s">
        <v>14034</v>
      </c>
      <c r="B7426" s="26" t="s">
        <v>14035</v>
      </c>
      <c r="C7426" s="63">
        <v>220</v>
      </c>
    </row>
    <row r="7427" spans="1:3" x14ac:dyDescent="0.2">
      <c r="A7427" s="26" t="s">
        <v>14177</v>
      </c>
      <c r="B7427" s="26" t="s">
        <v>14178</v>
      </c>
      <c r="C7427" s="63">
        <v>220</v>
      </c>
    </row>
    <row r="7428" spans="1:3" x14ac:dyDescent="0.2">
      <c r="A7428" s="26" t="s">
        <v>15229</v>
      </c>
      <c r="B7428" s="26" t="s">
        <v>15230</v>
      </c>
      <c r="C7428" s="63">
        <v>220</v>
      </c>
    </row>
    <row r="7429" spans="1:3" x14ac:dyDescent="0.2">
      <c r="A7429" s="26" t="s">
        <v>14089</v>
      </c>
      <c r="B7429" s="26" t="s">
        <v>22686</v>
      </c>
      <c r="C7429" s="63">
        <v>219</v>
      </c>
    </row>
    <row r="7430" spans="1:3" x14ac:dyDescent="0.2">
      <c r="A7430" s="26" t="s">
        <v>14090</v>
      </c>
      <c r="B7430" s="26" t="s">
        <v>14091</v>
      </c>
      <c r="C7430" s="63">
        <v>219</v>
      </c>
    </row>
    <row r="7431" spans="1:3" x14ac:dyDescent="0.2">
      <c r="A7431" s="26" t="s">
        <v>14087</v>
      </c>
      <c r="B7431" s="26" t="s">
        <v>22687</v>
      </c>
      <c r="C7431" s="63">
        <v>219</v>
      </c>
    </row>
    <row r="7432" spans="1:3" x14ac:dyDescent="0.2">
      <c r="A7432" s="26" t="s">
        <v>14056</v>
      </c>
      <c r="B7432" s="26" t="s">
        <v>13769</v>
      </c>
      <c r="C7432" s="63">
        <v>219</v>
      </c>
    </row>
    <row r="7433" spans="1:3" x14ac:dyDescent="0.2">
      <c r="A7433" s="26" t="s">
        <v>14051</v>
      </c>
      <c r="B7433" s="26" t="s">
        <v>14052</v>
      </c>
      <c r="C7433" s="63">
        <v>219</v>
      </c>
    </row>
    <row r="7434" spans="1:3" x14ac:dyDescent="0.2">
      <c r="A7434" s="26" t="s">
        <v>14048</v>
      </c>
      <c r="B7434" s="26" t="s">
        <v>14049</v>
      </c>
      <c r="C7434" s="63">
        <v>219</v>
      </c>
    </row>
    <row r="7435" spans="1:3" x14ac:dyDescent="0.2">
      <c r="A7435" s="26" t="s">
        <v>14050</v>
      </c>
      <c r="B7435" s="26" t="s">
        <v>22048</v>
      </c>
      <c r="C7435" s="63">
        <v>219</v>
      </c>
    </row>
    <row r="7436" spans="1:3" x14ac:dyDescent="0.2">
      <c r="A7436" s="26" t="s">
        <v>14384</v>
      </c>
      <c r="B7436" s="26" t="s">
        <v>14385</v>
      </c>
      <c r="C7436" s="63">
        <v>218</v>
      </c>
    </row>
    <row r="7437" spans="1:3" x14ac:dyDescent="0.2">
      <c r="A7437" s="26" t="s">
        <v>14206</v>
      </c>
      <c r="B7437" s="26" t="s">
        <v>14207</v>
      </c>
      <c r="C7437" s="63">
        <v>218</v>
      </c>
    </row>
    <row r="7438" spans="1:3" x14ac:dyDescent="0.2">
      <c r="A7438" s="26" t="s">
        <v>14111</v>
      </c>
      <c r="B7438" s="26" t="s">
        <v>14112</v>
      </c>
      <c r="C7438" s="63">
        <v>218</v>
      </c>
    </row>
    <row r="7439" spans="1:3" x14ac:dyDescent="0.2">
      <c r="A7439" s="26" t="s">
        <v>14380</v>
      </c>
      <c r="B7439" s="26" t="s">
        <v>14381</v>
      </c>
      <c r="C7439" s="63">
        <v>218</v>
      </c>
    </row>
    <row r="7440" spans="1:3" x14ac:dyDescent="0.2">
      <c r="A7440" s="26" t="s">
        <v>14065</v>
      </c>
      <c r="B7440" s="26" t="s">
        <v>14066</v>
      </c>
      <c r="C7440" s="63">
        <v>218</v>
      </c>
    </row>
    <row r="7441" spans="1:3" x14ac:dyDescent="0.2">
      <c r="A7441" s="26" t="s">
        <v>14458</v>
      </c>
      <c r="B7441" s="26" t="s">
        <v>14459</v>
      </c>
      <c r="C7441" s="63">
        <v>218</v>
      </c>
    </row>
    <row r="7442" spans="1:3" x14ac:dyDescent="0.2">
      <c r="A7442" s="26" t="s">
        <v>14382</v>
      </c>
      <c r="B7442" s="26" t="s">
        <v>14383</v>
      </c>
      <c r="C7442" s="63">
        <v>218</v>
      </c>
    </row>
    <row r="7443" spans="1:3" x14ac:dyDescent="0.2">
      <c r="A7443" s="26" t="s">
        <v>14386</v>
      </c>
      <c r="B7443" s="26" t="s">
        <v>14387</v>
      </c>
      <c r="C7443" s="63">
        <v>218</v>
      </c>
    </row>
    <row r="7444" spans="1:3" x14ac:dyDescent="0.2">
      <c r="A7444" s="26" t="s">
        <v>14456</v>
      </c>
      <c r="B7444" s="26" t="s">
        <v>14457</v>
      </c>
      <c r="C7444" s="63">
        <v>218</v>
      </c>
    </row>
    <row r="7445" spans="1:3" x14ac:dyDescent="0.2">
      <c r="A7445" s="26" t="s">
        <v>14104</v>
      </c>
      <c r="B7445" s="26" t="s">
        <v>14105</v>
      </c>
      <c r="C7445" s="63">
        <v>218</v>
      </c>
    </row>
    <row r="7446" spans="1:3" x14ac:dyDescent="0.2">
      <c r="A7446" s="26" t="s">
        <v>14454</v>
      </c>
      <c r="B7446" s="26" t="s">
        <v>14455</v>
      </c>
      <c r="C7446" s="63">
        <v>218</v>
      </c>
    </row>
    <row r="7447" spans="1:3" x14ac:dyDescent="0.2">
      <c r="A7447" s="26" t="s">
        <v>14901</v>
      </c>
      <c r="B7447" s="26" t="s">
        <v>14902</v>
      </c>
      <c r="C7447" s="63">
        <v>218</v>
      </c>
    </row>
    <row r="7448" spans="1:3" x14ac:dyDescent="0.2">
      <c r="A7448" s="26" t="s">
        <v>14127</v>
      </c>
      <c r="B7448" s="26" t="s">
        <v>14128</v>
      </c>
      <c r="C7448" s="63">
        <v>217</v>
      </c>
    </row>
    <row r="7449" spans="1:3" x14ac:dyDescent="0.2">
      <c r="A7449" s="26" t="s">
        <v>14138</v>
      </c>
      <c r="B7449" s="26" t="s">
        <v>14139</v>
      </c>
      <c r="C7449" s="63">
        <v>216</v>
      </c>
    </row>
    <row r="7450" spans="1:3" x14ac:dyDescent="0.2">
      <c r="A7450" s="26" t="s">
        <v>14154</v>
      </c>
      <c r="B7450" s="26" t="s">
        <v>14155</v>
      </c>
      <c r="C7450" s="63">
        <v>216</v>
      </c>
    </row>
    <row r="7451" spans="1:3" x14ac:dyDescent="0.2">
      <c r="A7451" s="26" t="s">
        <v>14166</v>
      </c>
      <c r="B7451" s="26" t="s">
        <v>14167</v>
      </c>
      <c r="C7451" s="63">
        <v>215.06</v>
      </c>
    </row>
    <row r="7452" spans="1:3" x14ac:dyDescent="0.2">
      <c r="A7452" s="26" t="s">
        <v>14233</v>
      </c>
      <c r="B7452" s="26" t="s">
        <v>14234</v>
      </c>
      <c r="C7452" s="63">
        <v>215</v>
      </c>
    </row>
    <row r="7453" spans="1:3" x14ac:dyDescent="0.2">
      <c r="A7453" s="26" t="s">
        <v>14235</v>
      </c>
      <c r="B7453" s="26" t="s">
        <v>14236</v>
      </c>
      <c r="C7453" s="63">
        <v>215</v>
      </c>
    </row>
    <row r="7454" spans="1:3" x14ac:dyDescent="0.2">
      <c r="A7454" s="26" t="s">
        <v>15510</v>
      </c>
      <c r="B7454" s="26" t="s">
        <v>15511</v>
      </c>
      <c r="C7454" s="63">
        <v>215</v>
      </c>
    </row>
    <row r="7455" spans="1:3" x14ac:dyDescent="0.2">
      <c r="A7455" s="26" t="s">
        <v>15512</v>
      </c>
      <c r="B7455" s="26" t="s">
        <v>15513</v>
      </c>
      <c r="C7455" s="63">
        <v>215</v>
      </c>
    </row>
    <row r="7456" spans="1:3" x14ac:dyDescent="0.2">
      <c r="A7456" s="26" t="s">
        <v>14418</v>
      </c>
      <c r="B7456" s="26" t="s">
        <v>14419</v>
      </c>
      <c r="C7456" s="63">
        <v>215</v>
      </c>
    </row>
    <row r="7457" spans="1:3" x14ac:dyDescent="0.2">
      <c r="A7457" s="26" t="s">
        <v>14644</v>
      </c>
      <c r="B7457" s="26" t="s">
        <v>14645</v>
      </c>
      <c r="C7457" s="63">
        <v>215</v>
      </c>
    </row>
    <row r="7458" spans="1:3" x14ac:dyDescent="0.2">
      <c r="A7458" s="26" t="s">
        <v>14110</v>
      </c>
      <c r="B7458" s="26" t="s">
        <v>13886</v>
      </c>
      <c r="C7458" s="63">
        <v>214</v>
      </c>
    </row>
    <row r="7459" spans="1:3" x14ac:dyDescent="0.2">
      <c r="A7459" s="26" t="s">
        <v>14315</v>
      </c>
      <c r="B7459" s="26" t="s">
        <v>22688</v>
      </c>
      <c r="C7459" s="63">
        <v>214</v>
      </c>
    </row>
    <row r="7460" spans="1:3" x14ac:dyDescent="0.2">
      <c r="A7460" s="26" t="s">
        <v>14106</v>
      </c>
      <c r="B7460" s="26" t="s">
        <v>14107</v>
      </c>
      <c r="C7460" s="63">
        <v>214</v>
      </c>
    </row>
    <row r="7461" spans="1:3" x14ac:dyDescent="0.2">
      <c r="A7461" s="26" t="s">
        <v>14430</v>
      </c>
      <c r="B7461" s="26" t="s">
        <v>14431</v>
      </c>
      <c r="C7461" s="63">
        <v>214</v>
      </c>
    </row>
    <row r="7462" spans="1:3" x14ac:dyDescent="0.2">
      <c r="A7462" s="26" t="s">
        <v>14117</v>
      </c>
      <c r="B7462" s="26" t="s">
        <v>14118</v>
      </c>
      <c r="C7462" s="63">
        <v>214</v>
      </c>
    </row>
    <row r="7463" spans="1:3" x14ac:dyDescent="0.2">
      <c r="A7463" s="26" t="s">
        <v>14102</v>
      </c>
      <c r="B7463" s="26" t="s">
        <v>14103</v>
      </c>
      <c r="C7463" s="63">
        <v>214</v>
      </c>
    </row>
    <row r="7464" spans="1:3" x14ac:dyDescent="0.2">
      <c r="A7464" s="26" t="s">
        <v>14100</v>
      </c>
      <c r="B7464" s="26" t="s">
        <v>14101</v>
      </c>
      <c r="C7464" s="63">
        <v>214</v>
      </c>
    </row>
    <row r="7465" spans="1:3" x14ac:dyDescent="0.2">
      <c r="A7465" s="26" t="s">
        <v>14174</v>
      </c>
      <c r="B7465" s="26" t="s">
        <v>22689</v>
      </c>
      <c r="C7465" s="63">
        <v>214</v>
      </c>
    </row>
    <row r="7466" spans="1:3" x14ac:dyDescent="0.2">
      <c r="A7466" s="26" t="s">
        <v>14123</v>
      </c>
      <c r="B7466" s="26" t="s">
        <v>14124</v>
      </c>
      <c r="C7466" s="63">
        <v>213</v>
      </c>
    </row>
    <row r="7467" spans="1:3" x14ac:dyDescent="0.2">
      <c r="A7467" s="26" t="s">
        <v>14296</v>
      </c>
      <c r="B7467" s="26" t="s">
        <v>14297</v>
      </c>
      <c r="C7467" s="63">
        <v>213</v>
      </c>
    </row>
    <row r="7468" spans="1:3" x14ac:dyDescent="0.2">
      <c r="A7468" s="26" t="s">
        <v>14441</v>
      </c>
      <c r="B7468" s="26" t="s">
        <v>14442</v>
      </c>
      <c r="C7468" s="63">
        <v>213</v>
      </c>
    </row>
    <row r="7469" spans="1:3" x14ac:dyDescent="0.2">
      <c r="A7469" s="26" t="s">
        <v>14198</v>
      </c>
      <c r="B7469" s="26" t="s">
        <v>14199</v>
      </c>
      <c r="C7469" s="63">
        <v>213</v>
      </c>
    </row>
    <row r="7470" spans="1:3" x14ac:dyDescent="0.2">
      <c r="A7470" s="26" t="s">
        <v>14670</v>
      </c>
      <c r="B7470" s="26" t="s">
        <v>14671</v>
      </c>
      <c r="C7470" s="63">
        <v>213</v>
      </c>
    </row>
    <row r="7471" spans="1:3" x14ac:dyDescent="0.2">
      <c r="A7471" s="26" t="s">
        <v>14121</v>
      </c>
      <c r="B7471" s="26" t="s">
        <v>14122</v>
      </c>
      <c r="C7471" s="63">
        <v>213</v>
      </c>
    </row>
    <row r="7472" spans="1:3" x14ac:dyDescent="0.2">
      <c r="A7472" s="26" t="s">
        <v>14191</v>
      </c>
      <c r="B7472" s="26" t="s">
        <v>22690</v>
      </c>
      <c r="C7472" s="63">
        <v>213</v>
      </c>
    </row>
    <row r="7473" spans="1:3" x14ac:dyDescent="0.2">
      <c r="A7473" s="26" t="s">
        <v>14140</v>
      </c>
      <c r="B7473" s="26" t="s">
        <v>14141</v>
      </c>
      <c r="C7473" s="63">
        <v>212</v>
      </c>
    </row>
    <row r="7474" spans="1:3" x14ac:dyDescent="0.2">
      <c r="A7474" s="26" t="s">
        <v>14142</v>
      </c>
      <c r="B7474" s="26" t="s">
        <v>14143</v>
      </c>
      <c r="C7474" s="63">
        <v>212</v>
      </c>
    </row>
    <row r="7475" spans="1:3" x14ac:dyDescent="0.2">
      <c r="A7475" s="26" t="s">
        <v>15542</v>
      </c>
      <c r="B7475" s="26" t="s">
        <v>15543</v>
      </c>
      <c r="C7475" s="63">
        <v>212</v>
      </c>
    </row>
    <row r="7476" spans="1:3" x14ac:dyDescent="0.2">
      <c r="A7476" s="26" t="s">
        <v>14132</v>
      </c>
      <c r="B7476" s="26" t="s">
        <v>14133</v>
      </c>
      <c r="C7476" s="63">
        <v>212</v>
      </c>
    </row>
    <row r="7477" spans="1:3" x14ac:dyDescent="0.2">
      <c r="A7477" s="26" t="s">
        <v>14688</v>
      </c>
      <c r="B7477" s="26" t="s">
        <v>14689</v>
      </c>
      <c r="C7477" s="63">
        <v>212</v>
      </c>
    </row>
    <row r="7478" spans="1:3" x14ac:dyDescent="0.2">
      <c r="A7478" s="26" t="s">
        <v>14690</v>
      </c>
      <c r="B7478" s="26" t="s">
        <v>14691</v>
      </c>
      <c r="C7478" s="63">
        <v>212</v>
      </c>
    </row>
    <row r="7479" spans="1:3" x14ac:dyDescent="0.2">
      <c r="A7479" s="26" t="s">
        <v>14136</v>
      </c>
      <c r="B7479" s="26" t="s">
        <v>14137</v>
      </c>
      <c r="C7479" s="63">
        <v>212</v>
      </c>
    </row>
    <row r="7480" spans="1:3" x14ac:dyDescent="0.2">
      <c r="A7480" s="26" t="s">
        <v>14134</v>
      </c>
      <c r="B7480" s="26" t="s">
        <v>14135</v>
      </c>
      <c r="C7480" s="63">
        <v>212</v>
      </c>
    </row>
    <row r="7481" spans="1:3" x14ac:dyDescent="0.2">
      <c r="A7481" s="26" t="s">
        <v>14208</v>
      </c>
      <c r="B7481" s="26" t="s">
        <v>14209</v>
      </c>
      <c r="C7481" s="63">
        <v>211.5</v>
      </c>
    </row>
    <row r="7482" spans="1:3" x14ac:dyDescent="0.2">
      <c r="A7482" s="26" t="s">
        <v>14460</v>
      </c>
      <c r="B7482" s="26" t="s">
        <v>14461</v>
      </c>
      <c r="C7482" s="63">
        <v>211</v>
      </c>
    </row>
    <row r="7483" spans="1:3" x14ac:dyDescent="0.2">
      <c r="A7483" s="26" t="s">
        <v>15354</v>
      </c>
      <c r="B7483" s="26" t="s">
        <v>15355</v>
      </c>
      <c r="C7483" s="63">
        <v>211</v>
      </c>
    </row>
    <row r="7484" spans="1:3" x14ac:dyDescent="0.2">
      <c r="A7484" s="26" t="s">
        <v>14294</v>
      </c>
      <c r="B7484" s="26" t="s">
        <v>14295</v>
      </c>
      <c r="C7484" s="63">
        <v>211</v>
      </c>
    </row>
    <row r="7485" spans="1:3" x14ac:dyDescent="0.2">
      <c r="A7485" s="26" t="s">
        <v>14159</v>
      </c>
      <c r="B7485" s="26" t="s">
        <v>14122</v>
      </c>
      <c r="C7485" s="63">
        <v>211</v>
      </c>
    </row>
    <row r="7486" spans="1:3" x14ac:dyDescent="0.2">
      <c r="A7486" s="26" t="s">
        <v>14462</v>
      </c>
      <c r="B7486" s="26" t="s">
        <v>14463</v>
      </c>
      <c r="C7486" s="63">
        <v>211</v>
      </c>
    </row>
    <row r="7487" spans="1:3" x14ac:dyDescent="0.2">
      <c r="A7487" s="26" t="s">
        <v>14157</v>
      </c>
      <c r="B7487" s="26" t="s">
        <v>14158</v>
      </c>
      <c r="C7487" s="63">
        <v>211</v>
      </c>
    </row>
    <row r="7488" spans="1:3" x14ac:dyDescent="0.2">
      <c r="A7488" s="26" t="s">
        <v>14609</v>
      </c>
      <c r="B7488" s="26" t="s">
        <v>14610</v>
      </c>
      <c r="C7488" s="63">
        <v>210</v>
      </c>
    </row>
    <row r="7489" spans="1:3" x14ac:dyDescent="0.2">
      <c r="A7489" s="26" t="s">
        <v>14515</v>
      </c>
      <c r="B7489" s="26" t="s">
        <v>14516</v>
      </c>
      <c r="C7489" s="63">
        <v>210</v>
      </c>
    </row>
    <row r="7490" spans="1:3" x14ac:dyDescent="0.2">
      <c r="A7490" s="26" t="s">
        <v>14471</v>
      </c>
      <c r="B7490" s="26" t="s">
        <v>14472</v>
      </c>
      <c r="C7490" s="63">
        <v>210</v>
      </c>
    </row>
    <row r="7491" spans="1:3" x14ac:dyDescent="0.2">
      <c r="A7491" s="26" t="s">
        <v>14475</v>
      </c>
      <c r="B7491" s="26" t="s">
        <v>14476</v>
      </c>
      <c r="C7491" s="63">
        <v>210</v>
      </c>
    </row>
    <row r="7492" spans="1:3" x14ac:dyDescent="0.2">
      <c r="A7492" s="26" t="s">
        <v>14505</v>
      </c>
      <c r="B7492" s="26" t="s">
        <v>14506</v>
      </c>
      <c r="C7492" s="63">
        <v>210</v>
      </c>
    </row>
    <row r="7493" spans="1:3" x14ac:dyDescent="0.2">
      <c r="A7493" s="26" t="s">
        <v>14473</v>
      </c>
      <c r="B7493" s="26" t="s">
        <v>14474</v>
      </c>
      <c r="C7493" s="63">
        <v>210</v>
      </c>
    </row>
    <row r="7494" spans="1:3" x14ac:dyDescent="0.2">
      <c r="A7494" s="26" t="s">
        <v>14549</v>
      </c>
      <c r="B7494" s="26" t="s">
        <v>14550</v>
      </c>
      <c r="C7494" s="63">
        <v>210</v>
      </c>
    </row>
    <row r="7495" spans="1:3" x14ac:dyDescent="0.2">
      <c r="A7495" s="26" t="s">
        <v>14599</v>
      </c>
      <c r="B7495" s="26" t="s">
        <v>14600</v>
      </c>
      <c r="C7495" s="63">
        <v>210</v>
      </c>
    </row>
    <row r="7496" spans="1:3" x14ac:dyDescent="0.2">
      <c r="A7496" s="26" t="s">
        <v>14577</v>
      </c>
      <c r="B7496" s="26" t="s">
        <v>14578</v>
      </c>
      <c r="C7496" s="63">
        <v>210</v>
      </c>
    </row>
    <row r="7497" spans="1:3" x14ac:dyDescent="0.2">
      <c r="A7497" s="26" t="s">
        <v>14566</v>
      </c>
      <c r="B7497" s="26" t="s">
        <v>14565</v>
      </c>
      <c r="C7497" s="63">
        <v>210</v>
      </c>
    </row>
    <row r="7498" spans="1:3" x14ac:dyDescent="0.2">
      <c r="A7498" s="26" t="s">
        <v>14587</v>
      </c>
      <c r="B7498" s="26" t="s">
        <v>14588</v>
      </c>
      <c r="C7498" s="63">
        <v>210</v>
      </c>
    </row>
    <row r="7499" spans="1:3" x14ac:dyDescent="0.2">
      <c r="A7499" s="26" t="s">
        <v>14513</v>
      </c>
      <c r="B7499" s="26" t="s">
        <v>14514</v>
      </c>
      <c r="C7499" s="63">
        <v>210</v>
      </c>
    </row>
    <row r="7500" spans="1:3" x14ac:dyDescent="0.2">
      <c r="A7500" s="26" t="s">
        <v>14541</v>
      </c>
      <c r="B7500" s="26" t="s">
        <v>14542</v>
      </c>
      <c r="C7500" s="63">
        <v>210</v>
      </c>
    </row>
    <row r="7501" spans="1:3" x14ac:dyDescent="0.2">
      <c r="A7501" s="26" t="s">
        <v>14561</v>
      </c>
      <c r="B7501" s="26" t="s">
        <v>14562</v>
      </c>
      <c r="C7501" s="63">
        <v>210</v>
      </c>
    </row>
    <row r="7502" spans="1:3" x14ac:dyDescent="0.2">
      <c r="A7502" s="26" t="s">
        <v>14509</v>
      </c>
      <c r="B7502" s="26" t="s">
        <v>14510</v>
      </c>
      <c r="C7502" s="63">
        <v>210</v>
      </c>
    </row>
    <row r="7503" spans="1:3" x14ac:dyDescent="0.2">
      <c r="A7503" s="26" t="s">
        <v>14507</v>
      </c>
      <c r="B7503" s="26" t="s">
        <v>14508</v>
      </c>
      <c r="C7503" s="63">
        <v>210</v>
      </c>
    </row>
    <row r="7504" spans="1:3" x14ac:dyDescent="0.2">
      <c r="A7504" s="26" t="s">
        <v>14551</v>
      </c>
      <c r="B7504" s="26" t="s">
        <v>14552</v>
      </c>
      <c r="C7504" s="63">
        <v>210</v>
      </c>
    </row>
    <row r="7505" spans="1:3" x14ac:dyDescent="0.2">
      <c r="A7505" s="26" t="s">
        <v>14521</v>
      </c>
      <c r="B7505" s="26" t="s">
        <v>14522</v>
      </c>
      <c r="C7505" s="63">
        <v>210</v>
      </c>
    </row>
    <row r="7506" spans="1:3" x14ac:dyDescent="0.2">
      <c r="A7506" s="26" t="s">
        <v>14573</v>
      </c>
      <c r="B7506" s="26" t="s">
        <v>14574</v>
      </c>
      <c r="C7506" s="63">
        <v>210</v>
      </c>
    </row>
    <row r="7507" spans="1:3" x14ac:dyDescent="0.2">
      <c r="A7507" s="26" t="s">
        <v>14589</v>
      </c>
      <c r="B7507" s="26" t="s">
        <v>14590</v>
      </c>
      <c r="C7507" s="63">
        <v>210</v>
      </c>
    </row>
    <row r="7508" spans="1:3" x14ac:dyDescent="0.2">
      <c r="A7508" s="26" t="s">
        <v>14623</v>
      </c>
      <c r="B7508" s="26" t="s">
        <v>14624</v>
      </c>
      <c r="C7508" s="63">
        <v>210</v>
      </c>
    </row>
    <row r="7509" spans="1:3" x14ac:dyDescent="0.2">
      <c r="A7509" s="26" t="s">
        <v>14525</v>
      </c>
      <c r="B7509" s="26" t="s">
        <v>14526</v>
      </c>
      <c r="C7509" s="63">
        <v>210</v>
      </c>
    </row>
    <row r="7510" spans="1:3" x14ac:dyDescent="0.2">
      <c r="A7510" s="26" t="s">
        <v>14591</v>
      </c>
      <c r="B7510" s="26" t="s">
        <v>14592</v>
      </c>
      <c r="C7510" s="63">
        <v>210</v>
      </c>
    </row>
    <row r="7511" spans="1:3" x14ac:dyDescent="0.2">
      <c r="A7511" s="26" t="s">
        <v>14503</v>
      </c>
      <c r="B7511" s="26" t="s">
        <v>14504</v>
      </c>
      <c r="C7511" s="63">
        <v>210</v>
      </c>
    </row>
    <row r="7512" spans="1:3" x14ac:dyDescent="0.2">
      <c r="A7512" s="26" t="s">
        <v>14619</v>
      </c>
      <c r="B7512" s="26" t="s">
        <v>14620</v>
      </c>
      <c r="C7512" s="63">
        <v>210</v>
      </c>
    </row>
    <row r="7513" spans="1:3" x14ac:dyDescent="0.2">
      <c r="A7513" s="26" t="s">
        <v>14567</v>
      </c>
      <c r="B7513" s="26" t="s">
        <v>14568</v>
      </c>
      <c r="C7513" s="63">
        <v>210</v>
      </c>
    </row>
    <row r="7514" spans="1:3" x14ac:dyDescent="0.2">
      <c r="A7514" s="26" t="s">
        <v>14563</v>
      </c>
      <c r="B7514" s="26" t="s">
        <v>14564</v>
      </c>
      <c r="C7514" s="63">
        <v>210</v>
      </c>
    </row>
    <row r="7515" spans="1:3" x14ac:dyDescent="0.2">
      <c r="A7515" s="26" t="s">
        <v>14511</v>
      </c>
      <c r="B7515" s="26" t="s">
        <v>14512</v>
      </c>
      <c r="C7515" s="63">
        <v>210</v>
      </c>
    </row>
    <row r="7516" spans="1:3" x14ac:dyDescent="0.2">
      <c r="A7516" s="26" t="s">
        <v>14477</v>
      </c>
      <c r="B7516" s="26" t="s">
        <v>14478</v>
      </c>
      <c r="C7516" s="63">
        <v>210</v>
      </c>
    </row>
    <row r="7517" spans="1:3" x14ac:dyDescent="0.2">
      <c r="A7517" s="26" t="s">
        <v>14595</v>
      </c>
      <c r="B7517" s="26" t="s">
        <v>14596</v>
      </c>
      <c r="C7517" s="63">
        <v>210</v>
      </c>
    </row>
    <row r="7518" spans="1:3" x14ac:dyDescent="0.2">
      <c r="A7518" s="26" t="s">
        <v>14529</v>
      </c>
      <c r="B7518" s="26" t="s">
        <v>14530</v>
      </c>
      <c r="C7518" s="63">
        <v>210</v>
      </c>
    </row>
    <row r="7519" spans="1:3" x14ac:dyDescent="0.2">
      <c r="A7519" s="26" t="s">
        <v>14223</v>
      </c>
      <c r="B7519" s="26" t="s">
        <v>22691</v>
      </c>
      <c r="C7519" s="63">
        <v>210</v>
      </c>
    </row>
    <row r="7520" spans="1:3" x14ac:dyDescent="0.2">
      <c r="A7520" s="26" t="s">
        <v>14479</v>
      </c>
      <c r="B7520" s="26" t="s">
        <v>14480</v>
      </c>
      <c r="C7520" s="63">
        <v>210</v>
      </c>
    </row>
    <row r="7521" spans="1:3" x14ac:dyDescent="0.2">
      <c r="A7521" s="26" t="s">
        <v>14575</v>
      </c>
      <c r="B7521" s="26" t="s">
        <v>14576</v>
      </c>
      <c r="C7521" s="63">
        <v>210</v>
      </c>
    </row>
    <row r="7522" spans="1:3" x14ac:dyDescent="0.2">
      <c r="A7522" s="26" t="s">
        <v>14527</v>
      </c>
      <c r="B7522" s="26" t="s">
        <v>14528</v>
      </c>
      <c r="C7522" s="63">
        <v>210</v>
      </c>
    </row>
    <row r="7523" spans="1:3" x14ac:dyDescent="0.2">
      <c r="A7523" s="26" t="s">
        <v>14627</v>
      </c>
      <c r="B7523" s="26" t="s">
        <v>14628</v>
      </c>
      <c r="C7523" s="63">
        <v>210</v>
      </c>
    </row>
    <row r="7524" spans="1:3" x14ac:dyDescent="0.2">
      <c r="A7524" s="26" t="s">
        <v>14611</v>
      </c>
      <c r="B7524" s="26" t="s">
        <v>14612</v>
      </c>
      <c r="C7524" s="63">
        <v>210</v>
      </c>
    </row>
    <row r="7525" spans="1:3" x14ac:dyDescent="0.2">
      <c r="A7525" s="26" t="s">
        <v>14585</v>
      </c>
      <c r="B7525" s="26" t="s">
        <v>14586</v>
      </c>
      <c r="C7525" s="63">
        <v>210</v>
      </c>
    </row>
    <row r="7526" spans="1:3" x14ac:dyDescent="0.2">
      <c r="A7526" s="26" t="s">
        <v>14621</v>
      </c>
      <c r="B7526" s="26" t="s">
        <v>14622</v>
      </c>
      <c r="C7526" s="63">
        <v>210</v>
      </c>
    </row>
    <row r="7527" spans="1:3" x14ac:dyDescent="0.2">
      <c r="A7527" s="26" t="s">
        <v>14241</v>
      </c>
      <c r="B7527" s="26" t="s">
        <v>14242</v>
      </c>
      <c r="C7527" s="63">
        <v>210</v>
      </c>
    </row>
    <row r="7528" spans="1:3" x14ac:dyDescent="0.2">
      <c r="A7528" s="26" t="s">
        <v>14545</v>
      </c>
      <c r="B7528" s="26" t="s">
        <v>14546</v>
      </c>
      <c r="C7528" s="63">
        <v>210</v>
      </c>
    </row>
    <row r="7529" spans="1:3" x14ac:dyDescent="0.2">
      <c r="A7529" s="26" t="s">
        <v>14581</v>
      </c>
      <c r="B7529" s="26" t="s">
        <v>14582</v>
      </c>
      <c r="C7529" s="63">
        <v>210</v>
      </c>
    </row>
    <row r="7530" spans="1:3" x14ac:dyDescent="0.2">
      <c r="A7530" s="26" t="s">
        <v>14615</v>
      </c>
      <c r="B7530" s="26" t="s">
        <v>14616</v>
      </c>
      <c r="C7530" s="63">
        <v>210</v>
      </c>
    </row>
    <row r="7531" spans="1:3" x14ac:dyDescent="0.2">
      <c r="A7531" s="26" t="s">
        <v>14547</v>
      </c>
      <c r="B7531" s="26" t="s">
        <v>14548</v>
      </c>
      <c r="C7531" s="63">
        <v>210</v>
      </c>
    </row>
    <row r="7532" spans="1:3" x14ac:dyDescent="0.2">
      <c r="A7532" s="26" t="s">
        <v>14531</v>
      </c>
      <c r="B7532" s="26" t="s">
        <v>14532</v>
      </c>
      <c r="C7532" s="63">
        <v>210</v>
      </c>
    </row>
    <row r="7533" spans="1:3" x14ac:dyDescent="0.2">
      <c r="A7533" s="26" t="s">
        <v>14553</v>
      </c>
      <c r="B7533" s="26" t="s">
        <v>14554</v>
      </c>
      <c r="C7533" s="63">
        <v>210</v>
      </c>
    </row>
    <row r="7534" spans="1:3" x14ac:dyDescent="0.2">
      <c r="A7534" s="26" t="s">
        <v>14579</v>
      </c>
      <c r="B7534" s="26" t="s">
        <v>14580</v>
      </c>
      <c r="C7534" s="63">
        <v>210</v>
      </c>
    </row>
    <row r="7535" spans="1:3" x14ac:dyDescent="0.2">
      <c r="A7535" s="26" t="s">
        <v>14483</v>
      </c>
      <c r="B7535" s="26" t="s">
        <v>14484</v>
      </c>
      <c r="C7535" s="63">
        <v>210</v>
      </c>
    </row>
    <row r="7536" spans="1:3" x14ac:dyDescent="0.2">
      <c r="A7536" s="26" t="s">
        <v>14487</v>
      </c>
      <c r="B7536" s="26" t="s">
        <v>14488</v>
      </c>
      <c r="C7536" s="63">
        <v>210</v>
      </c>
    </row>
    <row r="7537" spans="1:3" x14ac:dyDescent="0.2">
      <c r="A7537" s="26" t="s">
        <v>14629</v>
      </c>
      <c r="B7537" s="26" t="s">
        <v>14630</v>
      </c>
      <c r="C7537" s="63">
        <v>210</v>
      </c>
    </row>
    <row r="7538" spans="1:3" x14ac:dyDescent="0.2">
      <c r="A7538" s="26" t="s">
        <v>14569</v>
      </c>
      <c r="B7538" s="26" t="s">
        <v>14570</v>
      </c>
      <c r="C7538" s="63">
        <v>210</v>
      </c>
    </row>
    <row r="7539" spans="1:3" x14ac:dyDescent="0.2">
      <c r="A7539" s="26" t="s">
        <v>14930</v>
      </c>
      <c r="B7539" s="26" t="s">
        <v>14931</v>
      </c>
      <c r="C7539" s="63">
        <v>210</v>
      </c>
    </row>
    <row r="7540" spans="1:3" x14ac:dyDescent="0.2">
      <c r="A7540" s="26" t="s">
        <v>14519</v>
      </c>
      <c r="B7540" s="26" t="s">
        <v>14520</v>
      </c>
      <c r="C7540" s="63">
        <v>210</v>
      </c>
    </row>
    <row r="7541" spans="1:3" x14ac:dyDescent="0.2">
      <c r="A7541" s="26" t="s">
        <v>14593</v>
      </c>
      <c r="B7541" s="26" t="s">
        <v>14594</v>
      </c>
      <c r="C7541" s="63">
        <v>210</v>
      </c>
    </row>
    <row r="7542" spans="1:3" x14ac:dyDescent="0.2">
      <c r="A7542" s="26" t="s">
        <v>14543</v>
      </c>
      <c r="B7542" s="26" t="s">
        <v>14544</v>
      </c>
      <c r="C7542" s="63">
        <v>210</v>
      </c>
    </row>
    <row r="7543" spans="1:3" x14ac:dyDescent="0.2">
      <c r="A7543" s="26" t="s">
        <v>14613</v>
      </c>
      <c r="B7543" s="26" t="s">
        <v>14614</v>
      </c>
      <c r="C7543" s="63">
        <v>210</v>
      </c>
    </row>
    <row r="7544" spans="1:3" x14ac:dyDescent="0.2">
      <c r="A7544" s="26" t="s">
        <v>14533</v>
      </c>
      <c r="B7544" s="26" t="s">
        <v>14534</v>
      </c>
      <c r="C7544" s="63">
        <v>210</v>
      </c>
    </row>
    <row r="7545" spans="1:3" x14ac:dyDescent="0.2">
      <c r="A7545" s="26" t="s">
        <v>14499</v>
      </c>
      <c r="B7545" s="26" t="s">
        <v>14500</v>
      </c>
      <c r="C7545" s="63">
        <v>210</v>
      </c>
    </row>
    <row r="7546" spans="1:3" x14ac:dyDescent="0.2">
      <c r="A7546" s="26" t="s">
        <v>14224</v>
      </c>
      <c r="B7546" s="26" t="s">
        <v>22692</v>
      </c>
      <c r="C7546" s="63">
        <v>210</v>
      </c>
    </row>
    <row r="7547" spans="1:3" x14ac:dyDescent="0.2">
      <c r="A7547" s="26" t="s">
        <v>14227</v>
      </c>
      <c r="B7547" s="26" t="s">
        <v>14228</v>
      </c>
      <c r="C7547" s="63">
        <v>210</v>
      </c>
    </row>
    <row r="7548" spans="1:3" x14ac:dyDescent="0.2">
      <c r="A7548" s="26" t="s">
        <v>14485</v>
      </c>
      <c r="B7548" s="26" t="s">
        <v>14486</v>
      </c>
      <c r="C7548" s="63">
        <v>210</v>
      </c>
    </row>
    <row r="7549" spans="1:3" x14ac:dyDescent="0.2">
      <c r="A7549" s="26" t="s">
        <v>14571</v>
      </c>
      <c r="B7549" s="26" t="s">
        <v>14572</v>
      </c>
      <c r="C7549" s="63">
        <v>210</v>
      </c>
    </row>
    <row r="7550" spans="1:3" x14ac:dyDescent="0.2">
      <c r="A7550" s="26" t="s">
        <v>14605</v>
      </c>
      <c r="B7550" s="26" t="s">
        <v>14606</v>
      </c>
      <c r="C7550" s="63">
        <v>210</v>
      </c>
    </row>
    <row r="7551" spans="1:3" x14ac:dyDescent="0.2">
      <c r="A7551" s="26" t="s">
        <v>14489</v>
      </c>
      <c r="B7551" s="26" t="s">
        <v>14490</v>
      </c>
      <c r="C7551" s="63">
        <v>210</v>
      </c>
    </row>
    <row r="7552" spans="1:3" x14ac:dyDescent="0.2">
      <c r="A7552" s="26" t="s">
        <v>14229</v>
      </c>
      <c r="B7552" s="26" t="s">
        <v>14230</v>
      </c>
      <c r="C7552" s="63">
        <v>210</v>
      </c>
    </row>
    <row r="7553" spans="1:3" x14ac:dyDescent="0.2">
      <c r="A7553" s="26" t="s">
        <v>14225</v>
      </c>
      <c r="B7553" s="26" t="s">
        <v>14226</v>
      </c>
      <c r="C7553" s="63">
        <v>210</v>
      </c>
    </row>
    <row r="7554" spans="1:3" x14ac:dyDescent="0.2">
      <c r="A7554" s="26" t="s">
        <v>14597</v>
      </c>
      <c r="B7554" s="26" t="s">
        <v>14598</v>
      </c>
      <c r="C7554" s="63">
        <v>210</v>
      </c>
    </row>
    <row r="7555" spans="1:3" x14ac:dyDescent="0.2">
      <c r="A7555" s="26" t="s">
        <v>14555</v>
      </c>
      <c r="B7555" s="26" t="s">
        <v>14556</v>
      </c>
      <c r="C7555" s="63">
        <v>210</v>
      </c>
    </row>
    <row r="7556" spans="1:3" x14ac:dyDescent="0.2">
      <c r="A7556" s="26" t="s">
        <v>14539</v>
      </c>
      <c r="B7556" s="26" t="s">
        <v>14540</v>
      </c>
      <c r="C7556" s="63">
        <v>210</v>
      </c>
    </row>
    <row r="7557" spans="1:3" x14ac:dyDescent="0.2">
      <c r="A7557" s="26" t="s">
        <v>14603</v>
      </c>
      <c r="B7557" s="26" t="s">
        <v>14604</v>
      </c>
      <c r="C7557" s="63">
        <v>210</v>
      </c>
    </row>
    <row r="7558" spans="1:3" x14ac:dyDescent="0.2">
      <c r="A7558" s="26" t="s">
        <v>14491</v>
      </c>
      <c r="B7558" s="26" t="s">
        <v>14492</v>
      </c>
      <c r="C7558" s="63">
        <v>210</v>
      </c>
    </row>
    <row r="7559" spans="1:3" x14ac:dyDescent="0.2">
      <c r="A7559" s="26" t="s">
        <v>14493</v>
      </c>
      <c r="B7559" s="26" t="s">
        <v>14494</v>
      </c>
      <c r="C7559" s="63">
        <v>210</v>
      </c>
    </row>
    <row r="7560" spans="1:3" x14ac:dyDescent="0.2">
      <c r="A7560" s="26" t="s">
        <v>14583</v>
      </c>
      <c r="B7560" s="26" t="s">
        <v>14584</v>
      </c>
      <c r="C7560" s="63">
        <v>210</v>
      </c>
    </row>
    <row r="7561" spans="1:3" x14ac:dyDescent="0.2">
      <c r="A7561" s="26" t="s">
        <v>14495</v>
      </c>
      <c r="B7561" s="26" t="s">
        <v>14496</v>
      </c>
      <c r="C7561" s="63">
        <v>210</v>
      </c>
    </row>
    <row r="7562" spans="1:3" x14ac:dyDescent="0.2">
      <c r="A7562" s="26" t="s">
        <v>14481</v>
      </c>
      <c r="B7562" s="26" t="s">
        <v>14482</v>
      </c>
      <c r="C7562" s="63">
        <v>210</v>
      </c>
    </row>
    <row r="7563" spans="1:3" x14ac:dyDescent="0.2">
      <c r="A7563" s="26" t="s">
        <v>14535</v>
      </c>
      <c r="B7563" s="26" t="s">
        <v>14536</v>
      </c>
      <c r="C7563" s="63">
        <v>210</v>
      </c>
    </row>
    <row r="7564" spans="1:3" x14ac:dyDescent="0.2">
      <c r="A7564" s="26" t="s">
        <v>14625</v>
      </c>
      <c r="B7564" s="26" t="s">
        <v>14626</v>
      </c>
      <c r="C7564" s="63">
        <v>210</v>
      </c>
    </row>
    <row r="7565" spans="1:3" x14ac:dyDescent="0.2">
      <c r="A7565" s="26" t="s">
        <v>14517</v>
      </c>
      <c r="B7565" s="26" t="s">
        <v>14518</v>
      </c>
      <c r="C7565" s="63">
        <v>210</v>
      </c>
    </row>
    <row r="7566" spans="1:3" x14ac:dyDescent="0.2">
      <c r="A7566" s="26" t="s">
        <v>14607</v>
      </c>
      <c r="B7566" s="26" t="s">
        <v>14608</v>
      </c>
      <c r="C7566" s="63">
        <v>210</v>
      </c>
    </row>
    <row r="7567" spans="1:3" x14ac:dyDescent="0.2">
      <c r="A7567" s="26" t="s">
        <v>14601</v>
      </c>
      <c r="B7567" s="26" t="s">
        <v>14602</v>
      </c>
      <c r="C7567" s="63">
        <v>210</v>
      </c>
    </row>
    <row r="7568" spans="1:3" x14ac:dyDescent="0.2">
      <c r="A7568" s="26" t="s">
        <v>14557</v>
      </c>
      <c r="B7568" s="26" t="s">
        <v>14558</v>
      </c>
      <c r="C7568" s="63">
        <v>210</v>
      </c>
    </row>
    <row r="7569" spans="1:3" x14ac:dyDescent="0.2">
      <c r="A7569" s="26" t="s">
        <v>14523</v>
      </c>
      <c r="B7569" s="26" t="s">
        <v>14524</v>
      </c>
      <c r="C7569" s="63">
        <v>210</v>
      </c>
    </row>
    <row r="7570" spans="1:3" x14ac:dyDescent="0.2">
      <c r="A7570" s="26" t="s">
        <v>14617</v>
      </c>
      <c r="B7570" s="26" t="s">
        <v>14618</v>
      </c>
      <c r="C7570" s="63">
        <v>210</v>
      </c>
    </row>
    <row r="7571" spans="1:3" x14ac:dyDescent="0.2">
      <c r="A7571" s="26" t="s">
        <v>14497</v>
      </c>
      <c r="B7571" s="26" t="s">
        <v>14498</v>
      </c>
      <c r="C7571" s="63">
        <v>210</v>
      </c>
    </row>
    <row r="7572" spans="1:3" x14ac:dyDescent="0.2">
      <c r="A7572" s="26" t="s">
        <v>14501</v>
      </c>
      <c r="B7572" s="26" t="s">
        <v>14502</v>
      </c>
      <c r="C7572" s="63">
        <v>210</v>
      </c>
    </row>
    <row r="7573" spans="1:3" x14ac:dyDescent="0.2">
      <c r="A7573" s="26" t="s">
        <v>14559</v>
      </c>
      <c r="B7573" s="26" t="s">
        <v>14560</v>
      </c>
      <c r="C7573" s="63">
        <v>210</v>
      </c>
    </row>
    <row r="7574" spans="1:3" x14ac:dyDescent="0.2">
      <c r="A7574" s="26" t="s">
        <v>14537</v>
      </c>
      <c r="B7574" s="26" t="s">
        <v>14538</v>
      </c>
      <c r="C7574" s="63">
        <v>210</v>
      </c>
    </row>
    <row r="7575" spans="1:3" x14ac:dyDescent="0.2">
      <c r="A7575" s="26" t="s">
        <v>14646</v>
      </c>
      <c r="B7575" s="26" t="s">
        <v>14647</v>
      </c>
      <c r="C7575" s="63">
        <v>209</v>
      </c>
    </row>
    <row r="7576" spans="1:3" x14ac:dyDescent="0.2">
      <c r="A7576" s="26" t="s">
        <v>14249</v>
      </c>
      <c r="B7576" s="26" t="s">
        <v>14250</v>
      </c>
      <c r="C7576" s="63">
        <v>209</v>
      </c>
    </row>
    <row r="7577" spans="1:3" x14ac:dyDescent="0.2">
      <c r="A7577" s="26" t="s">
        <v>14189</v>
      </c>
      <c r="B7577" s="26" t="s">
        <v>14190</v>
      </c>
      <c r="C7577" s="63">
        <v>209</v>
      </c>
    </row>
    <row r="7578" spans="1:3" x14ac:dyDescent="0.2">
      <c r="A7578" s="26" t="s">
        <v>14170</v>
      </c>
      <c r="B7578" s="26" t="s">
        <v>14171</v>
      </c>
      <c r="C7578" s="63">
        <v>209</v>
      </c>
    </row>
    <row r="7579" spans="1:3" x14ac:dyDescent="0.2">
      <c r="A7579" s="26" t="s">
        <v>14245</v>
      </c>
      <c r="B7579" s="26" t="s">
        <v>14246</v>
      </c>
      <c r="C7579" s="63">
        <v>209</v>
      </c>
    </row>
    <row r="7580" spans="1:3" x14ac:dyDescent="0.2">
      <c r="A7580" s="26" t="s">
        <v>14185</v>
      </c>
      <c r="B7580" s="26" t="s">
        <v>14186</v>
      </c>
      <c r="C7580" s="63">
        <v>209</v>
      </c>
    </row>
    <row r="7581" spans="1:3" x14ac:dyDescent="0.2">
      <c r="A7581" s="26" t="s">
        <v>14168</v>
      </c>
      <c r="B7581" s="26" t="s">
        <v>14169</v>
      </c>
      <c r="C7581" s="63">
        <v>209</v>
      </c>
    </row>
    <row r="7582" spans="1:3" x14ac:dyDescent="0.2">
      <c r="A7582" s="26" t="s">
        <v>14172</v>
      </c>
      <c r="B7582" s="26" t="s">
        <v>14173</v>
      </c>
      <c r="C7582" s="63">
        <v>209</v>
      </c>
    </row>
    <row r="7583" spans="1:3" x14ac:dyDescent="0.2">
      <c r="A7583" s="26" t="s">
        <v>14251</v>
      </c>
      <c r="B7583" s="26" t="s">
        <v>14252</v>
      </c>
      <c r="C7583" s="63">
        <v>209</v>
      </c>
    </row>
    <row r="7584" spans="1:3" x14ac:dyDescent="0.2">
      <c r="A7584" s="26" t="s">
        <v>14648</v>
      </c>
      <c r="B7584" s="26" t="s">
        <v>14649</v>
      </c>
      <c r="C7584" s="63">
        <v>209</v>
      </c>
    </row>
    <row r="7585" spans="1:3" x14ac:dyDescent="0.2">
      <c r="A7585" s="26" t="s">
        <v>14202</v>
      </c>
      <c r="B7585" s="26" t="s">
        <v>14203</v>
      </c>
      <c r="C7585" s="63">
        <v>208</v>
      </c>
    </row>
    <row r="7586" spans="1:3" x14ac:dyDescent="0.2">
      <c r="A7586" s="26" t="s">
        <v>14358</v>
      </c>
      <c r="B7586" s="26" t="s">
        <v>14359</v>
      </c>
      <c r="C7586" s="63">
        <v>208</v>
      </c>
    </row>
    <row r="7587" spans="1:3" x14ac:dyDescent="0.2">
      <c r="A7587" s="26" t="s">
        <v>22059</v>
      </c>
      <c r="B7587" s="26" t="s">
        <v>22060</v>
      </c>
      <c r="C7587" s="63">
        <v>208</v>
      </c>
    </row>
    <row r="7588" spans="1:3" x14ac:dyDescent="0.2">
      <c r="A7588" s="26" t="s">
        <v>14204</v>
      </c>
      <c r="B7588" s="26" t="s">
        <v>14205</v>
      </c>
      <c r="C7588" s="63">
        <v>208</v>
      </c>
    </row>
    <row r="7589" spans="1:3" x14ac:dyDescent="0.2">
      <c r="A7589" s="26" t="s">
        <v>14200</v>
      </c>
      <c r="B7589" s="26" t="s">
        <v>14201</v>
      </c>
      <c r="C7589" s="63">
        <v>208</v>
      </c>
    </row>
    <row r="7590" spans="1:3" x14ac:dyDescent="0.2">
      <c r="A7590" s="26" t="s">
        <v>14360</v>
      </c>
      <c r="B7590" s="26" t="s">
        <v>14361</v>
      </c>
      <c r="C7590" s="63">
        <v>208</v>
      </c>
    </row>
    <row r="7591" spans="1:3" x14ac:dyDescent="0.2">
      <c r="A7591" s="26" t="s">
        <v>22061</v>
      </c>
      <c r="B7591" s="26" t="s">
        <v>22062</v>
      </c>
      <c r="C7591" s="63">
        <v>208</v>
      </c>
    </row>
    <row r="7592" spans="1:3" x14ac:dyDescent="0.2">
      <c r="A7592" s="26" t="s">
        <v>14390</v>
      </c>
      <c r="B7592" s="26" t="s">
        <v>14391</v>
      </c>
      <c r="C7592" s="63">
        <v>207</v>
      </c>
    </row>
    <row r="7593" spans="1:3" x14ac:dyDescent="0.2">
      <c r="A7593" s="26" t="s">
        <v>14313</v>
      </c>
      <c r="B7593" s="26" t="s">
        <v>14314</v>
      </c>
      <c r="C7593" s="63">
        <v>207</v>
      </c>
    </row>
    <row r="7594" spans="1:3" x14ac:dyDescent="0.2">
      <c r="A7594" s="26" t="s">
        <v>14299</v>
      </c>
      <c r="B7594" s="26" t="s">
        <v>14300</v>
      </c>
      <c r="C7594" s="63">
        <v>207</v>
      </c>
    </row>
    <row r="7595" spans="1:3" x14ac:dyDescent="0.2">
      <c r="A7595" s="26" t="s">
        <v>15379</v>
      </c>
      <c r="B7595" s="26" t="s">
        <v>15380</v>
      </c>
      <c r="C7595" s="63">
        <v>207</v>
      </c>
    </row>
    <row r="7596" spans="1:3" x14ac:dyDescent="0.2">
      <c r="A7596" s="26" t="s">
        <v>15385</v>
      </c>
      <c r="B7596" s="26" t="s">
        <v>15386</v>
      </c>
      <c r="C7596" s="63">
        <v>207</v>
      </c>
    </row>
    <row r="7597" spans="1:3" x14ac:dyDescent="0.2">
      <c r="A7597" s="26" t="s">
        <v>14340</v>
      </c>
      <c r="B7597" s="26" t="s">
        <v>14341</v>
      </c>
      <c r="C7597" s="63">
        <v>207</v>
      </c>
    </row>
    <row r="7598" spans="1:3" x14ac:dyDescent="0.2">
      <c r="A7598" s="26" t="s">
        <v>14311</v>
      </c>
      <c r="B7598" s="26" t="s">
        <v>14312</v>
      </c>
      <c r="C7598" s="63">
        <v>207</v>
      </c>
    </row>
    <row r="7599" spans="1:3" x14ac:dyDescent="0.2">
      <c r="A7599" s="26" t="s">
        <v>14298</v>
      </c>
      <c r="B7599" s="26" t="s">
        <v>22693</v>
      </c>
      <c r="C7599" s="63">
        <v>207</v>
      </c>
    </row>
    <row r="7600" spans="1:3" x14ac:dyDescent="0.2">
      <c r="A7600" s="26" t="s">
        <v>14219</v>
      </c>
      <c r="B7600" s="26" t="s">
        <v>14220</v>
      </c>
      <c r="C7600" s="63">
        <v>207</v>
      </c>
    </row>
    <row r="7601" spans="1:3" x14ac:dyDescent="0.2">
      <c r="A7601" s="26" t="s">
        <v>14672</v>
      </c>
      <c r="B7601" s="26" t="s">
        <v>14673</v>
      </c>
      <c r="C7601" s="63">
        <v>207</v>
      </c>
    </row>
    <row r="7602" spans="1:3" x14ac:dyDescent="0.2">
      <c r="A7602" s="26" t="s">
        <v>15383</v>
      </c>
      <c r="B7602" s="26" t="s">
        <v>15384</v>
      </c>
      <c r="C7602" s="63">
        <v>207</v>
      </c>
    </row>
    <row r="7603" spans="1:3" x14ac:dyDescent="0.2">
      <c r="A7603" s="26" t="s">
        <v>15381</v>
      </c>
      <c r="B7603" s="26" t="s">
        <v>15382</v>
      </c>
      <c r="C7603" s="63">
        <v>207</v>
      </c>
    </row>
    <row r="7604" spans="1:3" x14ac:dyDescent="0.2">
      <c r="A7604" s="26" t="s">
        <v>14674</v>
      </c>
      <c r="B7604" s="26" t="s">
        <v>14675</v>
      </c>
      <c r="C7604" s="63">
        <v>207</v>
      </c>
    </row>
    <row r="7605" spans="1:3" x14ac:dyDescent="0.2">
      <c r="A7605" s="26" t="s">
        <v>14676</v>
      </c>
      <c r="B7605" s="26" t="s">
        <v>14677</v>
      </c>
      <c r="C7605" s="63">
        <v>207</v>
      </c>
    </row>
    <row r="7606" spans="1:3" x14ac:dyDescent="0.2">
      <c r="A7606" s="26" t="s">
        <v>14748</v>
      </c>
      <c r="B7606" s="26" t="s">
        <v>14749</v>
      </c>
      <c r="C7606" s="63">
        <v>206</v>
      </c>
    </row>
    <row r="7607" spans="1:3" x14ac:dyDescent="0.2">
      <c r="A7607" s="26" t="s">
        <v>14694</v>
      </c>
      <c r="B7607" s="26" t="s">
        <v>14695</v>
      </c>
      <c r="C7607" s="63">
        <v>206</v>
      </c>
    </row>
    <row r="7608" spans="1:3" x14ac:dyDescent="0.2">
      <c r="A7608" s="26" t="s">
        <v>14696</v>
      </c>
      <c r="B7608" s="26" t="s">
        <v>14697</v>
      </c>
      <c r="C7608" s="63">
        <v>206</v>
      </c>
    </row>
    <row r="7609" spans="1:3" x14ac:dyDescent="0.2">
      <c r="A7609" s="26" t="s">
        <v>14330</v>
      </c>
      <c r="B7609" s="26" t="s">
        <v>14331</v>
      </c>
      <c r="C7609" s="63">
        <v>205</v>
      </c>
    </row>
    <row r="7610" spans="1:3" x14ac:dyDescent="0.2">
      <c r="A7610" s="26" t="s">
        <v>14259</v>
      </c>
      <c r="B7610" s="26" t="s">
        <v>14260</v>
      </c>
      <c r="C7610" s="63">
        <v>205</v>
      </c>
    </row>
    <row r="7611" spans="1:3" x14ac:dyDescent="0.2">
      <c r="A7611" s="26" t="s">
        <v>14711</v>
      </c>
      <c r="B7611" s="26" t="s">
        <v>14712</v>
      </c>
      <c r="C7611" s="63">
        <v>205</v>
      </c>
    </row>
    <row r="7612" spans="1:3" x14ac:dyDescent="0.2">
      <c r="A7612" s="26" t="s">
        <v>14434</v>
      </c>
      <c r="B7612" s="26" t="s">
        <v>14435</v>
      </c>
      <c r="C7612" s="63">
        <v>205</v>
      </c>
    </row>
    <row r="7613" spans="1:3" x14ac:dyDescent="0.2">
      <c r="A7613" s="26" t="s">
        <v>14247</v>
      </c>
      <c r="B7613" s="26" t="s">
        <v>14248</v>
      </c>
      <c r="C7613" s="63">
        <v>205</v>
      </c>
    </row>
    <row r="7614" spans="1:3" x14ac:dyDescent="0.2">
      <c r="A7614" s="26" t="s">
        <v>14243</v>
      </c>
      <c r="B7614" s="26" t="s">
        <v>14244</v>
      </c>
      <c r="C7614" s="63">
        <v>205</v>
      </c>
    </row>
    <row r="7615" spans="1:3" x14ac:dyDescent="0.2">
      <c r="A7615" s="26" t="s">
        <v>16275</v>
      </c>
      <c r="B7615" s="26" t="s">
        <v>16276</v>
      </c>
      <c r="C7615" s="63">
        <v>204</v>
      </c>
    </row>
    <row r="7616" spans="1:3" x14ac:dyDescent="0.2">
      <c r="A7616" s="26" t="s">
        <v>14290</v>
      </c>
      <c r="B7616" s="26" t="s">
        <v>14291</v>
      </c>
      <c r="C7616" s="63">
        <v>204</v>
      </c>
    </row>
    <row r="7617" spans="1:3" x14ac:dyDescent="0.2">
      <c r="A7617" s="26" t="s">
        <v>14717</v>
      </c>
      <c r="B7617" s="26" t="s">
        <v>14718</v>
      </c>
      <c r="C7617" s="63">
        <v>204</v>
      </c>
    </row>
    <row r="7618" spans="1:3" x14ac:dyDescent="0.2">
      <c r="A7618" s="26" t="s">
        <v>14719</v>
      </c>
      <c r="B7618" s="26" t="s">
        <v>14720</v>
      </c>
      <c r="C7618" s="63">
        <v>204</v>
      </c>
    </row>
    <row r="7619" spans="1:3" x14ac:dyDescent="0.2">
      <c r="A7619" s="26" t="s">
        <v>14292</v>
      </c>
      <c r="B7619" s="26" t="s">
        <v>14293</v>
      </c>
      <c r="C7619" s="63">
        <v>204</v>
      </c>
    </row>
    <row r="7620" spans="1:3" x14ac:dyDescent="0.2">
      <c r="A7620" s="26" t="s">
        <v>14723</v>
      </c>
      <c r="B7620" s="26" t="s">
        <v>14724</v>
      </c>
      <c r="C7620" s="63">
        <v>204</v>
      </c>
    </row>
    <row r="7621" spans="1:3" x14ac:dyDescent="0.2">
      <c r="A7621" s="26" t="s">
        <v>14263</v>
      </c>
      <c r="B7621" s="26" t="s">
        <v>14264</v>
      </c>
      <c r="C7621" s="63">
        <v>204</v>
      </c>
    </row>
    <row r="7622" spans="1:3" x14ac:dyDescent="0.2">
      <c r="A7622" s="26" t="s">
        <v>14261</v>
      </c>
      <c r="B7622" s="26" t="s">
        <v>14262</v>
      </c>
      <c r="C7622" s="63">
        <v>204</v>
      </c>
    </row>
    <row r="7623" spans="1:3" x14ac:dyDescent="0.2">
      <c r="A7623" s="26" t="s">
        <v>14725</v>
      </c>
      <c r="B7623" s="26" t="s">
        <v>14726</v>
      </c>
      <c r="C7623" s="63">
        <v>204</v>
      </c>
    </row>
    <row r="7624" spans="1:3" x14ac:dyDescent="0.2">
      <c r="A7624" s="26" t="s">
        <v>14721</v>
      </c>
      <c r="B7624" s="26" t="s">
        <v>14722</v>
      </c>
      <c r="C7624" s="63">
        <v>204</v>
      </c>
    </row>
    <row r="7625" spans="1:3" x14ac:dyDescent="0.2">
      <c r="A7625" s="26" t="s">
        <v>14443</v>
      </c>
      <c r="B7625" s="26" t="s">
        <v>14444</v>
      </c>
      <c r="C7625" s="63">
        <v>203</v>
      </c>
    </row>
    <row r="7626" spans="1:3" x14ac:dyDescent="0.2">
      <c r="A7626" s="26" t="s">
        <v>14309</v>
      </c>
      <c r="B7626" s="26" t="s">
        <v>14310</v>
      </c>
      <c r="C7626" s="63">
        <v>203</v>
      </c>
    </row>
    <row r="7627" spans="1:3" x14ac:dyDescent="0.2">
      <c r="A7627" s="26" t="s">
        <v>14777</v>
      </c>
      <c r="B7627" s="26" t="s">
        <v>14778</v>
      </c>
      <c r="C7627" s="63">
        <v>203</v>
      </c>
    </row>
    <row r="7628" spans="1:3" x14ac:dyDescent="0.2">
      <c r="A7628" s="26" t="s">
        <v>14773</v>
      </c>
      <c r="B7628" s="26" t="s">
        <v>14774</v>
      </c>
      <c r="C7628" s="63">
        <v>203</v>
      </c>
    </row>
    <row r="7629" spans="1:3" x14ac:dyDescent="0.2">
      <c r="A7629" s="26" t="s">
        <v>14775</v>
      </c>
      <c r="B7629" s="26" t="s">
        <v>14776</v>
      </c>
      <c r="C7629" s="63">
        <v>203</v>
      </c>
    </row>
    <row r="7630" spans="1:3" x14ac:dyDescent="0.2">
      <c r="A7630" s="26" t="s">
        <v>14407</v>
      </c>
      <c r="B7630" s="26" t="s">
        <v>14408</v>
      </c>
      <c r="C7630" s="63">
        <v>203</v>
      </c>
    </row>
    <row r="7631" spans="1:3" x14ac:dyDescent="0.2">
      <c r="A7631" s="26" t="s">
        <v>14349</v>
      </c>
      <c r="B7631" s="26" t="s">
        <v>22694</v>
      </c>
      <c r="C7631" s="63">
        <v>203</v>
      </c>
    </row>
    <row r="7632" spans="1:3" x14ac:dyDescent="0.2">
      <c r="A7632" s="26" t="s">
        <v>14388</v>
      </c>
      <c r="B7632" s="26" t="s">
        <v>14389</v>
      </c>
      <c r="C7632" s="63">
        <v>202</v>
      </c>
    </row>
    <row r="7633" spans="1:3" x14ac:dyDescent="0.2">
      <c r="A7633" s="26" t="s">
        <v>14371</v>
      </c>
      <c r="B7633" s="26" t="s">
        <v>14372</v>
      </c>
      <c r="C7633" s="63">
        <v>202</v>
      </c>
    </row>
    <row r="7634" spans="1:3" x14ac:dyDescent="0.2">
      <c r="A7634" s="26" t="s">
        <v>14368</v>
      </c>
      <c r="B7634" s="26" t="s">
        <v>22695</v>
      </c>
      <c r="C7634" s="63">
        <v>202</v>
      </c>
    </row>
    <row r="7635" spans="1:3" x14ac:dyDescent="0.2">
      <c r="A7635" s="26" t="s">
        <v>14793</v>
      </c>
      <c r="B7635" s="26" t="s">
        <v>14794</v>
      </c>
      <c r="C7635" s="63">
        <v>202</v>
      </c>
    </row>
    <row r="7636" spans="1:3" x14ac:dyDescent="0.2">
      <c r="A7636" s="26" t="s">
        <v>14369</v>
      </c>
      <c r="B7636" s="26" t="s">
        <v>14370</v>
      </c>
      <c r="C7636" s="63">
        <v>202</v>
      </c>
    </row>
    <row r="7637" spans="1:3" x14ac:dyDescent="0.2">
      <c r="A7637" s="26" t="s">
        <v>14379</v>
      </c>
      <c r="B7637" s="26" t="s">
        <v>22696</v>
      </c>
      <c r="C7637" s="63">
        <v>202</v>
      </c>
    </row>
    <row r="7638" spans="1:3" x14ac:dyDescent="0.2">
      <c r="A7638" s="26" t="s">
        <v>14420</v>
      </c>
      <c r="B7638" s="26" t="s">
        <v>14421</v>
      </c>
      <c r="C7638" s="63">
        <v>201</v>
      </c>
    </row>
    <row r="7639" spans="1:3" x14ac:dyDescent="0.2">
      <c r="A7639" s="26" t="s">
        <v>14432</v>
      </c>
      <c r="B7639" s="26" t="s">
        <v>14433</v>
      </c>
      <c r="C7639" s="63">
        <v>201</v>
      </c>
    </row>
    <row r="7640" spans="1:3" x14ac:dyDescent="0.2">
      <c r="A7640" s="26" t="s">
        <v>14396</v>
      </c>
      <c r="B7640" s="26" t="s">
        <v>14397</v>
      </c>
      <c r="C7640" s="63">
        <v>201</v>
      </c>
    </row>
    <row r="7641" spans="1:3" x14ac:dyDescent="0.2">
      <c r="A7641" s="26" t="s">
        <v>14660</v>
      </c>
      <c r="B7641" s="26" t="s">
        <v>22697</v>
      </c>
      <c r="C7641" s="63">
        <v>201</v>
      </c>
    </row>
    <row r="7642" spans="1:3" x14ac:dyDescent="0.2">
      <c r="A7642" s="26" t="s">
        <v>14411</v>
      </c>
      <c r="B7642" s="26" t="s">
        <v>14412</v>
      </c>
      <c r="C7642" s="63">
        <v>201</v>
      </c>
    </row>
    <row r="7643" spans="1:3" x14ac:dyDescent="0.2">
      <c r="A7643" s="26" t="s">
        <v>14409</v>
      </c>
      <c r="B7643" s="26" t="s">
        <v>14410</v>
      </c>
      <c r="C7643" s="63">
        <v>201</v>
      </c>
    </row>
    <row r="7644" spans="1:3" x14ac:dyDescent="0.2">
      <c r="A7644" s="26" t="s">
        <v>14436</v>
      </c>
      <c r="B7644" s="26" t="s">
        <v>14437</v>
      </c>
      <c r="C7644" s="63">
        <v>201</v>
      </c>
    </row>
    <row r="7645" spans="1:3" x14ac:dyDescent="0.2">
      <c r="A7645" s="26" t="s">
        <v>14464</v>
      </c>
      <c r="B7645" s="26" t="s">
        <v>14465</v>
      </c>
      <c r="C7645" s="63">
        <v>201</v>
      </c>
    </row>
    <row r="7646" spans="1:3" x14ac:dyDescent="0.2">
      <c r="A7646" s="26" t="s">
        <v>22698</v>
      </c>
      <c r="B7646" s="26" t="s">
        <v>22699</v>
      </c>
      <c r="C7646" s="63">
        <v>200.68</v>
      </c>
    </row>
    <row r="7647" spans="1:3" x14ac:dyDescent="0.2">
      <c r="A7647" s="26" t="s">
        <v>14422</v>
      </c>
      <c r="B7647" s="26" t="s">
        <v>14423</v>
      </c>
      <c r="C7647" s="63">
        <v>200</v>
      </c>
    </row>
    <row r="7648" spans="1:3" x14ac:dyDescent="0.2">
      <c r="A7648" s="26" t="s">
        <v>22057</v>
      </c>
      <c r="B7648" s="26" t="s">
        <v>22058</v>
      </c>
      <c r="C7648" s="63">
        <v>200</v>
      </c>
    </row>
    <row r="7649" spans="1:3" x14ac:dyDescent="0.2">
      <c r="A7649" s="26" t="s">
        <v>14424</v>
      </c>
      <c r="B7649" s="26" t="s">
        <v>14425</v>
      </c>
      <c r="C7649" s="63">
        <v>200</v>
      </c>
    </row>
    <row r="7650" spans="1:3" x14ac:dyDescent="0.2">
      <c r="A7650" s="26" t="s">
        <v>14336</v>
      </c>
      <c r="B7650" s="26" t="s">
        <v>14337</v>
      </c>
      <c r="C7650" s="63">
        <v>200</v>
      </c>
    </row>
    <row r="7651" spans="1:3" x14ac:dyDescent="0.2">
      <c r="A7651" s="26" t="s">
        <v>14338</v>
      </c>
      <c r="B7651" s="26" t="s">
        <v>14339</v>
      </c>
      <c r="C7651" s="63">
        <v>200</v>
      </c>
    </row>
    <row r="7652" spans="1:3" x14ac:dyDescent="0.2">
      <c r="A7652" s="26" t="s">
        <v>14334</v>
      </c>
      <c r="B7652" s="26" t="s">
        <v>14335</v>
      </c>
      <c r="C7652" s="63">
        <v>200</v>
      </c>
    </row>
    <row r="7653" spans="1:3" x14ac:dyDescent="0.2">
      <c r="A7653" s="26" t="s">
        <v>14750</v>
      </c>
      <c r="B7653" s="26" t="s">
        <v>14751</v>
      </c>
      <c r="C7653" s="63">
        <v>200</v>
      </c>
    </row>
    <row r="7654" spans="1:3" x14ac:dyDescent="0.2">
      <c r="A7654" s="26" t="s">
        <v>14356</v>
      </c>
      <c r="B7654" s="26" t="s">
        <v>14357</v>
      </c>
      <c r="C7654" s="63">
        <v>199</v>
      </c>
    </row>
    <row r="7655" spans="1:3" x14ac:dyDescent="0.2">
      <c r="A7655" s="26" t="s">
        <v>14354</v>
      </c>
      <c r="B7655" s="26" t="s">
        <v>14355</v>
      </c>
      <c r="C7655" s="63">
        <v>199</v>
      </c>
    </row>
    <row r="7656" spans="1:3" x14ac:dyDescent="0.2">
      <c r="A7656" s="26" t="s">
        <v>14350</v>
      </c>
      <c r="B7656" s="26" t="s">
        <v>14351</v>
      </c>
      <c r="C7656" s="63">
        <v>199</v>
      </c>
    </row>
    <row r="7657" spans="1:3" x14ac:dyDescent="0.2">
      <c r="A7657" s="26" t="s">
        <v>14352</v>
      </c>
      <c r="B7657" s="26" t="s">
        <v>14353</v>
      </c>
      <c r="C7657" s="63">
        <v>199</v>
      </c>
    </row>
    <row r="7658" spans="1:3" x14ac:dyDescent="0.2">
      <c r="A7658" s="26" t="s">
        <v>15661</v>
      </c>
      <c r="B7658" s="26" t="s">
        <v>15662</v>
      </c>
      <c r="C7658" s="63">
        <v>198</v>
      </c>
    </row>
    <row r="7659" spans="1:3" x14ac:dyDescent="0.2">
      <c r="A7659" s="26" t="s">
        <v>15664</v>
      </c>
      <c r="B7659" s="26" t="s">
        <v>15662</v>
      </c>
      <c r="C7659" s="63">
        <v>198</v>
      </c>
    </row>
    <row r="7660" spans="1:3" x14ac:dyDescent="0.2">
      <c r="A7660" s="26" t="s">
        <v>15496</v>
      </c>
      <c r="B7660" s="26" t="s">
        <v>15497</v>
      </c>
      <c r="C7660" s="63">
        <v>198</v>
      </c>
    </row>
    <row r="7661" spans="1:3" x14ac:dyDescent="0.2">
      <c r="A7661" s="26" t="s">
        <v>15669</v>
      </c>
      <c r="B7661" s="26" t="s">
        <v>15670</v>
      </c>
      <c r="C7661" s="63">
        <v>198</v>
      </c>
    </row>
    <row r="7662" spans="1:3" x14ac:dyDescent="0.2">
      <c r="A7662" s="26" t="s">
        <v>14375</v>
      </c>
      <c r="B7662" s="26" t="s">
        <v>14376</v>
      </c>
      <c r="C7662" s="63">
        <v>198</v>
      </c>
    </row>
    <row r="7663" spans="1:3" x14ac:dyDescent="0.2">
      <c r="A7663" s="26" t="s">
        <v>14373</v>
      </c>
      <c r="B7663" s="26" t="s">
        <v>14374</v>
      </c>
      <c r="C7663" s="63">
        <v>198</v>
      </c>
    </row>
    <row r="7664" spans="1:3" x14ac:dyDescent="0.2">
      <c r="A7664" s="26" t="s">
        <v>14377</v>
      </c>
      <c r="B7664" s="26" t="s">
        <v>14378</v>
      </c>
      <c r="C7664" s="63">
        <v>198</v>
      </c>
    </row>
    <row r="7665" spans="1:3" x14ac:dyDescent="0.2">
      <c r="A7665" s="26" t="s">
        <v>14860</v>
      </c>
      <c r="B7665" s="26" t="s">
        <v>14861</v>
      </c>
      <c r="C7665" s="63">
        <v>197</v>
      </c>
    </row>
    <row r="7666" spans="1:3" x14ac:dyDescent="0.2">
      <c r="A7666" s="26" t="s">
        <v>14862</v>
      </c>
      <c r="B7666" s="26" t="s">
        <v>14863</v>
      </c>
      <c r="C7666" s="63">
        <v>197</v>
      </c>
    </row>
    <row r="7667" spans="1:3" x14ac:dyDescent="0.2">
      <c r="A7667" s="26" t="s">
        <v>14402</v>
      </c>
      <c r="B7667" s="26" t="s">
        <v>14403</v>
      </c>
      <c r="C7667" s="63">
        <v>197</v>
      </c>
    </row>
    <row r="7668" spans="1:3" x14ac:dyDescent="0.2">
      <c r="A7668" s="26" t="s">
        <v>14801</v>
      </c>
      <c r="B7668" s="26" t="s">
        <v>14802</v>
      </c>
      <c r="C7668" s="63">
        <v>196</v>
      </c>
    </row>
    <row r="7669" spans="1:3" x14ac:dyDescent="0.2">
      <c r="A7669" s="26" t="s">
        <v>14797</v>
      </c>
      <c r="B7669" s="26" t="s">
        <v>14798</v>
      </c>
      <c r="C7669" s="63">
        <v>196</v>
      </c>
    </row>
    <row r="7670" spans="1:3" x14ac:dyDescent="0.2">
      <c r="A7670" s="26" t="s">
        <v>14416</v>
      </c>
      <c r="B7670" s="26" t="s">
        <v>14417</v>
      </c>
      <c r="C7670" s="63">
        <v>196</v>
      </c>
    </row>
    <row r="7671" spans="1:3" x14ac:dyDescent="0.2">
      <c r="A7671" s="26" t="s">
        <v>14895</v>
      </c>
      <c r="B7671" s="26" t="s">
        <v>14896</v>
      </c>
      <c r="C7671" s="63">
        <v>196</v>
      </c>
    </row>
    <row r="7672" spans="1:3" x14ac:dyDescent="0.2">
      <c r="A7672" s="26" t="s">
        <v>14897</v>
      </c>
      <c r="B7672" s="26" t="s">
        <v>14898</v>
      </c>
      <c r="C7672" s="63">
        <v>196</v>
      </c>
    </row>
    <row r="7673" spans="1:3" x14ac:dyDescent="0.2">
      <c r="A7673" s="26" t="s">
        <v>14803</v>
      </c>
      <c r="B7673" s="26" t="s">
        <v>14804</v>
      </c>
      <c r="C7673" s="63">
        <v>196</v>
      </c>
    </row>
    <row r="7674" spans="1:3" x14ac:dyDescent="0.2">
      <c r="A7674" s="26" t="s">
        <v>14893</v>
      </c>
      <c r="B7674" s="26" t="s">
        <v>14894</v>
      </c>
      <c r="C7674" s="63">
        <v>196</v>
      </c>
    </row>
    <row r="7675" spans="1:3" x14ac:dyDescent="0.2">
      <c r="A7675" s="26" t="s">
        <v>14889</v>
      </c>
      <c r="B7675" s="26" t="s">
        <v>14890</v>
      </c>
      <c r="C7675" s="63">
        <v>196</v>
      </c>
    </row>
    <row r="7676" spans="1:3" x14ac:dyDescent="0.2">
      <c r="A7676" s="26" t="s">
        <v>14891</v>
      </c>
      <c r="B7676" s="26" t="s">
        <v>14892</v>
      </c>
      <c r="C7676" s="63">
        <v>196</v>
      </c>
    </row>
    <row r="7677" spans="1:3" x14ac:dyDescent="0.2">
      <c r="A7677" s="26" t="s">
        <v>14809</v>
      </c>
      <c r="B7677" s="26" t="s">
        <v>14810</v>
      </c>
      <c r="C7677" s="63">
        <v>196</v>
      </c>
    </row>
    <row r="7678" spans="1:3" x14ac:dyDescent="0.2">
      <c r="A7678" s="26" t="s">
        <v>14807</v>
      </c>
      <c r="B7678" s="26" t="s">
        <v>14808</v>
      </c>
      <c r="C7678" s="63">
        <v>196</v>
      </c>
    </row>
    <row r="7679" spans="1:3" x14ac:dyDescent="0.2">
      <c r="A7679" s="26" t="s">
        <v>14799</v>
      </c>
      <c r="B7679" s="26" t="s">
        <v>14800</v>
      </c>
      <c r="C7679" s="63">
        <v>196</v>
      </c>
    </row>
    <row r="7680" spans="1:3" x14ac:dyDescent="0.2">
      <c r="A7680" s="26" t="s">
        <v>14805</v>
      </c>
      <c r="B7680" s="26" t="s">
        <v>14806</v>
      </c>
      <c r="C7680" s="63">
        <v>196</v>
      </c>
    </row>
    <row r="7681" spans="1:3" x14ac:dyDescent="0.2">
      <c r="A7681" s="26" t="s">
        <v>14665</v>
      </c>
      <c r="B7681" s="26" t="s">
        <v>14666</v>
      </c>
      <c r="C7681" s="63">
        <v>195</v>
      </c>
    </row>
    <row r="7682" spans="1:3" x14ac:dyDescent="0.2">
      <c r="A7682" s="26" t="s">
        <v>14639</v>
      </c>
      <c r="B7682" s="26" t="s">
        <v>14640</v>
      </c>
      <c r="C7682" s="63">
        <v>195</v>
      </c>
    </row>
    <row r="7683" spans="1:3" x14ac:dyDescent="0.2">
      <c r="A7683" s="26" t="s">
        <v>22700</v>
      </c>
      <c r="B7683" s="26" t="s">
        <v>22701</v>
      </c>
      <c r="C7683" s="63">
        <v>195</v>
      </c>
    </row>
    <row r="7684" spans="1:3" x14ac:dyDescent="0.2">
      <c r="A7684" s="26" t="s">
        <v>14821</v>
      </c>
      <c r="B7684" s="26" t="s">
        <v>14822</v>
      </c>
      <c r="C7684" s="63">
        <v>195</v>
      </c>
    </row>
    <row r="7685" spans="1:3" x14ac:dyDescent="0.2">
      <c r="A7685" s="26" t="s">
        <v>14631</v>
      </c>
      <c r="B7685" s="26" t="s">
        <v>14632</v>
      </c>
      <c r="C7685" s="63">
        <v>195</v>
      </c>
    </row>
    <row r="7686" spans="1:3" x14ac:dyDescent="0.2">
      <c r="A7686" s="26" t="s">
        <v>14823</v>
      </c>
      <c r="B7686" s="26" t="s">
        <v>14824</v>
      </c>
      <c r="C7686" s="63">
        <v>195</v>
      </c>
    </row>
    <row r="7687" spans="1:3" x14ac:dyDescent="0.2">
      <c r="A7687" s="26" t="s">
        <v>14635</v>
      </c>
      <c r="B7687" s="26" t="s">
        <v>14636</v>
      </c>
      <c r="C7687" s="63">
        <v>195</v>
      </c>
    </row>
    <row r="7688" spans="1:3" x14ac:dyDescent="0.2">
      <c r="A7688" s="26" t="s">
        <v>14445</v>
      </c>
      <c r="B7688" s="26" t="s">
        <v>14446</v>
      </c>
      <c r="C7688" s="63">
        <v>195</v>
      </c>
    </row>
    <row r="7689" spans="1:3" x14ac:dyDescent="0.2">
      <c r="A7689" s="26" t="s">
        <v>14428</v>
      </c>
      <c r="B7689" s="26" t="s">
        <v>14429</v>
      </c>
      <c r="C7689" s="63">
        <v>195</v>
      </c>
    </row>
    <row r="7690" spans="1:3" x14ac:dyDescent="0.2">
      <c r="A7690" s="26" t="s">
        <v>14641</v>
      </c>
      <c r="B7690" s="26" t="s">
        <v>14642</v>
      </c>
      <c r="C7690" s="63">
        <v>195</v>
      </c>
    </row>
    <row r="7691" spans="1:3" x14ac:dyDescent="0.2">
      <c r="A7691" s="26" t="s">
        <v>14426</v>
      </c>
      <c r="B7691" s="26" t="s">
        <v>14427</v>
      </c>
      <c r="C7691" s="63">
        <v>195</v>
      </c>
    </row>
    <row r="7692" spans="1:3" x14ac:dyDescent="0.2">
      <c r="A7692" s="26" t="s">
        <v>14633</v>
      </c>
      <c r="B7692" s="26" t="s">
        <v>14634</v>
      </c>
      <c r="C7692" s="63">
        <v>195</v>
      </c>
    </row>
    <row r="7693" spans="1:3" x14ac:dyDescent="0.2">
      <c r="A7693" s="26" t="s">
        <v>14470</v>
      </c>
      <c r="B7693" s="26" t="s">
        <v>22702</v>
      </c>
      <c r="C7693" s="63">
        <v>195</v>
      </c>
    </row>
    <row r="7694" spans="1:3" x14ac:dyDescent="0.2">
      <c r="A7694" s="26" t="s">
        <v>14439</v>
      </c>
      <c r="B7694" s="26" t="s">
        <v>14440</v>
      </c>
      <c r="C7694" s="63">
        <v>194</v>
      </c>
    </row>
    <row r="7695" spans="1:3" x14ac:dyDescent="0.2">
      <c r="A7695" s="26" t="s">
        <v>14650</v>
      </c>
      <c r="B7695" s="26" t="s">
        <v>14651</v>
      </c>
      <c r="C7695" s="63">
        <v>194</v>
      </c>
    </row>
    <row r="7696" spans="1:3" x14ac:dyDescent="0.2">
      <c r="A7696" s="26" t="s">
        <v>14959</v>
      </c>
      <c r="B7696" s="26" t="s">
        <v>14960</v>
      </c>
      <c r="C7696" s="63">
        <v>194</v>
      </c>
    </row>
    <row r="7697" spans="1:3" x14ac:dyDescent="0.2">
      <c r="A7697" s="26" t="s">
        <v>14961</v>
      </c>
      <c r="B7697" s="26" t="s">
        <v>14962</v>
      </c>
      <c r="C7697" s="63">
        <v>194</v>
      </c>
    </row>
    <row r="7698" spans="1:3" x14ac:dyDescent="0.2">
      <c r="A7698" s="26" t="s">
        <v>15538</v>
      </c>
      <c r="B7698" s="26" t="s">
        <v>15539</v>
      </c>
      <c r="C7698" s="63">
        <v>194</v>
      </c>
    </row>
    <row r="7699" spans="1:3" x14ac:dyDescent="0.2">
      <c r="A7699" s="26" t="s">
        <v>14654</v>
      </c>
      <c r="B7699" s="26" t="s">
        <v>14655</v>
      </c>
      <c r="C7699" s="63">
        <v>193.7</v>
      </c>
    </row>
    <row r="7700" spans="1:3" x14ac:dyDescent="0.2">
      <c r="A7700" s="26" t="s">
        <v>14652</v>
      </c>
      <c r="B7700" s="26" t="s">
        <v>14653</v>
      </c>
      <c r="C7700" s="63">
        <v>193.7</v>
      </c>
    </row>
    <row r="7701" spans="1:3" x14ac:dyDescent="0.2">
      <c r="A7701" s="26" t="s">
        <v>14658</v>
      </c>
      <c r="B7701" s="26" t="s">
        <v>14659</v>
      </c>
      <c r="C7701" s="63">
        <v>193.25</v>
      </c>
    </row>
    <row r="7702" spans="1:3" x14ac:dyDescent="0.2">
      <c r="A7702" s="26" t="s">
        <v>14656</v>
      </c>
      <c r="B7702" s="26" t="s">
        <v>14657</v>
      </c>
      <c r="C7702" s="63">
        <v>193.25</v>
      </c>
    </row>
    <row r="7703" spans="1:3" x14ac:dyDescent="0.2">
      <c r="A7703" s="26" t="s">
        <v>14856</v>
      </c>
      <c r="B7703" s="26" t="s">
        <v>14857</v>
      </c>
      <c r="C7703" s="63">
        <v>193</v>
      </c>
    </row>
    <row r="7704" spans="1:3" x14ac:dyDescent="0.2">
      <c r="A7704" s="26" t="s">
        <v>14854</v>
      </c>
      <c r="B7704" s="26" t="s">
        <v>14855</v>
      </c>
      <c r="C7704" s="63">
        <v>193</v>
      </c>
    </row>
    <row r="7705" spans="1:3" x14ac:dyDescent="0.2">
      <c r="A7705" s="26" t="s">
        <v>14864</v>
      </c>
      <c r="B7705" s="26" t="s">
        <v>14865</v>
      </c>
      <c r="C7705" s="63">
        <v>192</v>
      </c>
    </row>
    <row r="7706" spans="1:3" x14ac:dyDescent="0.2">
      <c r="A7706" s="26" t="s">
        <v>14872</v>
      </c>
      <c r="B7706" s="26" t="s">
        <v>14873</v>
      </c>
      <c r="C7706" s="63">
        <v>192</v>
      </c>
    </row>
    <row r="7707" spans="1:3" x14ac:dyDescent="0.2">
      <c r="A7707" s="26" t="s">
        <v>14874</v>
      </c>
      <c r="B7707" s="26" t="s">
        <v>14875</v>
      </c>
      <c r="C7707" s="63">
        <v>192</v>
      </c>
    </row>
    <row r="7708" spans="1:3" x14ac:dyDescent="0.2">
      <c r="A7708" s="26" t="s">
        <v>14684</v>
      </c>
      <c r="B7708" s="26" t="s">
        <v>14685</v>
      </c>
      <c r="C7708" s="63">
        <v>192</v>
      </c>
    </row>
    <row r="7709" spans="1:3" x14ac:dyDescent="0.2">
      <c r="A7709" s="26" t="s">
        <v>14866</v>
      </c>
      <c r="B7709" s="26" t="s">
        <v>14867</v>
      </c>
      <c r="C7709" s="63">
        <v>192</v>
      </c>
    </row>
    <row r="7710" spans="1:3" x14ac:dyDescent="0.2">
      <c r="A7710" s="26" t="s">
        <v>14870</v>
      </c>
      <c r="B7710" s="26" t="s">
        <v>14871</v>
      </c>
      <c r="C7710" s="63">
        <v>192</v>
      </c>
    </row>
    <row r="7711" spans="1:3" x14ac:dyDescent="0.2">
      <c r="A7711" s="26" t="s">
        <v>14982</v>
      </c>
      <c r="B7711" s="26" t="s">
        <v>14983</v>
      </c>
      <c r="C7711" s="63">
        <v>192</v>
      </c>
    </row>
    <row r="7712" spans="1:3" x14ac:dyDescent="0.2">
      <c r="A7712" s="26" t="s">
        <v>14868</v>
      </c>
      <c r="B7712" s="26" t="s">
        <v>14869</v>
      </c>
      <c r="C7712" s="63">
        <v>192</v>
      </c>
    </row>
    <row r="7713" spans="1:3" x14ac:dyDescent="0.2">
      <c r="A7713" s="26" t="s">
        <v>14911</v>
      </c>
      <c r="B7713" s="26" t="s">
        <v>14912</v>
      </c>
      <c r="C7713" s="63">
        <v>191</v>
      </c>
    </row>
    <row r="7714" spans="1:3" x14ac:dyDescent="0.2">
      <c r="A7714" s="26" t="s">
        <v>14903</v>
      </c>
      <c r="B7714" s="26" t="s">
        <v>14904</v>
      </c>
      <c r="C7714" s="63">
        <v>191</v>
      </c>
    </row>
    <row r="7715" spans="1:3" x14ac:dyDescent="0.2">
      <c r="A7715" s="26" t="s">
        <v>15105</v>
      </c>
      <c r="B7715" s="26" t="s">
        <v>15106</v>
      </c>
      <c r="C7715" s="63">
        <v>191</v>
      </c>
    </row>
    <row r="7716" spans="1:3" x14ac:dyDescent="0.2">
      <c r="A7716" s="26" t="s">
        <v>14905</v>
      </c>
      <c r="B7716" s="26" t="s">
        <v>14906</v>
      </c>
      <c r="C7716" s="63">
        <v>191</v>
      </c>
    </row>
    <row r="7717" spans="1:3" x14ac:dyDescent="0.2">
      <c r="A7717" s="26" t="s">
        <v>14907</v>
      </c>
      <c r="B7717" s="26" t="s">
        <v>14908</v>
      </c>
      <c r="C7717" s="63">
        <v>191</v>
      </c>
    </row>
    <row r="7718" spans="1:3" x14ac:dyDescent="0.2">
      <c r="A7718" s="26" t="s">
        <v>14989</v>
      </c>
      <c r="B7718" s="26" t="s">
        <v>14990</v>
      </c>
      <c r="C7718" s="63">
        <v>191</v>
      </c>
    </row>
    <row r="7719" spans="1:3" x14ac:dyDescent="0.2">
      <c r="A7719" s="26" t="s">
        <v>15107</v>
      </c>
      <c r="B7719" s="26" t="s">
        <v>15108</v>
      </c>
      <c r="C7719" s="63">
        <v>191</v>
      </c>
    </row>
    <row r="7720" spans="1:3" x14ac:dyDescent="0.2">
      <c r="A7720" s="26" t="s">
        <v>14909</v>
      </c>
      <c r="B7720" s="26" t="s">
        <v>14910</v>
      </c>
      <c r="C7720" s="63">
        <v>191</v>
      </c>
    </row>
    <row r="7721" spans="1:3" x14ac:dyDescent="0.2">
      <c r="A7721" s="26" t="s">
        <v>14944</v>
      </c>
      <c r="B7721" s="26" t="s">
        <v>14945</v>
      </c>
      <c r="C7721" s="63">
        <v>190</v>
      </c>
    </row>
    <row r="7722" spans="1:3" x14ac:dyDescent="0.2">
      <c r="A7722" s="26" t="s">
        <v>14932</v>
      </c>
      <c r="B7722" s="26" t="s">
        <v>14933</v>
      </c>
      <c r="C7722" s="63">
        <v>190</v>
      </c>
    </row>
    <row r="7723" spans="1:3" x14ac:dyDescent="0.2">
      <c r="A7723" s="26" t="s">
        <v>14934</v>
      </c>
      <c r="B7723" s="26" t="s">
        <v>14935</v>
      </c>
      <c r="C7723" s="63">
        <v>190</v>
      </c>
    </row>
    <row r="7724" spans="1:3" x14ac:dyDescent="0.2">
      <c r="A7724" s="26" t="s">
        <v>15131</v>
      </c>
      <c r="B7724" s="26" t="s">
        <v>15132</v>
      </c>
      <c r="C7724" s="63">
        <v>190</v>
      </c>
    </row>
    <row r="7725" spans="1:3" x14ac:dyDescent="0.2">
      <c r="A7725" s="26" t="s">
        <v>14946</v>
      </c>
      <c r="B7725" s="26" t="s">
        <v>14947</v>
      </c>
      <c r="C7725" s="63">
        <v>190</v>
      </c>
    </row>
    <row r="7726" spans="1:3" x14ac:dyDescent="0.2">
      <c r="A7726" s="26" t="s">
        <v>14936</v>
      </c>
      <c r="B7726" s="26" t="s">
        <v>14937</v>
      </c>
      <c r="C7726" s="63">
        <v>190</v>
      </c>
    </row>
    <row r="7727" spans="1:3" x14ac:dyDescent="0.2">
      <c r="A7727" s="26" t="s">
        <v>14744</v>
      </c>
      <c r="B7727" s="26" t="s">
        <v>14745</v>
      </c>
      <c r="C7727" s="63">
        <v>190</v>
      </c>
    </row>
    <row r="7728" spans="1:3" x14ac:dyDescent="0.2">
      <c r="A7728" s="26" t="s">
        <v>14661</v>
      </c>
      <c r="B7728" s="26" t="s">
        <v>14662</v>
      </c>
      <c r="C7728" s="63">
        <v>190</v>
      </c>
    </row>
    <row r="7729" spans="1:3" x14ac:dyDescent="0.2">
      <c r="A7729" s="26" t="s">
        <v>14663</v>
      </c>
      <c r="B7729" s="26" t="s">
        <v>14664</v>
      </c>
      <c r="C7729" s="63">
        <v>190</v>
      </c>
    </row>
    <row r="7730" spans="1:3" x14ac:dyDescent="0.2">
      <c r="A7730" s="26" t="s">
        <v>15010</v>
      </c>
      <c r="B7730" s="26" t="s">
        <v>15011</v>
      </c>
      <c r="C7730" s="63">
        <v>190</v>
      </c>
    </row>
    <row r="7731" spans="1:3" x14ac:dyDescent="0.2">
      <c r="A7731" s="26" t="s">
        <v>14938</v>
      </c>
      <c r="B7731" s="26" t="s">
        <v>14939</v>
      </c>
      <c r="C7731" s="63">
        <v>190</v>
      </c>
    </row>
    <row r="7732" spans="1:3" x14ac:dyDescent="0.2">
      <c r="A7732" s="26" t="s">
        <v>15008</v>
      </c>
      <c r="B7732" s="26" t="s">
        <v>15009</v>
      </c>
      <c r="C7732" s="63">
        <v>190</v>
      </c>
    </row>
    <row r="7733" spans="1:3" x14ac:dyDescent="0.2">
      <c r="A7733" s="26" t="s">
        <v>14940</v>
      </c>
      <c r="B7733" s="26" t="s">
        <v>14941</v>
      </c>
      <c r="C7733" s="63">
        <v>190</v>
      </c>
    </row>
    <row r="7734" spans="1:3" x14ac:dyDescent="0.2">
      <c r="A7734" s="26" t="s">
        <v>14942</v>
      </c>
      <c r="B7734" s="26" t="s">
        <v>14943</v>
      </c>
      <c r="C7734" s="63">
        <v>190</v>
      </c>
    </row>
    <row r="7735" spans="1:3" x14ac:dyDescent="0.2">
      <c r="A7735" s="26" t="s">
        <v>14678</v>
      </c>
      <c r="B7735" s="26" t="s">
        <v>14679</v>
      </c>
      <c r="C7735" s="63">
        <v>189</v>
      </c>
    </row>
    <row r="7736" spans="1:3" x14ac:dyDescent="0.2">
      <c r="A7736" s="26" t="s">
        <v>14700</v>
      </c>
      <c r="B7736" s="26" t="s">
        <v>14701</v>
      </c>
      <c r="C7736" s="63">
        <v>188</v>
      </c>
    </row>
    <row r="7737" spans="1:3" x14ac:dyDescent="0.2">
      <c r="A7737" s="26" t="s">
        <v>15040</v>
      </c>
      <c r="B7737" s="26" t="s">
        <v>15041</v>
      </c>
      <c r="C7737" s="63">
        <v>188</v>
      </c>
    </row>
    <row r="7738" spans="1:3" x14ac:dyDescent="0.2">
      <c r="A7738" s="26" t="s">
        <v>14698</v>
      </c>
      <c r="B7738" s="26" t="s">
        <v>14699</v>
      </c>
      <c r="C7738" s="63">
        <v>188</v>
      </c>
    </row>
    <row r="7739" spans="1:3" x14ac:dyDescent="0.2">
      <c r="A7739" s="26" t="s">
        <v>14738</v>
      </c>
      <c r="B7739" s="26" t="s">
        <v>14739</v>
      </c>
      <c r="C7739" s="63">
        <v>187.98</v>
      </c>
    </row>
    <row r="7740" spans="1:3" x14ac:dyDescent="0.2">
      <c r="A7740" s="26" t="s">
        <v>19115</v>
      </c>
      <c r="B7740" s="26" t="s">
        <v>19116</v>
      </c>
      <c r="C7740" s="63">
        <v>187</v>
      </c>
    </row>
    <row r="7741" spans="1:3" x14ac:dyDescent="0.2">
      <c r="A7741" s="26" t="s">
        <v>15586</v>
      </c>
      <c r="B7741" s="26" t="s">
        <v>15587</v>
      </c>
      <c r="C7741" s="63">
        <v>187</v>
      </c>
    </row>
    <row r="7742" spans="1:3" x14ac:dyDescent="0.2">
      <c r="A7742" s="26" t="s">
        <v>15588</v>
      </c>
      <c r="B7742" s="26" t="s">
        <v>15589</v>
      </c>
      <c r="C7742" s="63">
        <v>187</v>
      </c>
    </row>
    <row r="7743" spans="1:3" x14ac:dyDescent="0.2">
      <c r="A7743" s="26" t="s">
        <v>14715</v>
      </c>
      <c r="B7743" s="26" t="s">
        <v>14716</v>
      </c>
      <c r="C7743" s="63">
        <v>187</v>
      </c>
    </row>
    <row r="7744" spans="1:3" x14ac:dyDescent="0.2">
      <c r="A7744" s="26" t="s">
        <v>14973</v>
      </c>
      <c r="B7744" s="26" t="s">
        <v>14974</v>
      </c>
      <c r="C7744" s="63">
        <v>187</v>
      </c>
    </row>
    <row r="7745" spans="1:3" x14ac:dyDescent="0.2">
      <c r="A7745" s="26" t="s">
        <v>14709</v>
      </c>
      <c r="B7745" s="26" t="s">
        <v>14710</v>
      </c>
      <c r="C7745" s="63">
        <v>187</v>
      </c>
    </row>
    <row r="7746" spans="1:3" x14ac:dyDescent="0.2">
      <c r="A7746" s="26" t="s">
        <v>14975</v>
      </c>
      <c r="B7746" s="26" t="s">
        <v>14976</v>
      </c>
      <c r="C7746" s="63">
        <v>187</v>
      </c>
    </row>
    <row r="7747" spans="1:3" x14ac:dyDescent="0.2">
      <c r="A7747" s="26" t="s">
        <v>14707</v>
      </c>
      <c r="B7747" s="26" t="s">
        <v>14708</v>
      </c>
      <c r="C7747" s="63">
        <v>187</v>
      </c>
    </row>
    <row r="7748" spans="1:3" x14ac:dyDescent="0.2">
      <c r="A7748" s="26" t="s">
        <v>14713</v>
      </c>
      <c r="B7748" s="26" t="s">
        <v>14714</v>
      </c>
      <c r="C7748" s="63">
        <v>187</v>
      </c>
    </row>
    <row r="7749" spans="1:3" x14ac:dyDescent="0.2">
      <c r="A7749" s="26" t="s">
        <v>15302</v>
      </c>
      <c r="B7749" s="26" t="s">
        <v>15303</v>
      </c>
      <c r="C7749" s="63">
        <v>186</v>
      </c>
    </row>
    <row r="7750" spans="1:3" x14ac:dyDescent="0.2">
      <c r="A7750" s="26" t="s">
        <v>22703</v>
      </c>
      <c r="B7750" s="26" t="s">
        <v>22704</v>
      </c>
      <c r="C7750" s="63">
        <v>185</v>
      </c>
    </row>
    <row r="7751" spans="1:3" x14ac:dyDescent="0.2">
      <c r="A7751" s="26" t="s">
        <v>14760</v>
      </c>
      <c r="B7751" s="26" t="s">
        <v>14761</v>
      </c>
      <c r="C7751" s="63">
        <v>185</v>
      </c>
    </row>
    <row r="7752" spans="1:3" x14ac:dyDescent="0.2">
      <c r="A7752" s="26" t="s">
        <v>14837</v>
      </c>
      <c r="B7752" s="26" t="s">
        <v>14838</v>
      </c>
      <c r="C7752" s="63">
        <v>185</v>
      </c>
    </row>
    <row r="7753" spans="1:3" x14ac:dyDescent="0.2">
      <c r="A7753" s="26" t="s">
        <v>14766</v>
      </c>
      <c r="B7753" s="26" t="s">
        <v>14767</v>
      </c>
      <c r="C7753" s="63">
        <v>184</v>
      </c>
    </row>
    <row r="7754" spans="1:3" x14ac:dyDescent="0.2">
      <c r="A7754" s="26" t="s">
        <v>14762</v>
      </c>
      <c r="B7754" s="26" t="s">
        <v>14763</v>
      </c>
      <c r="C7754" s="63">
        <v>184</v>
      </c>
    </row>
    <row r="7755" spans="1:3" x14ac:dyDescent="0.2">
      <c r="A7755" s="26" t="s">
        <v>14764</v>
      </c>
      <c r="B7755" s="26" t="s">
        <v>14765</v>
      </c>
      <c r="C7755" s="63">
        <v>184</v>
      </c>
    </row>
    <row r="7756" spans="1:3" x14ac:dyDescent="0.2">
      <c r="A7756" s="26" t="s">
        <v>14768</v>
      </c>
      <c r="B7756" s="26" t="s">
        <v>14769</v>
      </c>
      <c r="C7756" s="63">
        <v>184</v>
      </c>
    </row>
    <row r="7757" spans="1:3" x14ac:dyDescent="0.2">
      <c r="A7757" s="26" t="s">
        <v>15087</v>
      </c>
      <c r="B7757" s="26" t="s">
        <v>15088</v>
      </c>
      <c r="C7757" s="63">
        <v>184</v>
      </c>
    </row>
    <row r="7758" spans="1:3" x14ac:dyDescent="0.2">
      <c r="A7758" s="26" t="s">
        <v>14740</v>
      </c>
      <c r="B7758" s="26" t="s">
        <v>14741</v>
      </c>
      <c r="C7758" s="63">
        <v>184</v>
      </c>
    </row>
    <row r="7759" spans="1:3" x14ac:dyDescent="0.2">
      <c r="A7759" s="26" t="s">
        <v>14742</v>
      </c>
      <c r="B7759" s="26" t="s">
        <v>14743</v>
      </c>
      <c r="C7759" s="63">
        <v>184</v>
      </c>
    </row>
    <row r="7760" spans="1:3" x14ac:dyDescent="0.2">
      <c r="A7760" s="26" t="s">
        <v>15083</v>
      </c>
      <c r="B7760" s="26" t="s">
        <v>15084</v>
      </c>
      <c r="C7760" s="63">
        <v>184</v>
      </c>
    </row>
    <row r="7761" spans="1:3" x14ac:dyDescent="0.2">
      <c r="A7761" s="26" t="s">
        <v>14811</v>
      </c>
      <c r="B7761" s="26" t="s">
        <v>14812</v>
      </c>
      <c r="C7761" s="63">
        <v>184</v>
      </c>
    </row>
    <row r="7762" spans="1:3" x14ac:dyDescent="0.2">
      <c r="A7762" s="26" t="s">
        <v>15022</v>
      </c>
      <c r="B7762" s="26" t="s">
        <v>15023</v>
      </c>
      <c r="C7762" s="63">
        <v>183</v>
      </c>
    </row>
    <row r="7763" spans="1:3" x14ac:dyDescent="0.2">
      <c r="A7763" s="26" t="s">
        <v>14789</v>
      </c>
      <c r="B7763" s="26" t="s">
        <v>14790</v>
      </c>
      <c r="C7763" s="63">
        <v>183</v>
      </c>
    </row>
    <row r="7764" spans="1:3" x14ac:dyDescent="0.2">
      <c r="A7764" s="26" t="s">
        <v>14772</v>
      </c>
      <c r="B7764" s="26" t="s">
        <v>22705</v>
      </c>
      <c r="C7764" s="63">
        <v>183</v>
      </c>
    </row>
    <row r="7765" spans="1:3" x14ac:dyDescent="0.2">
      <c r="A7765" s="26" t="s">
        <v>14882</v>
      </c>
      <c r="B7765" s="26" t="s">
        <v>14883</v>
      </c>
      <c r="C7765" s="63">
        <v>183</v>
      </c>
    </row>
    <row r="7766" spans="1:3" x14ac:dyDescent="0.2">
      <c r="A7766" s="26" t="s">
        <v>14779</v>
      </c>
      <c r="B7766" s="26" t="s">
        <v>14780</v>
      </c>
      <c r="C7766" s="63">
        <v>183</v>
      </c>
    </row>
    <row r="7767" spans="1:3" x14ac:dyDescent="0.2">
      <c r="A7767" s="26" t="s">
        <v>14880</v>
      </c>
      <c r="B7767" s="26" t="s">
        <v>14881</v>
      </c>
      <c r="C7767" s="63">
        <v>183</v>
      </c>
    </row>
    <row r="7768" spans="1:3" x14ac:dyDescent="0.2">
      <c r="A7768" s="26" t="s">
        <v>15024</v>
      </c>
      <c r="B7768" s="26" t="s">
        <v>15025</v>
      </c>
      <c r="C7768" s="63">
        <v>183</v>
      </c>
    </row>
    <row r="7769" spans="1:3" x14ac:dyDescent="0.2">
      <c r="A7769" s="26" t="s">
        <v>14825</v>
      </c>
      <c r="B7769" s="26" t="s">
        <v>14826</v>
      </c>
      <c r="C7769" s="63">
        <v>183</v>
      </c>
    </row>
    <row r="7770" spans="1:3" x14ac:dyDescent="0.2">
      <c r="A7770" s="26" t="s">
        <v>15433</v>
      </c>
      <c r="B7770" s="26" t="s">
        <v>15434</v>
      </c>
      <c r="C7770" s="63">
        <v>183</v>
      </c>
    </row>
    <row r="7771" spans="1:3" x14ac:dyDescent="0.2">
      <c r="A7771" s="26" t="s">
        <v>15050</v>
      </c>
      <c r="B7771" s="26" t="s">
        <v>15051</v>
      </c>
      <c r="C7771" s="63">
        <v>182</v>
      </c>
    </row>
    <row r="7772" spans="1:3" x14ac:dyDescent="0.2">
      <c r="A7772" s="26" t="s">
        <v>15042</v>
      </c>
      <c r="B7772" s="26" t="s">
        <v>15043</v>
      </c>
      <c r="C7772" s="63">
        <v>182</v>
      </c>
    </row>
    <row r="7773" spans="1:3" x14ac:dyDescent="0.2">
      <c r="A7773" s="26" t="s">
        <v>15044</v>
      </c>
      <c r="B7773" s="26" t="s">
        <v>15045</v>
      </c>
      <c r="C7773" s="63">
        <v>182</v>
      </c>
    </row>
    <row r="7774" spans="1:3" x14ac:dyDescent="0.2">
      <c r="A7774" s="26" t="s">
        <v>14392</v>
      </c>
      <c r="B7774" s="26" t="s">
        <v>14393</v>
      </c>
      <c r="C7774" s="63">
        <v>182</v>
      </c>
    </row>
    <row r="7775" spans="1:3" x14ac:dyDescent="0.2">
      <c r="A7775" s="26" t="s">
        <v>14927</v>
      </c>
      <c r="B7775" s="26" t="s">
        <v>14928</v>
      </c>
      <c r="C7775" s="63">
        <v>182</v>
      </c>
    </row>
    <row r="7776" spans="1:3" x14ac:dyDescent="0.2">
      <c r="A7776" s="26" t="s">
        <v>14754</v>
      </c>
      <c r="B7776" s="26" t="s">
        <v>14755</v>
      </c>
      <c r="C7776" s="63">
        <v>182</v>
      </c>
    </row>
    <row r="7777" spans="1:3" x14ac:dyDescent="0.2">
      <c r="A7777" s="26" t="s">
        <v>14756</v>
      </c>
      <c r="B7777" s="26" t="s">
        <v>14757</v>
      </c>
      <c r="C7777" s="63">
        <v>182</v>
      </c>
    </row>
    <row r="7778" spans="1:3" x14ac:dyDescent="0.2">
      <c r="A7778" s="26" t="s">
        <v>14752</v>
      </c>
      <c r="B7778" s="26" t="s">
        <v>14753</v>
      </c>
      <c r="C7778" s="63">
        <v>182</v>
      </c>
    </row>
    <row r="7779" spans="1:3" x14ac:dyDescent="0.2">
      <c r="A7779" s="26" t="s">
        <v>15048</v>
      </c>
      <c r="B7779" s="26" t="s">
        <v>15049</v>
      </c>
      <c r="C7779" s="63">
        <v>182</v>
      </c>
    </row>
    <row r="7780" spans="1:3" x14ac:dyDescent="0.2">
      <c r="A7780" s="26" t="s">
        <v>14817</v>
      </c>
      <c r="B7780" s="26" t="s">
        <v>14818</v>
      </c>
      <c r="C7780" s="63">
        <v>182</v>
      </c>
    </row>
    <row r="7781" spans="1:3" x14ac:dyDescent="0.2">
      <c r="A7781" s="26" t="s">
        <v>15119</v>
      </c>
      <c r="B7781" s="26" t="s">
        <v>15120</v>
      </c>
      <c r="C7781" s="63">
        <v>182</v>
      </c>
    </row>
    <row r="7782" spans="1:3" x14ac:dyDescent="0.2">
      <c r="A7782" s="26" t="s">
        <v>15115</v>
      </c>
      <c r="B7782" s="26" t="s">
        <v>15116</v>
      </c>
      <c r="C7782" s="63">
        <v>182</v>
      </c>
    </row>
    <row r="7783" spans="1:3" x14ac:dyDescent="0.2">
      <c r="A7783" s="26" t="s">
        <v>15117</v>
      </c>
      <c r="B7783" s="26" t="s">
        <v>15118</v>
      </c>
      <c r="C7783" s="63">
        <v>182</v>
      </c>
    </row>
    <row r="7784" spans="1:3" x14ac:dyDescent="0.2">
      <c r="A7784" s="26" t="s">
        <v>15046</v>
      </c>
      <c r="B7784" s="26" t="s">
        <v>15047</v>
      </c>
      <c r="C7784" s="63">
        <v>182</v>
      </c>
    </row>
    <row r="7785" spans="1:3" x14ac:dyDescent="0.2">
      <c r="A7785" s="26" t="s">
        <v>14758</v>
      </c>
      <c r="B7785" s="26" t="s">
        <v>14759</v>
      </c>
      <c r="C7785" s="63">
        <v>182</v>
      </c>
    </row>
    <row r="7786" spans="1:3" x14ac:dyDescent="0.2">
      <c r="A7786" s="26" t="s">
        <v>14819</v>
      </c>
      <c r="B7786" s="26" t="s">
        <v>14820</v>
      </c>
      <c r="C7786" s="63">
        <v>181.48</v>
      </c>
    </row>
    <row r="7787" spans="1:3" x14ac:dyDescent="0.2">
      <c r="A7787" s="26" t="s">
        <v>14835</v>
      </c>
      <c r="B7787" s="26" t="s">
        <v>14836</v>
      </c>
      <c r="C7787" s="63">
        <v>181</v>
      </c>
    </row>
    <row r="7788" spans="1:3" x14ac:dyDescent="0.2">
      <c r="A7788" s="26" t="s">
        <v>15634</v>
      </c>
      <c r="B7788" s="26" t="s">
        <v>15635</v>
      </c>
      <c r="C7788" s="63">
        <v>181</v>
      </c>
    </row>
    <row r="7789" spans="1:3" x14ac:dyDescent="0.2">
      <c r="A7789" s="26" t="s">
        <v>15059</v>
      </c>
      <c r="B7789" s="26" t="s">
        <v>15060</v>
      </c>
      <c r="C7789" s="63">
        <v>181</v>
      </c>
    </row>
    <row r="7790" spans="1:3" x14ac:dyDescent="0.2">
      <c r="A7790" s="26" t="s">
        <v>14954</v>
      </c>
      <c r="B7790" s="26" t="s">
        <v>14955</v>
      </c>
      <c r="C7790" s="63">
        <v>181</v>
      </c>
    </row>
    <row r="7791" spans="1:3" x14ac:dyDescent="0.2">
      <c r="A7791" s="26" t="s">
        <v>14952</v>
      </c>
      <c r="B7791" s="26" t="s">
        <v>14953</v>
      </c>
      <c r="C7791" s="63">
        <v>181</v>
      </c>
    </row>
    <row r="7792" spans="1:3" x14ac:dyDescent="0.2">
      <c r="A7792" s="26" t="s">
        <v>15061</v>
      </c>
      <c r="B7792" s="26" t="s">
        <v>15062</v>
      </c>
      <c r="C7792" s="63">
        <v>181</v>
      </c>
    </row>
    <row r="7793" spans="1:3" x14ac:dyDescent="0.2">
      <c r="A7793" s="26" t="s">
        <v>14831</v>
      </c>
      <c r="B7793" s="26" t="s">
        <v>14832</v>
      </c>
      <c r="C7793" s="63">
        <v>181</v>
      </c>
    </row>
    <row r="7794" spans="1:3" x14ac:dyDescent="0.2">
      <c r="A7794" s="26" t="s">
        <v>14843</v>
      </c>
      <c r="B7794" s="26" t="s">
        <v>14844</v>
      </c>
      <c r="C7794" s="63">
        <v>180</v>
      </c>
    </row>
    <row r="7795" spans="1:3" x14ac:dyDescent="0.2">
      <c r="A7795" s="26" t="s">
        <v>14781</v>
      </c>
      <c r="B7795" s="26" t="s">
        <v>14782</v>
      </c>
      <c r="C7795" s="63">
        <v>180</v>
      </c>
    </row>
    <row r="7796" spans="1:3" x14ac:dyDescent="0.2">
      <c r="A7796" s="26" t="s">
        <v>14839</v>
      </c>
      <c r="B7796" s="26" t="s">
        <v>14840</v>
      </c>
      <c r="C7796" s="63">
        <v>180</v>
      </c>
    </row>
    <row r="7797" spans="1:3" x14ac:dyDescent="0.2">
      <c r="A7797" s="26" t="s">
        <v>14878</v>
      </c>
      <c r="B7797" s="26" t="s">
        <v>14879</v>
      </c>
      <c r="C7797" s="63">
        <v>180</v>
      </c>
    </row>
    <row r="7798" spans="1:3" x14ac:dyDescent="0.2">
      <c r="A7798" s="26" t="s">
        <v>14847</v>
      </c>
      <c r="B7798" s="26" t="s">
        <v>14848</v>
      </c>
      <c r="C7798" s="63">
        <v>180</v>
      </c>
    </row>
    <row r="7799" spans="1:3" x14ac:dyDescent="0.2">
      <c r="A7799" s="26" t="s">
        <v>14845</v>
      </c>
      <c r="B7799" s="26" t="s">
        <v>14846</v>
      </c>
      <c r="C7799" s="63">
        <v>180</v>
      </c>
    </row>
    <row r="7800" spans="1:3" x14ac:dyDescent="0.2">
      <c r="A7800" s="26" t="s">
        <v>14841</v>
      </c>
      <c r="B7800" s="26" t="s">
        <v>14842</v>
      </c>
      <c r="C7800" s="63">
        <v>180</v>
      </c>
    </row>
    <row r="7801" spans="1:3" x14ac:dyDescent="0.2">
      <c r="A7801" s="26" t="s">
        <v>14849</v>
      </c>
      <c r="B7801" s="26" t="s">
        <v>14850</v>
      </c>
      <c r="C7801" s="63">
        <v>180</v>
      </c>
    </row>
    <row r="7802" spans="1:3" x14ac:dyDescent="0.2">
      <c r="A7802" s="26" t="s">
        <v>14783</v>
      </c>
      <c r="B7802" s="26" t="s">
        <v>14784</v>
      </c>
      <c r="C7802" s="63">
        <v>180</v>
      </c>
    </row>
    <row r="7803" spans="1:3" x14ac:dyDescent="0.2">
      <c r="A7803" s="26" t="s">
        <v>15212</v>
      </c>
      <c r="B7803" s="26" t="s">
        <v>15213</v>
      </c>
      <c r="C7803" s="63">
        <v>180</v>
      </c>
    </row>
    <row r="7804" spans="1:3" x14ac:dyDescent="0.2">
      <c r="A7804" s="26" t="s">
        <v>15652</v>
      </c>
      <c r="B7804" s="26" t="s">
        <v>15653</v>
      </c>
      <c r="C7804" s="63">
        <v>180</v>
      </c>
    </row>
    <row r="7805" spans="1:3" x14ac:dyDescent="0.2">
      <c r="A7805" s="26" t="s">
        <v>14785</v>
      </c>
      <c r="B7805" s="26" t="s">
        <v>14786</v>
      </c>
      <c r="C7805" s="63">
        <v>180</v>
      </c>
    </row>
    <row r="7806" spans="1:3" x14ac:dyDescent="0.2">
      <c r="A7806" s="26" t="s">
        <v>15650</v>
      </c>
      <c r="B7806" s="26" t="s">
        <v>15651</v>
      </c>
      <c r="C7806" s="63">
        <v>180</v>
      </c>
    </row>
    <row r="7807" spans="1:3" x14ac:dyDescent="0.2">
      <c r="A7807" s="26" t="s">
        <v>14925</v>
      </c>
      <c r="B7807" s="26" t="s">
        <v>14926</v>
      </c>
      <c r="C7807" s="63">
        <v>179</v>
      </c>
    </row>
    <row r="7808" spans="1:3" x14ac:dyDescent="0.2">
      <c r="A7808" s="26" t="s">
        <v>14923</v>
      </c>
      <c r="B7808" s="26" t="s">
        <v>14924</v>
      </c>
      <c r="C7808" s="63">
        <v>179</v>
      </c>
    </row>
    <row r="7809" spans="1:3" x14ac:dyDescent="0.2">
      <c r="A7809" s="26" t="s">
        <v>15089</v>
      </c>
      <c r="B7809" s="26" t="s">
        <v>15090</v>
      </c>
      <c r="C7809" s="63">
        <v>179</v>
      </c>
    </row>
    <row r="7810" spans="1:3" x14ac:dyDescent="0.2">
      <c r="A7810" s="26" t="s">
        <v>14795</v>
      </c>
      <c r="B7810" s="26" t="s">
        <v>14796</v>
      </c>
      <c r="C7810" s="63">
        <v>179</v>
      </c>
    </row>
    <row r="7811" spans="1:3" x14ac:dyDescent="0.2">
      <c r="A7811" s="26" t="s">
        <v>14858</v>
      </c>
      <c r="B7811" s="26" t="s">
        <v>14859</v>
      </c>
      <c r="C7811" s="63">
        <v>179</v>
      </c>
    </row>
    <row r="7812" spans="1:3" x14ac:dyDescent="0.2">
      <c r="A7812" s="26" t="s">
        <v>14791</v>
      </c>
      <c r="B7812" s="26" t="s">
        <v>14792</v>
      </c>
      <c r="C7812" s="63">
        <v>179</v>
      </c>
    </row>
    <row r="7813" spans="1:3" x14ac:dyDescent="0.2">
      <c r="A7813" s="26" t="s">
        <v>14813</v>
      </c>
      <c r="B7813" s="26" t="s">
        <v>14814</v>
      </c>
      <c r="C7813" s="63">
        <v>179</v>
      </c>
    </row>
    <row r="7814" spans="1:3" x14ac:dyDescent="0.2">
      <c r="A7814" s="26" t="s">
        <v>15091</v>
      </c>
      <c r="B7814" s="26" t="s">
        <v>15092</v>
      </c>
      <c r="C7814" s="63">
        <v>179</v>
      </c>
    </row>
    <row r="7815" spans="1:3" x14ac:dyDescent="0.2">
      <c r="A7815" s="26" t="s">
        <v>15673</v>
      </c>
      <c r="B7815" s="26" t="s">
        <v>15674</v>
      </c>
      <c r="C7815" s="63">
        <v>178</v>
      </c>
    </row>
    <row r="7816" spans="1:3" x14ac:dyDescent="0.2">
      <c r="A7816" s="26" t="s">
        <v>14827</v>
      </c>
      <c r="B7816" s="26" t="s">
        <v>14828</v>
      </c>
      <c r="C7816" s="63">
        <v>178</v>
      </c>
    </row>
    <row r="7817" spans="1:3" x14ac:dyDescent="0.2">
      <c r="A7817" s="26" t="s">
        <v>14950</v>
      </c>
      <c r="B7817" s="26" t="s">
        <v>14951</v>
      </c>
      <c r="C7817" s="63">
        <v>178</v>
      </c>
    </row>
    <row r="7818" spans="1:3" x14ac:dyDescent="0.2">
      <c r="A7818" s="26" t="s">
        <v>22065</v>
      </c>
      <c r="B7818" s="26" t="s">
        <v>22066</v>
      </c>
      <c r="C7818" s="63">
        <v>178</v>
      </c>
    </row>
    <row r="7819" spans="1:3" x14ac:dyDescent="0.2">
      <c r="A7819" s="26" t="s">
        <v>14948</v>
      </c>
      <c r="B7819" s="26" t="s">
        <v>14949</v>
      </c>
      <c r="C7819" s="63">
        <v>178</v>
      </c>
    </row>
    <row r="7820" spans="1:3" x14ac:dyDescent="0.2">
      <c r="A7820" s="26" t="s">
        <v>14886</v>
      </c>
      <c r="B7820" s="26" t="s">
        <v>14887</v>
      </c>
      <c r="C7820" s="63">
        <v>178</v>
      </c>
    </row>
    <row r="7821" spans="1:3" x14ac:dyDescent="0.2">
      <c r="A7821" s="26" t="s">
        <v>14884</v>
      </c>
      <c r="B7821" s="26" t="s">
        <v>14885</v>
      </c>
      <c r="C7821" s="63">
        <v>178</v>
      </c>
    </row>
    <row r="7822" spans="1:3" x14ac:dyDescent="0.2">
      <c r="A7822" s="26" t="s">
        <v>15121</v>
      </c>
      <c r="B7822" s="26" t="s">
        <v>15122</v>
      </c>
      <c r="C7822" s="63">
        <v>177</v>
      </c>
    </row>
    <row r="7823" spans="1:3" x14ac:dyDescent="0.2">
      <c r="A7823" s="26" t="s">
        <v>14995</v>
      </c>
      <c r="B7823" s="26" t="s">
        <v>14996</v>
      </c>
      <c r="C7823" s="63">
        <v>177</v>
      </c>
    </row>
    <row r="7824" spans="1:3" x14ac:dyDescent="0.2">
      <c r="A7824" s="26" t="s">
        <v>14997</v>
      </c>
      <c r="B7824" s="26" t="s">
        <v>14998</v>
      </c>
      <c r="C7824" s="63">
        <v>177</v>
      </c>
    </row>
    <row r="7825" spans="1:3" x14ac:dyDescent="0.2">
      <c r="A7825" s="26" t="s">
        <v>15125</v>
      </c>
      <c r="B7825" s="26" t="s">
        <v>15126</v>
      </c>
      <c r="C7825" s="63">
        <v>177</v>
      </c>
    </row>
    <row r="7826" spans="1:3" x14ac:dyDescent="0.2">
      <c r="A7826" s="26" t="s">
        <v>14999</v>
      </c>
      <c r="B7826" s="26" t="s">
        <v>15000</v>
      </c>
      <c r="C7826" s="63">
        <v>177</v>
      </c>
    </row>
    <row r="7827" spans="1:3" x14ac:dyDescent="0.2">
      <c r="A7827" s="26" t="s">
        <v>15123</v>
      </c>
      <c r="B7827" s="26" t="s">
        <v>15124</v>
      </c>
      <c r="C7827" s="63">
        <v>177</v>
      </c>
    </row>
    <row r="7828" spans="1:3" x14ac:dyDescent="0.2">
      <c r="A7828" s="26" t="s">
        <v>15129</v>
      </c>
      <c r="B7828" s="26" t="s">
        <v>15130</v>
      </c>
      <c r="C7828" s="63">
        <v>177</v>
      </c>
    </row>
    <row r="7829" spans="1:3" x14ac:dyDescent="0.2">
      <c r="A7829" s="26" t="s">
        <v>15264</v>
      </c>
      <c r="B7829" s="26" t="s">
        <v>15265</v>
      </c>
      <c r="C7829" s="63">
        <v>177</v>
      </c>
    </row>
    <row r="7830" spans="1:3" x14ac:dyDescent="0.2">
      <c r="A7830" s="26" t="s">
        <v>15260</v>
      </c>
      <c r="B7830" s="26" t="s">
        <v>15261</v>
      </c>
      <c r="C7830" s="63">
        <v>177</v>
      </c>
    </row>
    <row r="7831" spans="1:3" x14ac:dyDescent="0.2">
      <c r="A7831" s="26" t="s">
        <v>22069</v>
      </c>
      <c r="B7831" s="26" t="s">
        <v>22070</v>
      </c>
      <c r="C7831" s="63">
        <v>177</v>
      </c>
    </row>
    <row r="7832" spans="1:3" x14ac:dyDescent="0.2">
      <c r="A7832" s="26" t="s">
        <v>15001</v>
      </c>
      <c r="B7832" s="26" t="s">
        <v>15002</v>
      </c>
      <c r="C7832" s="63">
        <v>177</v>
      </c>
    </row>
    <row r="7833" spans="1:3" x14ac:dyDescent="0.2">
      <c r="A7833" s="26" t="s">
        <v>15127</v>
      </c>
      <c r="B7833" s="26" t="s">
        <v>15128</v>
      </c>
      <c r="C7833" s="63">
        <v>177</v>
      </c>
    </row>
    <row r="7834" spans="1:3" x14ac:dyDescent="0.2">
      <c r="A7834" s="26" t="s">
        <v>15180</v>
      </c>
      <c r="B7834" s="26" t="s">
        <v>15181</v>
      </c>
      <c r="C7834" s="63">
        <v>176</v>
      </c>
    </row>
    <row r="7835" spans="1:3" x14ac:dyDescent="0.2">
      <c r="A7835" s="26" t="s">
        <v>15172</v>
      </c>
      <c r="B7835" s="26" t="s">
        <v>15173</v>
      </c>
      <c r="C7835" s="63">
        <v>176</v>
      </c>
    </row>
    <row r="7836" spans="1:3" x14ac:dyDescent="0.2">
      <c r="A7836" s="26" t="s">
        <v>15170</v>
      </c>
      <c r="B7836" s="26" t="s">
        <v>15171</v>
      </c>
      <c r="C7836" s="63">
        <v>176</v>
      </c>
    </row>
    <row r="7837" spans="1:3" x14ac:dyDescent="0.2">
      <c r="A7837" s="26" t="s">
        <v>15142</v>
      </c>
      <c r="B7837" s="26" t="s">
        <v>15143</v>
      </c>
      <c r="C7837" s="63">
        <v>176</v>
      </c>
    </row>
    <row r="7838" spans="1:3" x14ac:dyDescent="0.2">
      <c r="A7838" s="26" t="s">
        <v>15168</v>
      </c>
      <c r="B7838" s="26" t="s">
        <v>15169</v>
      </c>
      <c r="C7838" s="63">
        <v>176</v>
      </c>
    </row>
    <row r="7839" spans="1:3" x14ac:dyDescent="0.2">
      <c r="A7839" s="26" t="s">
        <v>15162</v>
      </c>
      <c r="B7839" s="26" t="s">
        <v>15163</v>
      </c>
      <c r="C7839" s="63">
        <v>176</v>
      </c>
    </row>
    <row r="7840" spans="1:3" x14ac:dyDescent="0.2">
      <c r="A7840" s="26" t="s">
        <v>15182</v>
      </c>
      <c r="B7840" s="26" t="s">
        <v>15183</v>
      </c>
      <c r="C7840" s="63">
        <v>176</v>
      </c>
    </row>
    <row r="7841" spans="1:3" x14ac:dyDescent="0.2">
      <c r="A7841" s="26" t="s">
        <v>15174</v>
      </c>
      <c r="B7841" s="26" t="s">
        <v>15175</v>
      </c>
      <c r="C7841" s="63">
        <v>176</v>
      </c>
    </row>
    <row r="7842" spans="1:3" x14ac:dyDescent="0.2">
      <c r="A7842" s="26" t="s">
        <v>15166</v>
      </c>
      <c r="B7842" s="26" t="s">
        <v>15167</v>
      </c>
      <c r="C7842" s="63">
        <v>176</v>
      </c>
    </row>
    <row r="7843" spans="1:3" x14ac:dyDescent="0.2">
      <c r="A7843" s="26" t="s">
        <v>15156</v>
      </c>
      <c r="B7843" s="26" t="s">
        <v>15157</v>
      </c>
      <c r="C7843" s="63">
        <v>176</v>
      </c>
    </row>
    <row r="7844" spans="1:3" x14ac:dyDescent="0.2">
      <c r="A7844" s="26" t="s">
        <v>15158</v>
      </c>
      <c r="B7844" s="26" t="s">
        <v>15159</v>
      </c>
      <c r="C7844" s="63">
        <v>176</v>
      </c>
    </row>
    <row r="7845" spans="1:3" x14ac:dyDescent="0.2">
      <c r="A7845" s="26" t="s">
        <v>15152</v>
      </c>
      <c r="B7845" s="26" t="s">
        <v>15153</v>
      </c>
      <c r="C7845" s="63">
        <v>176</v>
      </c>
    </row>
    <row r="7846" spans="1:3" x14ac:dyDescent="0.2">
      <c r="A7846" s="26" t="s">
        <v>15144</v>
      </c>
      <c r="B7846" s="26" t="s">
        <v>15145</v>
      </c>
      <c r="C7846" s="63">
        <v>176</v>
      </c>
    </row>
    <row r="7847" spans="1:3" x14ac:dyDescent="0.2">
      <c r="A7847" s="26" t="s">
        <v>14852</v>
      </c>
      <c r="B7847" s="26" t="s">
        <v>14853</v>
      </c>
      <c r="C7847" s="63">
        <v>176</v>
      </c>
    </row>
    <row r="7848" spans="1:3" x14ac:dyDescent="0.2">
      <c r="A7848" s="26" t="s">
        <v>15178</v>
      </c>
      <c r="B7848" s="26" t="s">
        <v>15179</v>
      </c>
      <c r="C7848" s="63">
        <v>176</v>
      </c>
    </row>
    <row r="7849" spans="1:3" x14ac:dyDescent="0.2">
      <c r="A7849" s="26" t="s">
        <v>22067</v>
      </c>
      <c r="B7849" s="26" t="s">
        <v>22068</v>
      </c>
      <c r="C7849" s="63">
        <v>176</v>
      </c>
    </row>
    <row r="7850" spans="1:3" x14ac:dyDescent="0.2">
      <c r="A7850" s="26" t="s">
        <v>15274</v>
      </c>
      <c r="B7850" s="26" t="s">
        <v>15275</v>
      </c>
      <c r="C7850" s="63">
        <v>176</v>
      </c>
    </row>
    <row r="7851" spans="1:3" x14ac:dyDescent="0.2">
      <c r="A7851" s="26" t="s">
        <v>15146</v>
      </c>
      <c r="B7851" s="26" t="s">
        <v>15147</v>
      </c>
      <c r="C7851" s="63">
        <v>176</v>
      </c>
    </row>
    <row r="7852" spans="1:3" x14ac:dyDescent="0.2">
      <c r="A7852" s="26" t="s">
        <v>15154</v>
      </c>
      <c r="B7852" s="26" t="s">
        <v>15155</v>
      </c>
      <c r="C7852" s="63">
        <v>176</v>
      </c>
    </row>
    <row r="7853" spans="1:3" x14ac:dyDescent="0.2">
      <c r="A7853" s="26" t="s">
        <v>15164</v>
      </c>
      <c r="B7853" s="26" t="s">
        <v>15165</v>
      </c>
      <c r="C7853" s="63">
        <v>176</v>
      </c>
    </row>
    <row r="7854" spans="1:3" x14ac:dyDescent="0.2">
      <c r="A7854" s="26" t="s">
        <v>15176</v>
      </c>
      <c r="B7854" s="26" t="s">
        <v>15177</v>
      </c>
      <c r="C7854" s="63">
        <v>176</v>
      </c>
    </row>
    <row r="7855" spans="1:3" x14ac:dyDescent="0.2">
      <c r="A7855" s="26" t="s">
        <v>15148</v>
      </c>
      <c r="B7855" s="26" t="s">
        <v>15149</v>
      </c>
      <c r="C7855" s="63">
        <v>176</v>
      </c>
    </row>
    <row r="7856" spans="1:3" x14ac:dyDescent="0.2">
      <c r="A7856" s="26" t="s">
        <v>15150</v>
      </c>
      <c r="B7856" s="26" t="s">
        <v>15151</v>
      </c>
      <c r="C7856" s="63">
        <v>176</v>
      </c>
    </row>
    <row r="7857" spans="1:3" x14ac:dyDescent="0.2">
      <c r="A7857" s="26" t="s">
        <v>15160</v>
      </c>
      <c r="B7857" s="26" t="s">
        <v>15161</v>
      </c>
      <c r="C7857" s="63">
        <v>176</v>
      </c>
    </row>
    <row r="7858" spans="1:3" x14ac:dyDescent="0.2">
      <c r="A7858" s="26" t="s">
        <v>14956</v>
      </c>
      <c r="B7858" s="26" t="s">
        <v>14957</v>
      </c>
      <c r="C7858" s="63">
        <v>175.4</v>
      </c>
    </row>
    <row r="7859" spans="1:3" x14ac:dyDescent="0.2">
      <c r="A7859" s="26" t="s">
        <v>14967</v>
      </c>
      <c r="B7859" s="26" t="s">
        <v>14968</v>
      </c>
      <c r="C7859" s="63">
        <v>175</v>
      </c>
    </row>
    <row r="7860" spans="1:3" x14ac:dyDescent="0.2">
      <c r="A7860" s="26" t="s">
        <v>14965</v>
      </c>
      <c r="B7860" s="26" t="s">
        <v>14966</v>
      </c>
      <c r="C7860" s="63">
        <v>175</v>
      </c>
    </row>
    <row r="7861" spans="1:3" x14ac:dyDescent="0.2">
      <c r="A7861" s="26" t="s">
        <v>14963</v>
      </c>
      <c r="B7861" s="26" t="s">
        <v>14964</v>
      </c>
      <c r="C7861" s="63">
        <v>175</v>
      </c>
    </row>
    <row r="7862" spans="1:3" x14ac:dyDescent="0.2">
      <c r="A7862" s="26" t="s">
        <v>22706</v>
      </c>
      <c r="B7862" s="26" t="s">
        <v>22707</v>
      </c>
      <c r="C7862" s="63">
        <v>175</v>
      </c>
    </row>
    <row r="7863" spans="1:3" x14ac:dyDescent="0.2">
      <c r="A7863" s="26" t="s">
        <v>14971</v>
      </c>
      <c r="B7863" s="26" t="s">
        <v>14972</v>
      </c>
      <c r="C7863" s="63">
        <v>175</v>
      </c>
    </row>
    <row r="7864" spans="1:3" x14ac:dyDescent="0.2">
      <c r="A7864" s="26" t="s">
        <v>14876</v>
      </c>
      <c r="B7864" s="26" t="s">
        <v>14877</v>
      </c>
      <c r="C7864" s="63">
        <v>175</v>
      </c>
    </row>
    <row r="7865" spans="1:3" x14ac:dyDescent="0.2">
      <c r="A7865" s="26" t="s">
        <v>15294</v>
      </c>
      <c r="B7865" s="26" t="s">
        <v>15295</v>
      </c>
      <c r="C7865" s="63">
        <v>175</v>
      </c>
    </row>
    <row r="7866" spans="1:3" x14ac:dyDescent="0.2">
      <c r="A7866" s="26" t="s">
        <v>15292</v>
      </c>
      <c r="B7866" s="26" t="s">
        <v>15293</v>
      </c>
      <c r="C7866" s="63">
        <v>175</v>
      </c>
    </row>
    <row r="7867" spans="1:3" x14ac:dyDescent="0.2">
      <c r="A7867" s="26" t="s">
        <v>14958</v>
      </c>
      <c r="B7867" s="26" t="s">
        <v>22708</v>
      </c>
      <c r="C7867" s="63">
        <v>175</v>
      </c>
    </row>
    <row r="7868" spans="1:3" x14ac:dyDescent="0.2">
      <c r="A7868" s="26" t="s">
        <v>15288</v>
      </c>
      <c r="B7868" s="26" t="s">
        <v>15289</v>
      </c>
      <c r="C7868" s="63">
        <v>175</v>
      </c>
    </row>
    <row r="7869" spans="1:3" x14ac:dyDescent="0.2">
      <c r="A7869" s="26" t="s">
        <v>17526</v>
      </c>
      <c r="B7869" s="26" t="s">
        <v>17527</v>
      </c>
      <c r="C7869" s="63">
        <v>175</v>
      </c>
    </row>
    <row r="7870" spans="1:3" x14ac:dyDescent="0.2">
      <c r="A7870" s="26" t="s">
        <v>14969</v>
      </c>
      <c r="B7870" s="26" t="s">
        <v>14970</v>
      </c>
      <c r="C7870" s="63">
        <v>174.83</v>
      </c>
    </row>
    <row r="7871" spans="1:3" x14ac:dyDescent="0.2">
      <c r="A7871" s="26" t="s">
        <v>14917</v>
      </c>
      <c r="B7871" s="26" t="s">
        <v>14918</v>
      </c>
      <c r="C7871" s="63">
        <v>174</v>
      </c>
    </row>
    <row r="7872" spans="1:3" x14ac:dyDescent="0.2">
      <c r="A7872" s="26" t="s">
        <v>14919</v>
      </c>
      <c r="B7872" s="26" t="s">
        <v>14920</v>
      </c>
      <c r="C7872" s="63">
        <v>174</v>
      </c>
    </row>
    <row r="7873" spans="1:3" x14ac:dyDescent="0.2">
      <c r="A7873" s="26" t="s">
        <v>14921</v>
      </c>
      <c r="B7873" s="26" t="s">
        <v>14922</v>
      </c>
      <c r="C7873" s="63">
        <v>174</v>
      </c>
    </row>
    <row r="7874" spans="1:3" x14ac:dyDescent="0.2">
      <c r="A7874" s="26" t="s">
        <v>14993</v>
      </c>
      <c r="B7874" s="26" t="s">
        <v>14994</v>
      </c>
      <c r="C7874" s="63">
        <v>174</v>
      </c>
    </row>
    <row r="7875" spans="1:3" x14ac:dyDescent="0.2">
      <c r="A7875" s="26" t="s">
        <v>15934</v>
      </c>
      <c r="B7875" s="26" t="s">
        <v>15935</v>
      </c>
      <c r="C7875" s="63">
        <v>174</v>
      </c>
    </row>
    <row r="7876" spans="1:3" x14ac:dyDescent="0.2">
      <c r="A7876" s="26" t="s">
        <v>15932</v>
      </c>
      <c r="B7876" s="26" t="s">
        <v>15933</v>
      </c>
      <c r="C7876" s="63">
        <v>174</v>
      </c>
    </row>
    <row r="7877" spans="1:3" x14ac:dyDescent="0.2">
      <c r="A7877" s="26" t="s">
        <v>14915</v>
      </c>
      <c r="B7877" s="26" t="s">
        <v>14916</v>
      </c>
      <c r="C7877" s="63">
        <v>174</v>
      </c>
    </row>
    <row r="7878" spans="1:3" x14ac:dyDescent="0.2">
      <c r="A7878" s="26" t="s">
        <v>14913</v>
      </c>
      <c r="B7878" s="26" t="s">
        <v>14914</v>
      </c>
      <c r="C7878" s="63">
        <v>174</v>
      </c>
    </row>
    <row r="7879" spans="1:3" x14ac:dyDescent="0.2">
      <c r="A7879" s="26" t="s">
        <v>15223</v>
      </c>
      <c r="B7879" s="26" t="s">
        <v>15224</v>
      </c>
      <c r="C7879" s="63">
        <v>173</v>
      </c>
    </row>
    <row r="7880" spans="1:3" x14ac:dyDescent="0.2">
      <c r="A7880" s="26" t="s">
        <v>14899</v>
      </c>
      <c r="B7880" s="26" t="s">
        <v>14900</v>
      </c>
      <c r="C7880" s="63">
        <v>173</v>
      </c>
    </row>
    <row r="7881" spans="1:3" x14ac:dyDescent="0.2">
      <c r="A7881" s="26" t="s">
        <v>15240</v>
      </c>
      <c r="B7881" s="26" t="s">
        <v>15241</v>
      </c>
      <c r="C7881" s="63">
        <v>172</v>
      </c>
    </row>
    <row r="7882" spans="1:3" x14ac:dyDescent="0.2">
      <c r="A7882" s="26" t="s">
        <v>14988</v>
      </c>
      <c r="B7882" s="26" t="s">
        <v>22705</v>
      </c>
      <c r="C7882" s="63">
        <v>172</v>
      </c>
    </row>
    <row r="7883" spans="1:3" x14ac:dyDescent="0.2">
      <c r="A7883" s="26" t="s">
        <v>15236</v>
      </c>
      <c r="B7883" s="26" t="s">
        <v>15237</v>
      </c>
      <c r="C7883" s="63">
        <v>172</v>
      </c>
    </row>
    <row r="7884" spans="1:3" x14ac:dyDescent="0.2">
      <c r="A7884" s="26" t="s">
        <v>15344</v>
      </c>
      <c r="B7884" s="26" t="s">
        <v>15345</v>
      </c>
      <c r="C7884" s="63">
        <v>172</v>
      </c>
    </row>
    <row r="7885" spans="1:3" x14ac:dyDescent="0.2">
      <c r="A7885" s="26" t="s">
        <v>15938</v>
      </c>
      <c r="B7885" s="26" t="s">
        <v>15939</v>
      </c>
      <c r="C7885" s="63">
        <v>172</v>
      </c>
    </row>
    <row r="7886" spans="1:3" x14ac:dyDescent="0.2">
      <c r="A7886" s="26" t="s">
        <v>15940</v>
      </c>
      <c r="B7886" s="26" t="s">
        <v>15941</v>
      </c>
      <c r="C7886" s="63">
        <v>172</v>
      </c>
    </row>
    <row r="7887" spans="1:3" x14ac:dyDescent="0.2">
      <c r="A7887" s="26" t="s">
        <v>15942</v>
      </c>
      <c r="B7887" s="26" t="s">
        <v>15943</v>
      </c>
      <c r="C7887" s="63">
        <v>172</v>
      </c>
    </row>
    <row r="7888" spans="1:3" x14ac:dyDescent="0.2">
      <c r="A7888" s="26" t="s">
        <v>15238</v>
      </c>
      <c r="B7888" s="26" t="s">
        <v>15239</v>
      </c>
      <c r="C7888" s="63">
        <v>172</v>
      </c>
    </row>
    <row r="7889" spans="1:3" x14ac:dyDescent="0.2">
      <c r="A7889" s="26" t="s">
        <v>15003</v>
      </c>
      <c r="B7889" s="26" t="s">
        <v>15004</v>
      </c>
      <c r="C7889" s="63">
        <v>172</v>
      </c>
    </row>
    <row r="7890" spans="1:3" x14ac:dyDescent="0.2">
      <c r="A7890" s="26" t="s">
        <v>14727</v>
      </c>
      <c r="B7890" s="26" t="s">
        <v>14728</v>
      </c>
      <c r="C7890" s="63">
        <v>171</v>
      </c>
    </row>
    <row r="7891" spans="1:3" x14ac:dyDescent="0.2">
      <c r="A7891" s="26" t="s">
        <v>15006</v>
      </c>
      <c r="B7891" s="26" t="s">
        <v>15007</v>
      </c>
      <c r="C7891" s="63">
        <v>171</v>
      </c>
    </row>
    <row r="7892" spans="1:3" x14ac:dyDescent="0.2">
      <c r="A7892" s="26" t="s">
        <v>15018</v>
      </c>
      <c r="B7892" s="26" t="s">
        <v>15019</v>
      </c>
      <c r="C7892" s="63">
        <v>171</v>
      </c>
    </row>
    <row r="7893" spans="1:3" x14ac:dyDescent="0.2">
      <c r="A7893" s="26" t="s">
        <v>15268</v>
      </c>
      <c r="B7893" s="26" t="s">
        <v>15269</v>
      </c>
      <c r="C7893" s="63">
        <v>171</v>
      </c>
    </row>
    <row r="7894" spans="1:3" x14ac:dyDescent="0.2">
      <c r="A7894" s="26" t="s">
        <v>15101</v>
      </c>
      <c r="B7894" s="26" t="s">
        <v>15102</v>
      </c>
      <c r="C7894" s="63">
        <v>171</v>
      </c>
    </row>
    <row r="7895" spans="1:3" x14ac:dyDescent="0.2">
      <c r="A7895" s="26" t="s">
        <v>14732</v>
      </c>
      <c r="B7895" s="26" t="s">
        <v>14733</v>
      </c>
      <c r="C7895" s="63">
        <v>170</v>
      </c>
    </row>
    <row r="7896" spans="1:3" x14ac:dyDescent="0.2">
      <c r="A7896" s="26" t="s">
        <v>15032</v>
      </c>
      <c r="B7896" s="26" t="s">
        <v>15033</v>
      </c>
      <c r="C7896" s="63">
        <v>170</v>
      </c>
    </row>
    <row r="7897" spans="1:3" x14ac:dyDescent="0.2">
      <c r="A7897" s="26" t="s">
        <v>15036</v>
      </c>
      <c r="B7897" s="26" t="s">
        <v>15037</v>
      </c>
      <c r="C7897" s="63">
        <v>170</v>
      </c>
    </row>
    <row r="7898" spans="1:3" x14ac:dyDescent="0.2">
      <c r="A7898" s="26" t="s">
        <v>15034</v>
      </c>
      <c r="B7898" s="26" t="s">
        <v>15035</v>
      </c>
      <c r="C7898" s="63">
        <v>170</v>
      </c>
    </row>
    <row r="7899" spans="1:3" x14ac:dyDescent="0.2">
      <c r="A7899" s="26" t="s">
        <v>15020</v>
      </c>
      <c r="B7899" s="26" t="s">
        <v>15021</v>
      </c>
      <c r="C7899" s="63">
        <v>170</v>
      </c>
    </row>
    <row r="7900" spans="1:3" x14ac:dyDescent="0.2">
      <c r="A7900" s="26" t="s">
        <v>14980</v>
      </c>
      <c r="B7900" s="26" t="s">
        <v>14981</v>
      </c>
      <c r="C7900" s="63">
        <v>170</v>
      </c>
    </row>
    <row r="7901" spans="1:3" x14ac:dyDescent="0.2">
      <c r="A7901" s="26" t="s">
        <v>15960</v>
      </c>
      <c r="B7901" s="26" t="s">
        <v>15961</v>
      </c>
      <c r="C7901" s="63">
        <v>170</v>
      </c>
    </row>
    <row r="7902" spans="1:3" x14ac:dyDescent="0.2">
      <c r="A7902" s="26" t="s">
        <v>14984</v>
      </c>
      <c r="B7902" s="26" t="s">
        <v>14985</v>
      </c>
      <c r="C7902" s="63">
        <v>170</v>
      </c>
    </row>
    <row r="7903" spans="1:3" x14ac:dyDescent="0.2">
      <c r="A7903" s="26" t="s">
        <v>14978</v>
      </c>
      <c r="B7903" s="26" t="s">
        <v>14979</v>
      </c>
      <c r="C7903" s="63">
        <v>170</v>
      </c>
    </row>
    <row r="7904" spans="1:3" x14ac:dyDescent="0.2">
      <c r="A7904" s="26" t="s">
        <v>15304</v>
      </c>
      <c r="B7904" s="26" t="s">
        <v>15305</v>
      </c>
      <c r="C7904" s="63">
        <v>169</v>
      </c>
    </row>
    <row r="7905" spans="1:3" x14ac:dyDescent="0.2">
      <c r="A7905" s="26" t="s">
        <v>15306</v>
      </c>
      <c r="B7905" s="26" t="s">
        <v>15307</v>
      </c>
      <c r="C7905" s="63">
        <v>169</v>
      </c>
    </row>
    <row r="7906" spans="1:3" x14ac:dyDescent="0.2">
      <c r="A7906" s="26" t="s">
        <v>15054</v>
      </c>
      <c r="B7906" s="26" t="s">
        <v>15055</v>
      </c>
      <c r="C7906" s="63">
        <v>169</v>
      </c>
    </row>
    <row r="7907" spans="1:3" x14ac:dyDescent="0.2">
      <c r="A7907" s="26" t="s">
        <v>14991</v>
      </c>
      <c r="B7907" s="26" t="s">
        <v>14992</v>
      </c>
      <c r="C7907" s="63">
        <v>169</v>
      </c>
    </row>
    <row r="7908" spans="1:3" x14ac:dyDescent="0.2">
      <c r="A7908" s="26" t="s">
        <v>15099</v>
      </c>
      <c r="B7908" s="26" t="s">
        <v>15100</v>
      </c>
      <c r="C7908" s="63">
        <v>169</v>
      </c>
    </row>
    <row r="7909" spans="1:3" x14ac:dyDescent="0.2">
      <c r="A7909" s="26" t="s">
        <v>15012</v>
      </c>
      <c r="B7909" s="26" t="s">
        <v>15013</v>
      </c>
      <c r="C7909" s="63">
        <v>168</v>
      </c>
    </row>
    <row r="7910" spans="1:3" x14ac:dyDescent="0.2">
      <c r="A7910" s="26" t="s">
        <v>15332</v>
      </c>
      <c r="B7910" s="26" t="s">
        <v>15333</v>
      </c>
      <c r="C7910" s="63">
        <v>168</v>
      </c>
    </row>
    <row r="7911" spans="1:3" x14ac:dyDescent="0.2">
      <c r="A7911" s="26" t="s">
        <v>15330</v>
      </c>
      <c r="B7911" s="26" t="s">
        <v>15331</v>
      </c>
      <c r="C7911" s="63">
        <v>168</v>
      </c>
    </row>
    <row r="7912" spans="1:3" x14ac:dyDescent="0.2">
      <c r="A7912" s="26" t="s">
        <v>15218</v>
      </c>
      <c r="B7912" s="26" t="s">
        <v>15219</v>
      </c>
      <c r="C7912" s="63">
        <v>168</v>
      </c>
    </row>
    <row r="7913" spans="1:3" x14ac:dyDescent="0.2">
      <c r="A7913" s="26" t="s">
        <v>15338</v>
      </c>
      <c r="B7913" s="26" t="s">
        <v>15339</v>
      </c>
      <c r="C7913" s="63">
        <v>168</v>
      </c>
    </row>
    <row r="7914" spans="1:3" x14ac:dyDescent="0.2">
      <c r="A7914" s="26" t="s">
        <v>15324</v>
      </c>
      <c r="B7914" s="26" t="s">
        <v>15325</v>
      </c>
      <c r="C7914" s="63">
        <v>168</v>
      </c>
    </row>
    <row r="7915" spans="1:3" x14ac:dyDescent="0.2">
      <c r="A7915" s="26" t="s">
        <v>15498</v>
      </c>
      <c r="B7915" s="26" t="s">
        <v>15499</v>
      </c>
      <c r="C7915" s="63">
        <v>168</v>
      </c>
    </row>
    <row r="7916" spans="1:3" x14ac:dyDescent="0.2">
      <c r="A7916" s="26" t="s">
        <v>15334</v>
      </c>
      <c r="B7916" s="26" t="s">
        <v>15335</v>
      </c>
      <c r="C7916" s="63">
        <v>168</v>
      </c>
    </row>
    <row r="7917" spans="1:3" x14ac:dyDescent="0.2">
      <c r="A7917" s="26" t="s">
        <v>15369</v>
      </c>
      <c r="B7917" s="26" t="s">
        <v>15370</v>
      </c>
      <c r="C7917" s="63">
        <v>168</v>
      </c>
    </row>
    <row r="7918" spans="1:3" x14ac:dyDescent="0.2">
      <c r="A7918" s="26" t="s">
        <v>15367</v>
      </c>
      <c r="B7918" s="26" t="s">
        <v>15368</v>
      </c>
      <c r="C7918" s="63">
        <v>168</v>
      </c>
    </row>
    <row r="7919" spans="1:3" x14ac:dyDescent="0.2">
      <c r="A7919" s="26" t="s">
        <v>15326</v>
      </c>
      <c r="B7919" s="26" t="s">
        <v>15327</v>
      </c>
      <c r="C7919" s="63">
        <v>168</v>
      </c>
    </row>
    <row r="7920" spans="1:3" x14ac:dyDescent="0.2">
      <c r="A7920" s="26" t="s">
        <v>15320</v>
      </c>
      <c r="B7920" s="26" t="s">
        <v>15321</v>
      </c>
      <c r="C7920" s="63">
        <v>168</v>
      </c>
    </row>
    <row r="7921" spans="1:3" x14ac:dyDescent="0.2">
      <c r="A7921" s="26" t="s">
        <v>15336</v>
      </c>
      <c r="B7921" s="26" t="s">
        <v>15337</v>
      </c>
      <c r="C7921" s="63">
        <v>168</v>
      </c>
    </row>
    <row r="7922" spans="1:3" x14ac:dyDescent="0.2">
      <c r="A7922" s="26" t="s">
        <v>15322</v>
      </c>
      <c r="B7922" s="26" t="s">
        <v>15323</v>
      </c>
      <c r="C7922" s="63">
        <v>168</v>
      </c>
    </row>
    <row r="7923" spans="1:3" x14ac:dyDescent="0.2">
      <c r="A7923" s="26" t="s">
        <v>15328</v>
      </c>
      <c r="B7923" s="26" t="s">
        <v>15329</v>
      </c>
      <c r="C7923" s="63">
        <v>168</v>
      </c>
    </row>
    <row r="7924" spans="1:3" x14ac:dyDescent="0.2">
      <c r="A7924" s="26" t="s">
        <v>15340</v>
      </c>
      <c r="B7924" s="26" t="s">
        <v>15341</v>
      </c>
      <c r="C7924" s="63">
        <v>168</v>
      </c>
    </row>
    <row r="7925" spans="1:3" x14ac:dyDescent="0.2">
      <c r="A7925" s="26" t="s">
        <v>15079</v>
      </c>
      <c r="B7925" s="26" t="s">
        <v>15080</v>
      </c>
      <c r="C7925" s="63">
        <v>167</v>
      </c>
    </row>
    <row r="7926" spans="1:3" x14ac:dyDescent="0.2">
      <c r="A7926" s="26" t="s">
        <v>15346</v>
      </c>
      <c r="B7926" s="26" t="s">
        <v>15347</v>
      </c>
      <c r="C7926" s="63">
        <v>167</v>
      </c>
    </row>
    <row r="7927" spans="1:3" x14ac:dyDescent="0.2">
      <c r="A7927" s="26" t="s">
        <v>15030</v>
      </c>
      <c r="B7927" s="26" t="s">
        <v>15031</v>
      </c>
      <c r="C7927" s="63">
        <v>167</v>
      </c>
    </row>
    <row r="7928" spans="1:3" x14ac:dyDescent="0.2">
      <c r="A7928" s="26" t="s">
        <v>15026</v>
      </c>
      <c r="B7928" s="26" t="s">
        <v>15027</v>
      </c>
      <c r="C7928" s="63">
        <v>167</v>
      </c>
    </row>
    <row r="7929" spans="1:3" x14ac:dyDescent="0.2">
      <c r="A7929" s="26" t="s">
        <v>15227</v>
      </c>
      <c r="B7929" s="26" t="s">
        <v>15228</v>
      </c>
      <c r="C7929" s="63">
        <v>166</v>
      </c>
    </row>
    <row r="7930" spans="1:3" x14ac:dyDescent="0.2">
      <c r="A7930" s="26" t="s">
        <v>15052</v>
      </c>
      <c r="B7930" s="26" t="s">
        <v>15053</v>
      </c>
      <c r="C7930" s="63">
        <v>166</v>
      </c>
    </row>
    <row r="7931" spans="1:3" x14ac:dyDescent="0.2">
      <c r="A7931" s="26" t="s">
        <v>15604</v>
      </c>
      <c r="B7931" s="26" t="s">
        <v>15605</v>
      </c>
      <c r="C7931" s="63">
        <v>166</v>
      </c>
    </row>
    <row r="7932" spans="1:3" x14ac:dyDescent="0.2">
      <c r="A7932" s="26" t="s">
        <v>15258</v>
      </c>
      <c r="B7932" s="26" t="s">
        <v>15259</v>
      </c>
      <c r="C7932" s="63">
        <v>165</v>
      </c>
    </row>
    <row r="7933" spans="1:3" x14ac:dyDescent="0.2">
      <c r="A7933" s="26" t="s">
        <v>15256</v>
      </c>
      <c r="B7933" s="26" t="s">
        <v>15257</v>
      </c>
      <c r="C7933" s="63">
        <v>165</v>
      </c>
    </row>
    <row r="7934" spans="1:3" x14ac:dyDescent="0.2">
      <c r="A7934" s="26" t="s">
        <v>15067</v>
      </c>
      <c r="B7934" s="26" t="s">
        <v>15068</v>
      </c>
      <c r="C7934" s="63">
        <v>165</v>
      </c>
    </row>
    <row r="7935" spans="1:3" x14ac:dyDescent="0.2">
      <c r="A7935" s="26" t="s">
        <v>15063</v>
      </c>
      <c r="B7935" s="26" t="s">
        <v>15064</v>
      </c>
      <c r="C7935" s="63">
        <v>165</v>
      </c>
    </row>
    <row r="7936" spans="1:3" x14ac:dyDescent="0.2">
      <c r="A7936" s="26" t="s">
        <v>15065</v>
      </c>
      <c r="B7936" s="26" t="s">
        <v>15066</v>
      </c>
      <c r="C7936" s="63">
        <v>165</v>
      </c>
    </row>
    <row r="7937" spans="1:3" x14ac:dyDescent="0.2">
      <c r="A7937" s="26" t="s">
        <v>15111</v>
      </c>
      <c r="B7937" s="26" t="s">
        <v>15112</v>
      </c>
      <c r="C7937" s="63">
        <v>165</v>
      </c>
    </row>
    <row r="7938" spans="1:3" x14ac:dyDescent="0.2">
      <c r="A7938" s="26" t="s">
        <v>16210</v>
      </c>
      <c r="B7938" s="26" t="s">
        <v>16211</v>
      </c>
      <c r="C7938" s="63">
        <v>165</v>
      </c>
    </row>
    <row r="7939" spans="1:3" x14ac:dyDescent="0.2">
      <c r="A7939" s="26" t="s">
        <v>15113</v>
      </c>
      <c r="B7939" s="26" t="s">
        <v>15114</v>
      </c>
      <c r="C7939" s="63">
        <v>165</v>
      </c>
    </row>
    <row r="7940" spans="1:3" x14ac:dyDescent="0.2">
      <c r="A7940" s="26" t="s">
        <v>15109</v>
      </c>
      <c r="B7940" s="26" t="s">
        <v>15110</v>
      </c>
      <c r="C7940" s="63">
        <v>165</v>
      </c>
    </row>
    <row r="7941" spans="1:3" x14ac:dyDescent="0.2">
      <c r="A7941" s="26" t="s">
        <v>15057</v>
      </c>
      <c r="B7941" s="26" t="s">
        <v>15058</v>
      </c>
      <c r="C7941" s="63">
        <v>165</v>
      </c>
    </row>
    <row r="7942" spans="1:3" x14ac:dyDescent="0.2">
      <c r="A7942" s="26" t="s">
        <v>14787</v>
      </c>
      <c r="B7942" s="26" t="s">
        <v>14788</v>
      </c>
      <c r="C7942" s="63">
        <v>165</v>
      </c>
    </row>
    <row r="7943" spans="1:3" x14ac:dyDescent="0.2">
      <c r="A7943" s="26" t="s">
        <v>15188</v>
      </c>
      <c r="B7943" s="26" t="s">
        <v>15189</v>
      </c>
      <c r="C7943" s="63">
        <v>165</v>
      </c>
    </row>
    <row r="7944" spans="1:3" x14ac:dyDescent="0.2">
      <c r="A7944" s="26" t="s">
        <v>15133</v>
      </c>
      <c r="B7944" s="26" t="s">
        <v>15134</v>
      </c>
      <c r="C7944" s="63">
        <v>164</v>
      </c>
    </row>
    <row r="7945" spans="1:3" x14ac:dyDescent="0.2">
      <c r="A7945" s="26" t="s">
        <v>15137</v>
      </c>
      <c r="B7945" s="26" t="s">
        <v>15138</v>
      </c>
      <c r="C7945" s="63">
        <v>164</v>
      </c>
    </row>
    <row r="7946" spans="1:3" x14ac:dyDescent="0.2">
      <c r="A7946" s="26" t="s">
        <v>15135</v>
      </c>
      <c r="B7946" s="26" t="s">
        <v>15136</v>
      </c>
      <c r="C7946" s="63">
        <v>164</v>
      </c>
    </row>
    <row r="7947" spans="1:3" x14ac:dyDescent="0.2">
      <c r="A7947" s="26" t="s">
        <v>15375</v>
      </c>
      <c r="B7947" s="26" t="s">
        <v>15376</v>
      </c>
      <c r="C7947" s="63">
        <v>164</v>
      </c>
    </row>
    <row r="7948" spans="1:3" x14ac:dyDescent="0.2">
      <c r="A7948" s="26" t="s">
        <v>15071</v>
      </c>
      <c r="B7948" s="26" t="s">
        <v>15072</v>
      </c>
      <c r="C7948" s="63">
        <v>164</v>
      </c>
    </row>
    <row r="7949" spans="1:3" x14ac:dyDescent="0.2">
      <c r="A7949" s="26" t="s">
        <v>15069</v>
      </c>
      <c r="B7949" s="26" t="s">
        <v>15070</v>
      </c>
      <c r="C7949" s="63">
        <v>164</v>
      </c>
    </row>
    <row r="7950" spans="1:3" x14ac:dyDescent="0.2">
      <c r="A7950" s="26" t="s">
        <v>15431</v>
      </c>
      <c r="B7950" s="26" t="s">
        <v>15432</v>
      </c>
      <c r="C7950" s="63">
        <v>164</v>
      </c>
    </row>
    <row r="7951" spans="1:3" x14ac:dyDescent="0.2">
      <c r="A7951" s="26" t="s">
        <v>15093</v>
      </c>
      <c r="B7951" s="26" t="s">
        <v>15094</v>
      </c>
      <c r="C7951" s="63">
        <v>163</v>
      </c>
    </row>
    <row r="7952" spans="1:3" x14ac:dyDescent="0.2">
      <c r="A7952" s="26" t="s">
        <v>15191</v>
      </c>
      <c r="B7952" s="26" t="s">
        <v>15192</v>
      </c>
      <c r="C7952" s="63">
        <v>163</v>
      </c>
    </row>
    <row r="7953" spans="1:3" x14ac:dyDescent="0.2">
      <c r="A7953" s="26" t="s">
        <v>15193</v>
      </c>
      <c r="B7953" s="26" t="s">
        <v>15194</v>
      </c>
      <c r="C7953" s="63">
        <v>163</v>
      </c>
    </row>
    <row r="7954" spans="1:3" x14ac:dyDescent="0.2">
      <c r="A7954" s="26" t="s">
        <v>15207</v>
      </c>
      <c r="B7954" s="26" t="s">
        <v>15208</v>
      </c>
      <c r="C7954" s="63">
        <v>163</v>
      </c>
    </row>
    <row r="7955" spans="1:3" x14ac:dyDescent="0.2">
      <c r="A7955" s="26" t="s">
        <v>15195</v>
      </c>
      <c r="B7955" s="26" t="s">
        <v>15196</v>
      </c>
      <c r="C7955" s="63">
        <v>163</v>
      </c>
    </row>
    <row r="7956" spans="1:3" x14ac:dyDescent="0.2">
      <c r="A7956" s="26" t="s">
        <v>15197</v>
      </c>
      <c r="B7956" s="26" t="s">
        <v>15198</v>
      </c>
      <c r="C7956" s="63">
        <v>163</v>
      </c>
    </row>
    <row r="7957" spans="1:3" x14ac:dyDescent="0.2">
      <c r="A7957" s="26" t="s">
        <v>15199</v>
      </c>
      <c r="B7957" s="26" t="s">
        <v>15200</v>
      </c>
      <c r="C7957" s="63">
        <v>163</v>
      </c>
    </row>
    <row r="7958" spans="1:3" x14ac:dyDescent="0.2">
      <c r="A7958" s="26" t="s">
        <v>15201</v>
      </c>
      <c r="B7958" s="26" t="s">
        <v>15202</v>
      </c>
      <c r="C7958" s="63">
        <v>163</v>
      </c>
    </row>
    <row r="7959" spans="1:3" x14ac:dyDescent="0.2">
      <c r="A7959" s="26" t="s">
        <v>15097</v>
      </c>
      <c r="B7959" s="26" t="s">
        <v>15098</v>
      </c>
      <c r="C7959" s="63">
        <v>163</v>
      </c>
    </row>
    <row r="7960" spans="1:3" x14ac:dyDescent="0.2">
      <c r="A7960" s="26" t="s">
        <v>15085</v>
      </c>
      <c r="B7960" s="26" t="s">
        <v>15086</v>
      </c>
      <c r="C7960" s="63">
        <v>163</v>
      </c>
    </row>
    <row r="7961" spans="1:3" x14ac:dyDescent="0.2">
      <c r="A7961" s="26" t="s">
        <v>15457</v>
      </c>
      <c r="B7961" s="26" t="s">
        <v>15458</v>
      </c>
      <c r="C7961" s="63">
        <v>163</v>
      </c>
    </row>
    <row r="7962" spans="1:3" x14ac:dyDescent="0.2">
      <c r="A7962" s="26" t="s">
        <v>15081</v>
      </c>
      <c r="B7962" s="26" t="s">
        <v>15082</v>
      </c>
      <c r="C7962" s="63">
        <v>163</v>
      </c>
    </row>
    <row r="7963" spans="1:3" x14ac:dyDescent="0.2">
      <c r="A7963" s="26" t="s">
        <v>14829</v>
      </c>
      <c r="B7963" s="26" t="s">
        <v>14830</v>
      </c>
      <c r="C7963" s="63">
        <v>163</v>
      </c>
    </row>
    <row r="7964" spans="1:3" x14ac:dyDescent="0.2">
      <c r="A7964" s="26" t="s">
        <v>15095</v>
      </c>
      <c r="B7964" s="26" t="s">
        <v>15096</v>
      </c>
      <c r="C7964" s="63">
        <v>163</v>
      </c>
    </row>
    <row r="7965" spans="1:3" x14ac:dyDescent="0.2">
      <c r="A7965" s="26" t="s">
        <v>15648</v>
      </c>
      <c r="B7965" s="26" t="s">
        <v>15649</v>
      </c>
      <c r="C7965" s="63">
        <v>163</v>
      </c>
    </row>
    <row r="7966" spans="1:3" x14ac:dyDescent="0.2">
      <c r="A7966" s="26" t="s">
        <v>15205</v>
      </c>
      <c r="B7966" s="26" t="s">
        <v>15206</v>
      </c>
      <c r="C7966" s="63">
        <v>162.5</v>
      </c>
    </row>
    <row r="7967" spans="1:3" x14ac:dyDescent="0.2">
      <c r="A7967" s="26" t="s">
        <v>15203</v>
      </c>
      <c r="B7967" s="26" t="s">
        <v>15204</v>
      </c>
      <c r="C7967" s="63">
        <v>162.5</v>
      </c>
    </row>
    <row r="7968" spans="1:3" x14ac:dyDescent="0.2">
      <c r="A7968" s="26" t="s">
        <v>15397</v>
      </c>
      <c r="B7968" s="26" t="s">
        <v>15398</v>
      </c>
      <c r="C7968" s="63">
        <v>162</v>
      </c>
    </row>
    <row r="7969" spans="1:3" x14ac:dyDescent="0.2">
      <c r="A7969" s="26" t="s">
        <v>15401</v>
      </c>
      <c r="B7969" s="26" t="s">
        <v>15402</v>
      </c>
      <c r="C7969" s="63">
        <v>162</v>
      </c>
    </row>
    <row r="7970" spans="1:3" x14ac:dyDescent="0.2">
      <c r="A7970" s="26" t="s">
        <v>15395</v>
      </c>
      <c r="B7970" s="26" t="s">
        <v>15396</v>
      </c>
      <c r="C7970" s="63">
        <v>162</v>
      </c>
    </row>
    <row r="7971" spans="1:3" x14ac:dyDescent="0.2">
      <c r="A7971" s="26" t="s">
        <v>15399</v>
      </c>
      <c r="B7971" s="26" t="s">
        <v>15400</v>
      </c>
      <c r="C7971" s="63">
        <v>162</v>
      </c>
    </row>
    <row r="7972" spans="1:3" x14ac:dyDescent="0.2">
      <c r="A7972" s="26" t="s">
        <v>15221</v>
      </c>
      <c r="B7972" s="26" t="s">
        <v>15222</v>
      </c>
      <c r="C7972" s="63">
        <v>161.19999999999999</v>
      </c>
    </row>
    <row r="7973" spans="1:3" x14ac:dyDescent="0.2">
      <c r="A7973" s="26" t="s">
        <v>15314</v>
      </c>
      <c r="B7973" s="26" t="s">
        <v>15315</v>
      </c>
      <c r="C7973" s="63">
        <v>161</v>
      </c>
    </row>
    <row r="7974" spans="1:3" x14ac:dyDescent="0.2">
      <c r="A7974" s="26" t="s">
        <v>16277</v>
      </c>
      <c r="B7974" s="26" t="s">
        <v>16278</v>
      </c>
      <c r="C7974" s="63">
        <v>161</v>
      </c>
    </row>
    <row r="7975" spans="1:3" x14ac:dyDescent="0.2">
      <c r="A7975" s="26" t="s">
        <v>22709</v>
      </c>
      <c r="B7975" s="26" t="s">
        <v>22710</v>
      </c>
      <c r="C7975" s="63">
        <v>161</v>
      </c>
    </row>
    <row r="7976" spans="1:3" x14ac:dyDescent="0.2">
      <c r="A7976" s="26" t="s">
        <v>15250</v>
      </c>
      <c r="B7976" s="26" t="s">
        <v>15251</v>
      </c>
      <c r="C7976" s="63">
        <v>161</v>
      </c>
    </row>
    <row r="7977" spans="1:3" x14ac:dyDescent="0.2">
      <c r="A7977" s="26" t="s">
        <v>15252</v>
      </c>
      <c r="B7977" s="26" t="s">
        <v>15253</v>
      </c>
      <c r="C7977" s="63">
        <v>160</v>
      </c>
    </row>
    <row r="7978" spans="1:3" x14ac:dyDescent="0.2">
      <c r="A7978" s="26" t="s">
        <v>15186</v>
      </c>
      <c r="B7978" s="26" t="s">
        <v>15187</v>
      </c>
      <c r="C7978" s="63">
        <v>160</v>
      </c>
    </row>
    <row r="7979" spans="1:3" x14ac:dyDescent="0.2">
      <c r="A7979" s="26" t="s">
        <v>15254</v>
      </c>
      <c r="B7979" s="26" t="s">
        <v>15255</v>
      </c>
      <c r="C7979" s="63">
        <v>160</v>
      </c>
    </row>
    <row r="7980" spans="1:3" x14ac:dyDescent="0.2">
      <c r="A7980" s="26" t="s">
        <v>16078</v>
      </c>
      <c r="B7980" s="26" t="s">
        <v>16079</v>
      </c>
      <c r="C7980" s="63">
        <v>160</v>
      </c>
    </row>
    <row r="7981" spans="1:3" x14ac:dyDescent="0.2">
      <c r="A7981" s="26" t="s">
        <v>15234</v>
      </c>
      <c r="B7981" s="26" t="s">
        <v>15235</v>
      </c>
      <c r="C7981" s="63">
        <v>160</v>
      </c>
    </row>
    <row r="7982" spans="1:3" x14ac:dyDescent="0.2">
      <c r="A7982" s="26" t="s">
        <v>15184</v>
      </c>
      <c r="B7982" s="26" t="s">
        <v>15185</v>
      </c>
      <c r="C7982" s="63">
        <v>160</v>
      </c>
    </row>
    <row r="7983" spans="1:3" x14ac:dyDescent="0.2">
      <c r="A7983" s="26" t="s">
        <v>15216</v>
      </c>
      <c r="B7983" s="26" t="s">
        <v>15217</v>
      </c>
      <c r="C7983" s="63">
        <v>159</v>
      </c>
    </row>
    <row r="7984" spans="1:3" x14ac:dyDescent="0.2">
      <c r="A7984" s="26" t="s">
        <v>15442</v>
      </c>
      <c r="B7984" s="26" t="s">
        <v>15443</v>
      </c>
      <c r="C7984" s="63">
        <v>159</v>
      </c>
    </row>
    <row r="7985" spans="1:3" x14ac:dyDescent="0.2">
      <c r="A7985" s="26" t="s">
        <v>15444</v>
      </c>
      <c r="B7985" s="26" t="s">
        <v>15445</v>
      </c>
      <c r="C7985" s="63">
        <v>159</v>
      </c>
    </row>
    <row r="7986" spans="1:3" x14ac:dyDescent="0.2">
      <c r="A7986" s="26" t="s">
        <v>15441</v>
      </c>
      <c r="B7986" s="26" t="s">
        <v>22711</v>
      </c>
      <c r="C7986" s="63">
        <v>159</v>
      </c>
    </row>
    <row r="7987" spans="1:3" x14ac:dyDescent="0.2">
      <c r="A7987" s="26" t="s">
        <v>15439</v>
      </c>
      <c r="B7987" s="26" t="s">
        <v>15440</v>
      </c>
      <c r="C7987" s="63">
        <v>159</v>
      </c>
    </row>
    <row r="7988" spans="1:3" x14ac:dyDescent="0.2">
      <c r="A7988" s="26" t="s">
        <v>15214</v>
      </c>
      <c r="B7988" s="26" t="s">
        <v>15215</v>
      </c>
      <c r="C7988" s="63">
        <v>159</v>
      </c>
    </row>
    <row r="7989" spans="1:3" x14ac:dyDescent="0.2">
      <c r="A7989" s="26" t="s">
        <v>15350</v>
      </c>
      <c r="B7989" s="26" t="s">
        <v>15351</v>
      </c>
      <c r="C7989" s="63">
        <v>159</v>
      </c>
    </row>
    <row r="7990" spans="1:3" x14ac:dyDescent="0.2">
      <c r="A7990" s="26" t="s">
        <v>15435</v>
      </c>
      <c r="B7990" s="26" t="s">
        <v>15436</v>
      </c>
      <c r="C7990" s="63">
        <v>159</v>
      </c>
    </row>
    <row r="7991" spans="1:3" x14ac:dyDescent="0.2">
      <c r="A7991" s="26" t="s">
        <v>15437</v>
      </c>
      <c r="B7991" s="26" t="s">
        <v>15438</v>
      </c>
      <c r="C7991" s="63">
        <v>159</v>
      </c>
    </row>
    <row r="7992" spans="1:3" x14ac:dyDescent="0.2">
      <c r="A7992" s="26" t="s">
        <v>15284</v>
      </c>
      <c r="B7992" s="26" t="s">
        <v>15285</v>
      </c>
      <c r="C7992" s="63">
        <v>158</v>
      </c>
    </row>
    <row r="7993" spans="1:3" x14ac:dyDescent="0.2">
      <c r="A7993" s="26" t="s">
        <v>15282</v>
      </c>
      <c r="B7993" s="26" t="s">
        <v>15283</v>
      </c>
      <c r="C7993" s="63">
        <v>158</v>
      </c>
    </row>
    <row r="7994" spans="1:3" x14ac:dyDescent="0.2">
      <c r="A7994" s="26" t="s">
        <v>15225</v>
      </c>
      <c r="B7994" s="26" t="s">
        <v>15226</v>
      </c>
      <c r="C7994" s="63">
        <v>158</v>
      </c>
    </row>
    <row r="7995" spans="1:3" x14ac:dyDescent="0.2">
      <c r="A7995" s="26" t="s">
        <v>15595</v>
      </c>
      <c r="B7995" s="26" t="s">
        <v>15596</v>
      </c>
      <c r="C7995" s="63">
        <v>158</v>
      </c>
    </row>
    <row r="7996" spans="1:3" x14ac:dyDescent="0.2">
      <c r="A7996" s="26" t="s">
        <v>15593</v>
      </c>
      <c r="B7996" s="26" t="s">
        <v>15594</v>
      </c>
      <c r="C7996" s="63">
        <v>158</v>
      </c>
    </row>
    <row r="7997" spans="1:3" x14ac:dyDescent="0.2">
      <c r="A7997" s="26" t="s">
        <v>15597</v>
      </c>
      <c r="B7997" s="26" t="s">
        <v>15598</v>
      </c>
      <c r="C7997" s="63">
        <v>158</v>
      </c>
    </row>
    <row r="7998" spans="1:3" x14ac:dyDescent="0.2">
      <c r="A7998" s="26" t="s">
        <v>15278</v>
      </c>
      <c r="B7998" s="26" t="s">
        <v>15279</v>
      </c>
      <c r="C7998" s="63">
        <v>158</v>
      </c>
    </row>
    <row r="7999" spans="1:3" x14ac:dyDescent="0.2">
      <c r="A7999" s="26" t="s">
        <v>15280</v>
      </c>
      <c r="B7999" s="26" t="s">
        <v>15281</v>
      </c>
      <c r="C7999" s="63">
        <v>158</v>
      </c>
    </row>
    <row r="8000" spans="1:3" x14ac:dyDescent="0.2">
      <c r="A8000" s="26" t="s">
        <v>15459</v>
      </c>
      <c r="B8000" s="26" t="s">
        <v>15460</v>
      </c>
      <c r="C8000" s="63">
        <v>158</v>
      </c>
    </row>
    <row r="8001" spans="1:3" x14ac:dyDescent="0.2">
      <c r="A8001" s="26" t="s">
        <v>15465</v>
      </c>
      <c r="B8001" s="26" t="s">
        <v>15466</v>
      </c>
      <c r="C8001" s="63">
        <v>158</v>
      </c>
    </row>
    <row r="8002" spans="1:3" x14ac:dyDescent="0.2">
      <c r="A8002" s="26" t="s">
        <v>15272</v>
      </c>
      <c r="B8002" s="26" t="s">
        <v>15273</v>
      </c>
      <c r="C8002" s="63">
        <v>158</v>
      </c>
    </row>
    <row r="8003" spans="1:3" x14ac:dyDescent="0.2">
      <c r="A8003" s="26" t="s">
        <v>15461</v>
      </c>
      <c r="B8003" s="26" t="s">
        <v>15462</v>
      </c>
      <c r="C8003" s="63">
        <v>158</v>
      </c>
    </row>
    <row r="8004" spans="1:3" x14ac:dyDescent="0.2">
      <c r="A8004" s="26" t="s">
        <v>15463</v>
      </c>
      <c r="B8004" s="26" t="s">
        <v>15464</v>
      </c>
      <c r="C8004" s="63">
        <v>158</v>
      </c>
    </row>
    <row r="8005" spans="1:3" x14ac:dyDescent="0.2">
      <c r="A8005" s="26" t="s">
        <v>15286</v>
      </c>
      <c r="B8005" s="26" t="s">
        <v>15287</v>
      </c>
      <c r="C8005" s="63">
        <v>157.15</v>
      </c>
    </row>
    <row r="8006" spans="1:3" x14ac:dyDescent="0.2">
      <c r="A8006" s="26" t="s">
        <v>15244</v>
      </c>
      <c r="B8006" s="26" t="s">
        <v>15245</v>
      </c>
      <c r="C8006" s="63">
        <v>157</v>
      </c>
    </row>
    <row r="8007" spans="1:3" x14ac:dyDescent="0.2">
      <c r="A8007" s="26" t="s">
        <v>15363</v>
      </c>
      <c r="B8007" s="26" t="s">
        <v>15364</v>
      </c>
      <c r="C8007" s="63">
        <v>157</v>
      </c>
    </row>
    <row r="8008" spans="1:3" x14ac:dyDescent="0.2">
      <c r="A8008" s="26" t="s">
        <v>15476</v>
      </c>
      <c r="B8008" s="26" t="s">
        <v>15477</v>
      </c>
      <c r="C8008" s="63">
        <v>157</v>
      </c>
    </row>
    <row r="8009" spans="1:3" x14ac:dyDescent="0.2">
      <c r="A8009" s="26" t="s">
        <v>15472</v>
      </c>
      <c r="B8009" s="26" t="s">
        <v>15473</v>
      </c>
      <c r="C8009" s="63">
        <v>157</v>
      </c>
    </row>
    <row r="8010" spans="1:3" x14ac:dyDescent="0.2">
      <c r="A8010" s="26" t="s">
        <v>15474</v>
      </c>
      <c r="B8010" s="26" t="s">
        <v>15475</v>
      </c>
      <c r="C8010" s="63">
        <v>157</v>
      </c>
    </row>
    <row r="8011" spans="1:3" x14ac:dyDescent="0.2">
      <c r="A8011" s="26" t="s">
        <v>15248</v>
      </c>
      <c r="B8011" s="26" t="s">
        <v>15249</v>
      </c>
      <c r="C8011" s="63">
        <v>157</v>
      </c>
    </row>
    <row r="8012" spans="1:3" x14ac:dyDescent="0.2">
      <c r="A8012" s="26" t="s">
        <v>15296</v>
      </c>
      <c r="B8012" s="26" t="s">
        <v>15297</v>
      </c>
      <c r="C8012" s="63">
        <v>157</v>
      </c>
    </row>
    <row r="8013" spans="1:3" x14ac:dyDescent="0.2">
      <c r="A8013" s="26" t="s">
        <v>15246</v>
      </c>
      <c r="B8013" s="26" t="s">
        <v>15247</v>
      </c>
      <c r="C8013" s="63">
        <v>157</v>
      </c>
    </row>
    <row r="8014" spans="1:3" x14ac:dyDescent="0.2">
      <c r="A8014" s="26" t="s">
        <v>15290</v>
      </c>
      <c r="B8014" s="26" t="s">
        <v>15291</v>
      </c>
      <c r="C8014" s="63">
        <v>157</v>
      </c>
    </row>
    <row r="8015" spans="1:3" x14ac:dyDescent="0.2">
      <c r="A8015" s="26" t="s">
        <v>15232</v>
      </c>
      <c r="B8015" s="26" t="s">
        <v>15233</v>
      </c>
      <c r="C8015" s="63">
        <v>157</v>
      </c>
    </row>
    <row r="8016" spans="1:3" x14ac:dyDescent="0.2">
      <c r="A8016" s="26" t="s">
        <v>15298</v>
      </c>
      <c r="B8016" s="26" t="s">
        <v>15299</v>
      </c>
      <c r="C8016" s="63">
        <v>157</v>
      </c>
    </row>
    <row r="8017" spans="1:3" x14ac:dyDescent="0.2">
      <c r="A8017" s="26" t="s">
        <v>15270</v>
      </c>
      <c r="B8017" s="26" t="s">
        <v>15271</v>
      </c>
      <c r="C8017" s="63">
        <v>156</v>
      </c>
    </row>
    <row r="8018" spans="1:3" x14ac:dyDescent="0.2">
      <c r="A8018" s="26" t="s">
        <v>22071</v>
      </c>
      <c r="B8018" s="26" t="s">
        <v>22072</v>
      </c>
      <c r="C8018" s="63">
        <v>156</v>
      </c>
    </row>
    <row r="8019" spans="1:3" x14ac:dyDescent="0.2">
      <c r="A8019" s="26" t="s">
        <v>22073</v>
      </c>
      <c r="B8019" s="26" t="s">
        <v>22074</v>
      </c>
      <c r="C8019" s="63">
        <v>156</v>
      </c>
    </row>
    <row r="8020" spans="1:3" x14ac:dyDescent="0.2">
      <c r="A8020" s="26" t="s">
        <v>15262</v>
      </c>
      <c r="B8020" s="26" t="s">
        <v>15263</v>
      </c>
      <c r="C8020" s="63">
        <v>156</v>
      </c>
    </row>
    <row r="8021" spans="1:3" x14ac:dyDescent="0.2">
      <c r="A8021" s="26" t="s">
        <v>15392</v>
      </c>
      <c r="B8021" s="26" t="s">
        <v>15393</v>
      </c>
      <c r="C8021" s="63">
        <v>156</v>
      </c>
    </row>
    <row r="8022" spans="1:3" x14ac:dyDescent="0.2">
      <c r="A8022" s="26" t="s">
        <v>22075</v>
      </c>
      <c r="B8022" s="26" t="s">
        <v>22076</v>
      </c>
      <c r="C8022" s="63">
        <v>156</v>
      </c>
    </row>
    <row r="8023" spans="1:3" x14ac:dyDescent="0.2">
      <c r="A8023" s="26" t="s">
        <v>22077</v>
      </c>
      <c r="B8023" s="26" t="s">
        <v>22078</v>
      </c>
      <c r="C8023" s="63">
        <v>156</v>
      </c>
    </row>
    <row r="8024" spans="1:3" x14ac:dyDescent="0.2">
      <c r="A8024" s="26" t="s">
        <v>15502</v>
      </c>
      <c r="B8024" s="26" t="s">
        <v>15503</v>
      </c>
      <c r="C8024" s="63">
        <v>155</v>
      </c>
    </row>
    <row r="8025" spans="1:3" x14ac:dyDescent="0.2">
      <c r="A8025" s="26" t="s">
        <v>15387</v>
      </c>
      <c r="B8025" s="26" t="s">
        <v>15388</v>
      </c>
      <c r="C8025" s="63">
        <v>155</v>
      </c>
    </row>
    <row r="8026" spans="1:3" x14ac:dyDescent="0.2">
      <c r="A8026" s="26" t="s">
        <v>15358</v>
      </c>
      <c r="B8026" s="26" t="s">
        <v>15359</v>
      </c>
      <c r="C8026" s="63">
        <v>155</v>
      </c>
    </row>
    <row r="8027" spans="1:3" x14ac:dyDescent="0.2">
      <c r="A8027" s="26" t="s">
        <v>15276</v>
      </c>
      <c r="B8027" s="26" t="s">
        <v>15277</v>
      </c>
      <c r="C8027" s="63">
        <v>155</v>
      </c>
    </row>
    <row r="8028" spans="1:3" x14ac:dyDescent="0.2">
      <c r="A8028" s="26" t="s">
        <v>15352</v>
      </c>
      <c r="B8028" s="26" t="s">
        <v>15353</v>
      </c>
      <c r="C8028" s="63">
        <v>155</v>
      </c>
    </row>
    <row r="8029" spans="1:3" x14ac:dyDescent="0.2">
      <c r="A8029" s="26" t="s">
        <v>15504</v>
      </c>
      <c r="B8029" s="26" t="s">
        <v>15505</v>
      </c>
      <c r="C8029" s="63">
        <v>155</v>
      </c>
    </row>
    <row r="8030" spans="1:3" x14ac:dyDescent="0.2">
      <c r="A8030" s="26" t="s">
        <v>15356</v>
      </c>
      <c r="B8030" s="26" t="s">
        <v>15357</v>
      </c>
      <c r="C8030" s="63">
        <v>154.5</v>
      </c>
    </row>
    <row r="8031" spans="1:3" x14ac:dyDescent="0.2">
      <c r="A8031" s="26" t="s">
        <v>15310</v>
      </c>
      <c r="B8031" s="26" t="s">
        <v>15311</v>
      </c>
      <c r="C8031" s="63">
        <v>154</v>
      </c>
    </row>
    <row r="8032" spans="1:3" x14ac:dyDescent="0.2">
      <c r="A8032" s="26" t="s">
        <v>15514</v>
      </c>
      <c r="B8032" s="26" t="s">
        <v>15515</v>
      </c>
      <c r="C8032" s="63">
        <v>154</v>
      </c>
    </row>
    <row r="8033" spans="1:3" x14ac:dyDescent="0.2">
      <c r="A8033" s="26" t="s">
        <v>15516</v>
      </c>
      <c r="B8033" s="26" t="s">
        <v>15517</v>
      </c>
      <c r="C8033" s="63">
        <v>154</v>
      </c>
    </row>
    <row r="8034" spans="1:3" x14ac:dyDescent="0.2">
      <c r="A8034" s="26" t="s">
        <v>15308</v>
      </c>
      <c r="B8034" s="26" t="s">
        <v>15309</v>
      </c>
      <c r="C8034" s="63">
        <v>154</v>
      </c>
    </row>
    <row r="8035" spans="1:3" x14ac:dyDescent="0.2">
      <c r="A8035" s="26" t="s">
        <v>15316</v>
      </c>
      <c r="B8035" s="26" t="s">
        <v>15309</v>
      </c>
      <c r="C8035" s="63">
        <v>154</v>
      </c>
    </row>
    <row r="8036" spans="1:3" x14ac:dyDescent="0.2">
      <c r="A8036" s="26" t="s">
        <v>15361</v>
      </c>
      <c r="B8036" s="26" t="s">
        <v>15362</v>
      </c>
      <c r="C8036" s="63">
        <v>154</v>
      </c>
    </row>
    <row r="8037" spans="1:3" x14ac:dyDescent="0.2">
      <c r="A8037" s="26" t="s">
        <v>15518</v>
      </c>
      <c r="B8037" s="26" t="s">
        <v>15519</v>
      </c>
      <c r="C8037" s="63">
        <v>154</v>
      </c>
    </row>
    <row r="8038" spans="1:3" x14ac:dyDescent="0.2">
      <c r="A8038" s="26" t="s">
        <v>15636</v>
      </c>
      <c r="B8038" s="26" t="s">
        <v>15637</v>
      </c>
      <c r="C8038" s="63">
        <v>154</v>
      </c>
    </row>
    <row r="8039" spans="1:3" x14ac:dyDescent="0.2">
      <c r="A8039" s="26" t="s">
        <v>15312</v>
      </c>
      <c r="B8039" s="26" t="s">
        <v>15313</v>
      </c>
      <c r="C8039" s="63">
        <v>154</v>
      </c>
    </row>
    <row r="8040" spans="1:3" x14ac:dyDescent="0.2">
      <c r="A8040" s="26" t="s">
        <v>15317</v>
      </c>
      <c r="B8040" s="26" t="s">
        <v>15318</v>
      </c>
      <c r="C8040" s="63">
        <v>154</v>
      </c>
    </row>
    <row r="8041" spans="1:3" x14ac:dyDescent="0.2">
      <c r="A8041" s="26" t="s">
        <v>15522</v>
      </c>
      <c r="B8041" s="26" t="s">
        <v>15523</v>
      </c>
      <c r="C8041" s="63">
        <v>154</v>
      </c>
    </row>
    <row r="8042" spans="1:3" x14ac:dyDescent="0.2">
      <c r="A8042" s="26" t="s">
        <v>15520</v>
      </c>
      <c r="B8042" s="26" t="s">
        <v>15521</v>
      </c>
      <c r="C8042" s="63">
        <v>154</v>
      </c>
    </row>
    <row r="8043" spans="1:3" x14ac:dyDescent="0.2">
      <c r="A8043" s="26" t="s">
        <v>15526</v>
      </c>
      <c r="B8043" s="26" t="s">
        <v>15527</v>
      </c>
      <c r="C8043" s="63">
        <v>154</v>
      </c>
    </row>
    <row r="8044" spans="1:3" x14ac:dyDescent="0.2">
      <c r="A8044" s="26" t="s">
        <v>15528</v>
      </c>
      <c r="B8044" s="26" t="s">
        <v>15529</v>
      </c>
      <c r="C8044" s="63">
        <v>154</v>
      </c>
    </row>
    <row r="8045" spans="1:3" x14ac:dyDescent="0.2">
      <c r="A8045" s="26" t="s">
        <v>15530</v>
      </c>
      <c r="B8045" s="26" t="s">
        <v>15531</v>
      </c>
      <c r="C8045" s="63">
        <v>154</v>
      </c>
    </row>
    <row r="8046" spans="1:3" x14ac:dyDescent="0.2">
      <c r="A8046" s="26" t="s">
        <v>15524</v>
      </c>
      <c r="B8046" s="26" t="s">
        <v>15525</v>
      </c>
      <c r="C8046" s="63">
        <v>154</v>
      </c>
    </row>
    <row r="8047" spans="1:3" x14ac:dyDescent="0.2">
      <c r="A8047" s="26" t="s">
        <v>15532</v>
      </c>
      <c r="B8047" s="26" t="s">
        <v>15533</v>
      </c>
      <c r="C8047" s="63">
        <v>154</v>
      </c>
    </row>
    <row r="8048" spans="1:3" x14ac:dyDescent="0.2">
      <c r="A8048" s="26" t="s">
        <v>15360</v>
      </c>
      <c r="B8048" s="26" t="s">
        <v>22712</v>
      </c>
      <c r="C8048" s="63">
        <v>154</v>
      </c>
    </row>
    <row r="8049" spans="1:3" x14ac:dyDescent="0.2">
      <c r="A8049" s="26" t="s">
        <v>15342</v>
      </c>
      <c r="B8049" s="26" t="s">
        <v>15343</v>
      </c>
      <c r="C8049" s="63">
        <v>153</v>
      </c>
    </row>
    <row r="8050" spans="1:3" x14ac:dyDescent="0.2">
      <c r="A8050" s="26" t="s">
        <v>15365</v>
      </c>
      <c r="B8050" s="26" t="s">
        <v>15366</v>
      </c>
      <c r="C8050" s="63">
        <v>152.25</v>
      </c>
    </row>
    <row r="8051" spans="1:3" x14ac:dyDescent="0.2">
      <c r="A8051" s="26" t="s">
        <v>16745</v>
      </c>
      <c r="B8051" s="26" t="s">
        <v>16746</v>
      </c>
      <c r="C8051" s="63">
        <v>152</v>
      </c>
    </row>
    <row r="8052" spans="1:3" x14ac:dyDescent="0.2">
      <c r="A8052" s="26" t="s">
        <v>15348</v>
      </c>
      <c r="B8052" s="26" t="s">
        <v>15349</v>
      </c>
      <c r="C8052" s="63">
        <v>152</v>
      </c>
    </row>
    <row r="8053" spans="1:3" x14ac:dyDescent="0.2">
      <c r="A8053" s="26" t="s">
        <v>16197</v>
      </c>
      <c r="B8053" s="26" t="s">
        <v>16198</v>
      </c>
      <c r="C8053" s="63">
        <v>152</v>
      </c>
    </row>
    <row r="8054" spans="1:3" x14ac:dyDescent="0.2">
      <c r="A8054" s="26" t="s">
        <v>15377</v>
      </c>
      <c r="B8054" s="26" t="s">
        <v>15378</v>
      </c>
      <c r="C8054" s="63">
        <v>152</v>
      </c>
    </row>
    <row r="8055" spans="1:3" x14ac:dyDescent="0.2">
      <c r="A8055" s="26" t="s">
        <v>15374</v>
      </c>
      <c r="B8055" s="26" t="s">
        <v>22713</v>
      </c>
      <c r="C8055" s="63">
        <v>152</v>
      </c>
    </row>
    <row r="8056" spans="1:3" x14ac:dyDescent="0.2">
      <c r="A8056" s="26" t="s">
        <v>22714</v>
      </c>
      <c r="B8056" s="26" t="s">
        <v>22715</v>
      </c>
      <c r="C8056" s="63">
        <v>151.46</v>
      </c>
    </row>
    <row r="8057" spans="1:3" x14ac:dyDescent="0.2">
      <c r="A8057" s="26" t="s">
        <v>15546</v>
      </c>
      <c r="B8057" s="26" t="s">
        <v>15547</v>
      </c>
      <c r="C8057" s="63">
        <v>151</v>
      </c>
    </row>
    <row r="8058" spans="1:3" x14ac:dyDescent="0.2">
      <c r="A8058" s="26" t="s">
        <v>15548</v>
      </c>
      <c r="B8058" s="26" t="s">
        <v>15549</v>
      </c>
      <c r="C8058" s="63">
        <v>151</v>
      </c>
    </row>
    <row r="8059" spans="1:3" x14ac:dyDescent="0.2">
      <c r="A8059" s="26" t="s">
        <v>15544</v>
      </c>
      <c r="B8059" s="26" t="s">
        <v>15545</v>
      </c>
      <c r="C8059" s="63">
        <v>151</v>
      </c>
    </row>
    <row r="8060" spans="1:3" x14ac:dyDescent="0.2">
      <c r="A8060" s="26" t="s">
        <v>22079</v>
      </c>
      <c r="B8060" s="26" t="s">
        <v>15491</v>
      </c>
      <c r="C8060" s="63">
        <v>151</v>
      </c>
    </row>
    <row r="8061" spans="1:3" x14ac:dyDescent="0.2">
      <c r="A8061" s="26" t="s">
        <v>16208</v>
      </c>
      <c r="B8061" s="26" t="s">
        <v>16209</v>
      </c>
      <c r="C8061" s="63">
        <v>151</v>
      </c>
    </row>
    <row r="8062" spans="1:3" x14ac:dyDescent="0.2">
      <c r="A8062" s="26" t="s">
        <v>22716</v>
      </c>
      <c r="B8062" s="26" t="s">
        <v>22717</v>
      </c>
      <c r="C8062" s="63">
        <v>150</v>
      </c>
    </row>
    <row r="8063" spans="1:3" x14ac:dyDescent="0.2">
      <c r="A8063" s="26" t="s">
        <v>15390</v>
      </c>
      <c r="B8063" s="26" t="s">
        <v>15391</v>
      </c>
      <c r="C8063" s="63">
        <v>150</v>
      </c>
    </row>
    <row r="8064" spans="1:3" x14ac:dyDescent="0.2">
      <c r="A8064" s="26" t="s">
        <v>15411</v>
      </c>
      <c r="B8064" s="26" t="s">
        <v>15412</v>
      </c>
      <c r="C8064" s="63">
        <v>150</v>
      </c>
    </row>
    <row r="8065" spans="1:3" x14ac:dyDescent="0.2">
      <c r="A8065" s="26" t="s">
        <v>15564</v>
      </c>
      <c r="B8065" s="26" t="s">
        <v>15565</v>
      </c>
      <c r="C8065" s="63">
        <v>150</v>
      </c>
    </row>
    <row r="8066" spans="1:3" x14ac:dyDescent="0.2">
      <c r="A8066" s="26" t="s">
        <v>15417</v>
      </c>
      <c r="B8066" s="26" t="s">
        <v>15418</v>
      </c>
      <c r="C8066" s="63">
        <v>150</v>
      </c>
    </row>
    <row r="8067" spans="1:3" x14ac:dyDescent="0.2">
      <c r="A8067" s="26" t="s">
        <v>15419</v>
      </c>
      <c r="B8067" s="26" t="s">
        <v>15420</v>
      </c>
      <c r="C8067" s="63">
        <v>150</v>
      </c>
    </row>
    <row r="8068" spans="1:3" x14ac:dyDescent="0.2">
      <c r="A8068" s="26" t="s">
        <v>15560</v>
      </c>
      <c r="B8068" s="26" t="s">
        <v>15561</v>
      </c>
      <c r="C8068" s="63">
        <v>150</v>
      </c>
    </row>
    <row r="8069" spans="1:3" x14ac:dyDescent="0.2">
      <c r="A8069" s="26" t="s">
        <v>15562</v>
      </c>
      <c r="B8069" s="26" t="s">
        <v>15563</v>
      </c>
      <c r="C8069" s="63">
        <v>150</v>
      </c>
    </row>
    <row r="8070" spans="1:3" x14ac:dyDescent="0.2">
      <c r="A8070" s="26" t="s">
        <v>15413</v>
      </c>
      <c r="B8070" s="26" t="s">
        <v>15414</v>
      </c>
      <c r="C8070" s="63">
        <v>150</v>
      </c>
    </row>
    <row r="8071" spans="1:3" x14ac:dyDescent="0.2">
      <c r="A8071" s="26" t="s">
        <v>15558</v>
      </c>
      <c r="B8071" s="26" t="s">
        <v>15559</v>
      </c>
      <c r="C8071" s="63">
        <v>150</v>
      </c>
    </row>
    <row r="8072" spans="1:3" x14ac:dyDescent="0.2">
      <c r="A8072" s="26" t="s">
        <v>15409</v>
      </c>
      <c r="B8072" s="26" t="s">
        <v>15410</v>
      </c>
      <c r="C8072" s="63">
        <v>150</v>
      </c>
    </row>
    <row r="8073" spans="1:3" x14ac:dyDescent="0.2">
      <c r="A8073" s="26" t="s">
        <v>15371</v>
      </c>
      <c r="B8073" s="26" t="s">
        <v>15187</v>
      </c>
      <c r="C8073" s="63">
        <v>150</v>
      </c>
    </row>
    <row r="8074" spans="1:3" x14ac:dyDescent="0.2">
      <c r="A8074" s="26" t="s">
        <v>15556</v>
      </c>
      <c r="B8074" s="26" t="s">
        <v>15557</v>
      </c>
      <c r="C8074" s="63">
        <v>150</v>
      </c>
    </row>
    <row r="8075" spans="1:3" x14ac:dyDescent="0.2">
      <c r="A8075" s="26" t="s">
        <v>15482</v>
      </c>
      <c r="B8075" s="26" t="s">
        <v>15483</v>
      </c>
      <c r="C8075" s="63">
        <v>150</v>
      </c>
    </row>
    <row r="8076" spans="1:3" x14ac:dyDescent="0.2">
      <c r="A8076" s="26" t="s">
        <v>15484</v>
      </c>
      <c r="B8076" s="26" t="s">
        <v>15485</v>
      </c>
      <c r="C8076" s="63">
        <v>150</v>
      </c>
    </row>
    <row r="8077" spans="1:3" x14ac:dyDescent="0.2">
      <c r="A8077" s="26" t="s">
        <v>15415</v>
      </c>
      <c r="B8077" s="26" t="s">
        <v>15416</v>
      </c>
      <c r="C8077" s="63">
        <v>150</v>
      </c>
    </row>
    <row r="8078" spans="1:3" x14ac:dyDescent="0.2">
      <c r="A8078" s="26" t="s">
        <v>15421</v>
      </c>
      <c r="B8078" s="26" t="s">
        <v>15422</v>
      </c>
      <c r="C8078" s="63">
        <v>150</v>
      </c>
    </row>
    <row r="8079" spans="1:3" x14ac:dyDescent="0.2">
      <c r="A8079" s="26" t="s">
        <v>15426</v>
      </c>
      <c r="B8079" s="26" t="s">
        <v>15427</v>
      </c>
      <c r="C8079" s="63">
        <v>149</v>
      </c>
    </row>
    <row r="8080" spans="1:3" x14ac:dyDescent="0.2">
      <c r="A8080" s="26" t="s">
        <v>15424</v>
      </c>
      <c r="B8080" s="26" t="s">
        <v>15425</v>
      </c>
      <c r="C8080" s="63">
        <v>149</v>
      </c>
    </row>
    <row r="8081" spans="1:3" x14ac:dyDescent="0.2">
      <c r="A8081" s="26" t="s">
        <v>15428</v>
      </c>
      <c r="B8081" s="26" t="s">
        <v>15429</v>
      </c>
      <c r="C8081" s="63">
        <v>148.80000000000001</v>
      </c>
    </row>
    <row r="8082" spans="1:3" x14ac:dyDescent="0.2">
      <c r="A8082" s="26" t="s">
        <v>15407</v>
      </c>
      <c r="B8082" s="26" t="s">
        <v>15408</v>
      </c>
      <c r="C8082" s="63">
        <v>148</v>
      </c>
    </row>
    <row r="8083" spans="1:3" x14ac:dyDescent="0.2">
      <c r="A8083" s="26" t="s">
        <v>15574</v>
      </c>
      <c r="B8083" s="26" t="s">
        <v>15575</v>
      </c>
      <c r="C8083" s="63">
        <v>148</v>
      </c>
    </row>
    <row r="8084" spans="1:3" x14ac:dyDescent="0.2">
      <c r="A8084" s="26" t="s">
        <v>15576</v>
      </c>
      <c r="B8084" s="26" t="s">
        <v>15577</v>
      </c>
      <c r="C8084" s="63">
        <v>148</v>
      </c>
    </row>
    <row r="8085" spans="1:3" x14ac:dyDescent="0.2">
      <c r="A8085" s="26" t="s">
        <v>15452</v>
      </c>
      <c r="B8085" s="26" t="s">
        <v>15453</v>
      </c>
      <c r="C8085" s="63">
        <v>148</v>
      </c>
    </row>
    <row r="8086" spans="1:3" x14ac:dyDescent="0.2">
      <c r="A8086" s="26" t="s">
        <v>15578</v>
      </c>
      <c r="B8086" s="26" t="s">
        <v>15579</v>
      </c>
      <c r="C8086" s="63">
        <v>148</v>
      </c>
    </row>
    <row r="8087" spans="1:3" x14ac:dyDescent="0.2">
      <c r="A8087" s="26" t="s">
        <v>15450</v>
      </c>
      <c r="B8087" s="26" t="s">
        <v>15451</v>
      </c>
      <c r="C8087" s="63">
        <v>148</v>
      </c>
    </row>
    <row r="8088" spans="1:3" x14ac:dyDescent="0.2">
      <c r="A8088" s="26" t="s">
        <v>15580</v>
      </c>
      <c r="B8088" s="26" t="s">
        <v>15581</v>
      </c>
      <c r="C8088" s="63">
        <v>148</v>
      </c>
    </row>
    <row r="8089" spans="1:3" x14ac:dyDescent="0.2">
      <c r="A8089" s="26" t="s">
        <v>15936</v>
      </c>
      <c r="B8089" s="26" t="s">
        <v>15937</v>
      </c>
      <c r="C8089" s="63">
        <v>148</v>
      </c>
    </row>
    <row r="8090" spans="1:3" x14ac:dyDescent="0.2">
      <c r="A8090" s="26" t="s">
        <v>15403</v>
      </c>
      <c r="B8090" s="26" t="s">
        <v>15404</v>
      </c>
      <c r="C8090" s="63">
        <v>148</v>
      </c>
    </row>
    <row r="8091" spans="1:3" x14ac:dyDescent="0.2">
      <c r="A8091" s="26" t="s">
        <v>15405</v>
      </c>
      <c r="B8091" s="26" t="s">
        <v>15406</v>
      </c>
      <c r="C8091" s="63">
        <v>148</v>
      </c>
    </row>
    <row r="8092" spans="1:3" x14ac:dyDescent="0.2">
      <c r="A8092" s="26" t="s">
        <v>15480</v>
      </c>
      <c r="B8092" s="26" t="s">
        <v>15481</v>
      </c>
      <c r="C8092" s="63">
        <v>148</v>
      </c>
    </row>
    <row r="8093" spans="1:3" x14ac:dyDescent="0.2">
      <c r="A8093" s="26" t="s">
        <v>15486</v>
      </c>
      <c r="B8093" s="26" t="s">
        <v>15487</v>
      </c>
      <c r="C8093" s="63">
        <v>148</v>
      </c>
    </row>
    <row r="8094" spans="1:3" x14ac:dyDescent="0.2">
      <c r="A8094" s="26" t="s">
        <v>15454</v>
      </c>
      <c r="B8094" s="26" t="s">
        <v>15455</v>
      </c>
      <c r="C8094" s="63">
        <v>147.68</v>
      </c>
    </row>
    <row r="8095" spans="1:3" x14ac:dyDescent="0.2">
      <c r="A8095" s="26" t="s">
        <v>15448</v>
      </c>
      <c r="B8095" s="26" t="s">
        <v>15449</v>
      </c>
      <c r="C8095" s="63">
        <v>147.6</v>
      </c>
    </row>
    <row r="8096" spans="1:3" x14ac:dyDescent="0.2">
      <c r="A8096" s="26" t="s">
        <v>15446</v>
      </c>
      <c r="B8096" s="26" t="s">
        <v>15447</v>
      </c>
      <c r="C8096" s="63">
        <v>147.6</v>
      </c>
    </row>
    <row r="8097" spans="1:3" x14ac:dyDescent="0.2">
      <c r="A8097" s="26" t="s">
        <v>22718</v>
      </c>
      <c r="B8097" s="26" t="s">
        <v>22719</v>
      </c>
      <c r="C8097" s="63">
        <v>147.02000000000001</v>
      </c>
    </row>
    <row r="8098" spans="1:3" x14ac:dyDescent="0.2">
      <c r="A8098" s="26" t="s">
        <v>15469</v>
      </c>
      <c r="B8098" s="26" t="s">
        <v>15470</v>
      </c>
      <c r="C8098" s="63">
        <v>147</v>
      </c>
    </row>
    <row r="8099" spans="1:3" x14ac:dyDescent="0.2">
      <c r="A8099" s="26" t="s">
        <v>15644</v>
      </c>
      <c r="B8099" s="26" t="s">
        <v>15645</v>
      </c>
      <c r="C8099" s="63">
        <v>147</v>
      </c>
    </row>
    <row r="8100" spans="1:3" x14ac:dyDescent="0.2">
      <c r="A8100" s="26" t="s">
        <v>15642</v>
      </c>
      <c r="B8100" s="26" t="s">
        <v>15643</v>
      </c>
      <c r="C8100" s="63">
        <v>147</v>
      </c>
    </row>
    <row r="8101" spans="1:3" x14ac:dyDescent="0.2">
      <c r="A8101" s="26" t="s">
        <v>16283</v>
      </c>
      <c r="B8101" s="26" t="s">
        <v>16284</v>
      </c>
      <c r="C8101" s="63">
        <v>146</v>
      </c>
    </row>
    <row r="8102" spans="1:3" x14ac:dyDescent="0.2">
      <c r="A8102" s="26" t="s">
        <v>16281</v>
      </c>
      <c r="B8102" s="26" t="s">
        <v>16282</v>
      </c>
      <c r="C8102" s="63">
        <v>146</v>
      </c>
    </row>
    <row r="8103" spans="1:3" x14ac:dyDescent="0.2">
      <c r="A8103" s="26" t="s">
        <v>16576</v>
      </c>
      <c r="B8103" s="26" t="s">
        <v>16577</v>
      </c>
      <c r="C8103" s="63">
        <v>146</v>
      </c>
    </row>
    <row r="8104" spans="1:3" x14ac:dyDescent="0.2">
      <c r="A8104" s="26" t="s">
        <v>15506</v>
      </c>
      <c r="B8104" s="26" t="s">
        <v>15507</v>
      </c>
      <c r="C8104" s="63">
        <v>146</v>
      </c>
    </row>
    <row r="8105" spans="1:3" x14ac:dyDescent="0.2">
      <c r="A8105" s="26" t="s">
        <v>16064</v>
      </c>
      <c r="B8105" s="26" t="s">
        <v>16065</v>
      </c>
      <c r="C8105" s="63">
        <v>146</v>
      </c>
    </row>
    <row r="8106" spans="1:3" x14ac:dyDescent="0.2">
      <c r="A8106" s="26" t="s">
        <v>16279</v>
      </c>
      <c r="B8106" s="26" t="s">
        <v>16280</v>
      </c>
      <c r="C8106" s="63">
        <v>146</v>
      </c>
    </row>
    <row r="8107" spans="1:3" x14ac:dyDescent="0.2">
      <c r="A8107" s="26" t="s">
        <v>15467</v>
      </c>
      <c r="B8107" s="26" t="s">
        <v>15468</v>
      </c>
      <c r="C8107" s="63">
        <v>145</v>
      </c>
    </row>
    <row r="8108" spans="1:3" x14ac:dyDescent="0.2">
      <c r="A8108" s="26" t="s">
        <v>15500</v>
      </c>
      <c r="B8108" s="26" t="s">
        <v>15501</v>
      </c>
      <c r="C8108" s="63">
        <v>145</v>
      </c>
    </row>
    <row r="8109" spans="1:3" x14ac:dyDescent="0.2">
      <c r="A8109" s="26" t="s">
        <v>22720</v>
      </c>
      <c r="B8109" s="26" t="s">
        <v>22721</v>
      </c>
      <c r="C8109" s="63">
        <v>145</v>
      </c>
    </row>
    <row r="8110" spans="1:3" x14ac:dyDescent="0.2">
      <c r="A8110" s="26" t="s">
        <v>15974</v>
      </c>
      <c r="B8110" s="26" t="s">
        <v>15975</v>
      </c>
      <c r="C8110" s="63">
        <v>145</v>
      </c>
    </row>
    <row r="8111" spans="1:3" x14ac:dyDescent="0.2">
      <c r="A8111" s="26" t="s">
        <v>15508</v>
      </c>
      <c r="B8111" s="26" t="s">
        <v>15509</v>
      </c>
      <c r="C8111" s="63">
        <v>144</v>
      </c>
    </row>
    <row r="8112" spans="1:3" x14ac:dyDescent="0.2">
      <c r="A8112" s="26" t="s">
        <v>15478</v>
      </c>
      <c r="B8112" s="26" t="s">
        <v>15479</v>
      </c>
      <c r="C8112" s="63">
        <v>144</v>
      </c>
    </row>
    <row r="8113" spans="1:3" x14ac:dyDescent="0.2">
      <c r="A8113" s="26" t="s">
        <v>15624</v>
      </c>
      <c r="B8113" s="26" t="s">
        <v>15625</v>
      </c>
      <c r="C8113" s="63">
        <v>144</v>
      </c>
    </row>
    <row r="8114" spans="1:3" x14ac:dyDescent="0.2">
      <c r="A8114" s="26" t="s">
        <v>15616</v>
      </c>
      <c r="B8114" s="26" t="s">
        <v>15617</v>
      </c>
      <c r="C8114" s="63">
        <v>144</v>
      </c>
    </row>
    <row r="8115" spans="1:3" x14ac:dyDescent="0.2">
      <c r="A8115" s="26" t="s">
        <v>15618</v>
      </c>
      <c r="B8115" s="26" t="s">
        <v>15619</v>
      </c>
      <c r="C8115" s="63">
        <v>144</v>
      </c>
    </row>
    <row r="8116" spans="1:3" x14ac:dyDescent="0.2">
      <c r="A8116" s="26" t="s">
        <v>15566</v>
      </c>
      <c r="B8116" s="26" t="s">
        <v>15567</v>
      </c>
      <c r="C8116" s="63">
        <v>144</v>
      </c>
    </row>
    <row r="8117" spans="1:3" x14ac:dyDescent="0.2">
      <c r="A8117" s="26" t="s">
        <v>15536</v>
      </c>
      <c r="B8117" s="26" t="s">
        <v>15537</v>
      </c>
      <c r="C8117" s="63">
        <v>144</v>
      </c>
    </row>
    <row r="8118" spans="1:3" x14ac:dyDescent="0.2">
      <c r="A8118" s="26" t="s">
        <v>15471</v>
      </c>
      <c r="B8118" s="26" t="s">
        <v>15313</v>
      </c>
      <c r="C8118" s="63">
        <v>144</v>
      </c>
    </row>
    <row r="8119" spans="1:3" x14ac:dyDescent="0.2">
      <c r="A8119" s="26" t="s">
        <v>15620</v>
      </c>
      <c r="B8119" s="26" t="s">
        <v>15621</v>
      </c>
      <c r="C8119" s="63">
        <v>144</v>
      </c>
    </row>
    <row r="8120" spans="1:3" x14ac:dyDescent="0.2">
      <c r="A8120" s="26" t="s">
        <v>15622</v>
      </c>
      <c r="B8120" s="26" t="s">
        <v>15623</v>
      </c>
      <c r="C8120" s="63">
        <v>144</v>
      </c>
    </row>
    <row r="8121" spans="1:3" x14ac:dyDescent="0.2">
      <c r="A8121" s="26" t="s">
        <v>22722</v>
      </c>
      <c r="B8121" s="26" t="s">
        <v>22723</v>
      </c>
      <c r="C8121" s="63">
        <v>143.5</v>
      </c>
    </row>
    <row r="8122" spans="1:3" x14ac:dyDescent="0.2">
      <c r="A8122" s="26" t="s">
        <v>15628</v>
      </c>
      <c r="B8122" s="26" t="s">
        <v>15629</v>
      </c>
      <c r="C8122" s="63">
        <v>143</v>
      </c>
    </row>
    <row r="8123" spans="1:3" x14ac:dyDescent="0.2">
      <c r="A8123" s="26" t="s">
        <v>15494</v>
      </c>
      <c r="B8123" s="26" t="s">
        <v>15495</v>
      </c>
      <c r="C8123" s="63">
        <v>143</v>
      </c>
    </row>
    <row r="8124" spans="1:3" x14ac:dyDescent="0.2">
      <c r="A8124" s="26" t="s">
        <v>16305</v>
      </c>
      <c r="B8124" s="26" t="s">
        <v>16306</v>
      </c>
      <c r="C8124" s="63">
        <v>143</v>
      </c>
    </row>
    <row r="8125" spans="1:3" x14ac:dyDescent="0.2">
      <c r="A8125" s="26" t="s">
        <v>15492</v>
      </c>
      <c r="B8125" s="26" t="s">
        <v>15493</v>
      </c>
      <c r="C8125" s="63">
        <v>143</v>
      </c>
    </row>
    <row r="8126" spans="1:3" x14ac:dyDescent="0.2">
      <c r="A8126" s="26" t="s">
        <v>16304</v>
      </c>
      <c r="B8126" s="26" t="s">
        <v>16209</v>
      </c>
      <c r="C8126" s="63">
        <v>143</v>
      </c>
    </row>
    <row r="8127" spans="1:3" x14ac:dyDescent="0.2">
      <c r="A8127" s="26" t="s">
        <v>15665</v>
      </c>
      <c r="B8127" s="26" t="s">
        <v>15666</v>
      </c>
      <c r="C8127" s="63">
        <v>141</v>
      </c>
    </row>
    <row r="8128" spans="1:3" x14ac:dyDescent="0.2">
      <c r="A8128" s="26" t="s">
        <v>15534</v>
      </c>
      <c r="B8128" s="26" t="s">
        <v>15535</v>
      </c>
      <c r="C8128" s="63">
        <v>141</v>
      </c>
    </row>
    <row r="8129" spans="1:3" x14ac:dyDescent="0.2">
      <c r="A8129" s="26" t="s">
        <v>15667</v>
      </c>
      <c r="B8129" s="26" t="s">
        <v>15668</v>
      </c>
      <c r="C8129" s="63">
        <v>141</v>
      </c>
    </row>
    <row r="8130" spans="1:3" x14ac:dyDescent="0.2">
      <c r="A8130" s="26" t="s">
        <v>15681</v>
      </c>
      <c r="B8130" s="26" t="s">
        <v>15682</v>
      </c>
      <c r="C8130" s="63">
        <v>140</v>
      </c>
    </row>
    <row r="8131" spans="1:3" x14ac:dyDescent="0.2">
      <c r="A8131" s="26" t="s">
        <v>15550</v>
      </c>
      <c r="B8131" s="26" t="s">
        <v>15551</v>
      </c>
      <c r="C8131" s="63">
        <v>140</v>
      </c>
    </row>
    <row r="8132" spans="1:3" x14ac:dyDescent="0.2">
      <c r="A8132" s="26" t="s">
        <v>15787</v>
      </c>
      <c r="B8132" s="26" t="s">
        <v>15788</v>
      </c>
      <c r="C8132" s="63">
        <v>140</v>
      </c>
    </row>
    <row r="8133" spans="1:3" x14ac:dyDescent="0.2">
      <c r="A8133" s="26" t="s">
        <v>15705</v>
      </c>
      <c r="B8133" s="26" t="s">
        <v>15706</v>
      </c>
      <c r="C8133" s="63">
        <v>140</v>
      </c>
    </row>
    <row r="8134" spans="1:3" x14ac:dyDescent="0.2">
      <c r="A8134" s="26" t="s">
        <v>15879</v>
      </c>
      <c r="B8134" s="26" t="s">
        <v>15880</v>
      </c>
      <c r="C8134" s="63">
        <v>140</v>
      </c>
    </row>
    <row r="8135" spans="1:3" x14ac:dyDescent="0.2">
      <c r="A8135" s="26" t="s">
        <v>15683</v>
      </c>
      <c r="B8135" s="26" t="s">
        <v>15684</v>
      </c>
      <c r="C8135" s="63">
        <v>140</v>
      </c>
    </row>
    <row r="8136" spans="1:3" x14ac:dyDescent="0.2">
      <c r="A8136" s="26" t="s">
        <v>15869</v>
      </c>
      <c r="B8136" s="26" t="s">
        <v>15870</v>
      </c>
      <c r="C8136" s="63">
        <v>140</v>
      </c>
    </row>
    <row r="8137" spans="1:3" x14ac:dyDescent="0.2">
      <c r="A8137" s="26" t="s">
        <v>15741</v>
      </c>
      <c r="B8137" s="26" t="s">
        <v>15742</v>
      </c>
      <c r="C8137" s="63">
        <v>140</v>
      </c>
    </row>
    <row r="8138" spans="1:3" x14ac:dyDescent="0.2">
      <c r="A8138" s="26" t="s">
        <v>15743</v>
      </c>
      <c r="B8138" s="26" t="s">
        <v>15744</v>
      </c>
      <c r="C8138" s="63">
        <v>140</v>
      </c>
    </row>
    <row r="8139" spans="1:3" x14ac:dyDescent="0.2">
      <c r="A8139" s="26" t="s">
        <v>15703</v>
      </c>
      <c r="B8139" s="26" t="s">
        <v>15704</v>
      </c>
      <c r="C8139" s="63">
        <v>140</v>
      </c>
    </row>
    <row r="8140" spans="1:3" x14ac:dyDescent="0.2">
      <c r="A8140" s="26" t="s">
        <v>15755</v>
      </c>
      <c r="B8140" s="26" t="s">
        <v>15756</v>
      </c>
      <c r="C8140" s="63">
        <v>140</v>
      </c>
    </row>
    <row r="8141" spans="1:3" x14ac:dyDescent="0.2">
      <c r="A8141" s="26" t="s">
        <v>15812</v>
      </c>
      <c r="B8141" s="26" t="s">
        <v>15813</v>
      </c>
      <c r="C8141" s="63">
        <v>140</v>
      </c>
    </row>
    <row r="8142" spans="1:3" x14ac:dyDescent="0.2">
      <c r="A8142" s="26" t="s">
        <v>15806</v>
      </c>
      <c r="B8142" s="26" t="s">
        <v>15807</v>
      </c>
      <c r="C8142" s="63">
        <v>140</v>
      </c>
    </row>
    <row r="8143" spans="1:3" x14ac:dyDescent="0.2">
      <c r="A8143" s="26" t="s">
        <v>15783</v>
      </c>
      <c r="B8143" s="26" t="s">
        <v>15784</v>
      </c>
      <c r="C8143" s="63">
        <v>140</v>
      </c>
    </row>
    <row r="8144" spans="1:3" x14ac:dyDescent="0.2">
      <c r="A8144" s="26" t="s">
        <v>15727</v>
      </c>
      <c r="B8144" s="26" t="s">
        <v>15728</v>
      </c>
      <c r="C8144" s="63">
        <v>140</v>
      </c>
    </row>
    <row r="8145" spans="1:3" x14ac:dyDescent="0.2">
      <c r="A8145" s="26" t="s">
        <v>15747</v>
      </c>
      <c r="B8145" s="26" t="s">
        <v>15748</v>
      </c>
      <c r="C8145" s="63">
        <v>140</v>
      </c>
    </row>
    <row r="8146" spans="1:3" x14ac:dyDescent="0.2">
      <c r="A8146" s="26" t="s">
        <v>15861</v>
      </c>
      <c r="B8146" s="26" t="s">
        <v>15862</v>
      </c>
      <c r="C8146" s="63">
        <v>140</v>
      </c>
    </row>
    <row r="8147" spans="1:3" x14ac:dyDescent="0.2">
      <c r="A8147" s="26" t="s">
        <v>15685</v>
      </c>
      <c r="B8147" s="26" t="s">
        <v>15686</v>
      </c>
      <c r="C8147" s="63">
        <v>140</v>
      </c>
    </row>
    <row r="8148" spans="1:3" x14ac:dyDescent="0.2">
      <c r="A8148" s="26" t="s">
        <v>15745</v>
      </c>
      <c r="B8148" s="26" t="s">
        <v>15746</v>
      </c>
      <c r="C8148" s="63">
        <v>140</v>
      </c>
    </row>
    <row r="8149" spans="1:3" x14ac:dyDescent="0.2">
      <c r="A8149" s="26" t="s">
        <v>15814</v>
      </c>
      <c r="B8149" s="26" t="s">
        <v>15815</v>
      </c>
      <c r="C8149" s="63">
        <v>140</v>
      </c>
    </row>
    <row r="8150" spans="1:3" x14ac:dyDescent="0.2">
      <c r="A8150" s="26" t="s">
        <v>15829</v>
      </c>
      <c r="B8150" s="26" t="s">
        <v>15830</v>
      </c>
      <c r="C8150" s="63">
        <v>140</v>
      </c>
    </row>
    <row r="8151" spans="1:3" x14ac:dyDescent="0.2">
      <c r="A8151" s="26" t="s">
        <v>15875</v>
      </c>
      <c r="B8151" s="26" t="s">
        <v>15876</v>
      </c>
      <c r="C8151" s="63">
        <v>140</v>
      </c>
    </row>
    <row r="8152" spans="1:3" x14ac:dyDescent="0.2">
      <c r="A8152" s="26" t="s">
        <v>15761</v>
      </c>
      <c r="B8152" s="26" t="s">
        <v>15762</v>
      </c>
      <c r="C8152" s="63">
        <v>140</v>
      </c>
    </row>
    <row r="8153" spans="1:3" x14ac:dyDescent="0.2">
      <c r="A8153" s="26" t="s">
        <v>15791</v>
      </c>
      <c r="B8153" s="26" t="s">
        <v>15792</v>
      </c>
      <c r="C8153" s="63">
        <v>140</v>
      </c>
    </row>
    <row r="8154" spans="1:3" x14ac:dyDescent="0.2">
      <c r="A8154" s="26" t="s">
        <v>15687</v>
      </c>
      <c r="B8154" s="26" t="s">
        <v>15688</v>
      </c>
      <c r="C8154" s="63">
        <v>140</v>
      </c>
    </row>
    <row r="8155" spans="1:3" x14ac:dyDescent="0.2">
      <c r="A8155" s="26" t="s">
        <v>15689</v>
      </c>
      <c r="B8155" s="26" t="s">
        <v>15690</v>
      </c>
      <c r="C8155" s="63">
        <v>140</v>
      </c>
    </row>
    <row r="8156" spans="1:3" x14ac:dyDescent="0.2">
      <c r="A8156" s="26" t="s">
        <v>15820</v>
      </c>
      <c r="B8156" s="26" t="s">
        <v>15821</v>
      </c>
      <c r="C8156" s="63">
        <v>140</v>
      </c>
    </row>
    <row r="8157" spans="1:3" x14ac:dyDescent="0.2">
      <c r="A8157" s="26" t="s">
        <v>15839</v>
      </c>
      <c r="B8157" s="26" t="s">
        <v>15840</v>
      </c>
      <c r="C8157" s="63">
        <v>140</v>
      </c>
    </row>
    <row r="8158" spans="1:3" x14ac:dyDescent="0.2">
      <c r="A8158" s="26" t="s">
        <v>15822</v>
      </c>
      <c r="B8158" s="26" t="s">
        <v>10107</v>
      </c>
      <c r="C8158" s="63">
        <v>140</v>
      </c>
    </row>
    <row r="8159" spans="1:3" x14ac:dyDescent="0.2">
      <c r="A8159" s="26" t="s">
        <v>15823</v>
      </c>
      <c r="B8159" s="26" t="s">
        <v>15824</v>
      </c>
      <c r="C8159" s="63">
        <v>140</v>
      </c>
    </row>
    <row r="8160" spans="1:3" x14ac:dyDescent="0.2">
      <c r="A8160" s="26" t="s">
        <v>15759</v>
      </c>
      <c r="B8160" s="26" t="s">
        <v>15760</v>
      </c>
      <c r="C8160" s="63">
        <v>140</v>
      </c>
    </row>
    <row r="8161" spans="1:3" x14ac:dyDescent="0.2">
      <c r="A8161" s="26" t="s">
        <v>15808</v>
      </c>
      <c r="B8161" s="26" t="s">
        <v>15809</v>
      </c>
      <c r="C8161" s="63">
        <v>140</v>
      </c>
    </row>
    <row r="8162" spans="1:3" x14ac:dyDescent="0.2">
      <c r="A8162" s="26" t="s">
        <v>15775</v>
      </c>
      <c r="B8162" s="26" t="s">
        <v>15776</v>
      </c>
      <c r="C8162" s="63">
        <v>140</v>
      </c>
    </row>
    <row r="8163" spans="1:3" x14ac:dyDescent="0.2">
      <c r="A8163" s="26" t="s">
        <v>15867</v>
      </c>
      <c r="B8163" s="26" t="s">
        <v>15868</v>
      </c>
      <c r="C8163" s="63">
        <v>140</v>
      </c>
    </row>
    <row r="8164" spans="1:3" x14ac:dyDescent="0.2">
      <c r="A8164" s="26" t="s">
        <v>15847</v>
      </c>
      <c r="B8164" s="26" t="s">
        <v>15848</v>
      </c>
      <c r="C8164" s="63">
        <v>140</v>
      </c>
    </row>
    <row r="8165" spans="1:3" x14ac:dyDescent="0.2">
      <c r="A8165" s="26" t="s">
        <v>15885</v>
      </c>
      <c r="B8165" s="26" t="s">
        <v>15886</v>
      </c>
      <c r="C8165" s="63">
        <v>140</v>
      </c>
    </row>
    <row r="8166" spans="1:3" x14ac:dyDescent="0.2">
      <c r="A8166" s="26" t="s">
        <v>15691</v>
      </c>
      <c r="B8166" s="26" t="s">
        <v>15692</v>
      </c>
      <c r="C8166" s="63">
        <v>140</v>
      </c>
    </row>
    <row r="8167" spans="1:3" x14ac:dyDescent="0.2">
      <c r="A8167" s="26" t="s">
        <v>15749</v>
      </c>
      <c r="B8167" s="26" t="s">
        <v>15750</v>
      </c>
      <c r="C8167" s="63">
        <v>140</v>
      </c>
    </row>
    <row r="8168" spans="1:3" x14ac:dyDescent="0.2">
      <c r="A8168" s="26" t="s">
        <v>15693</v>
      </c>
      <c r="B8168" s="26" t="s">
        <v>15694</v>
      </c>
      <c r="C8168" s="63">
        <v>140</v>
      </c>
    </row>
    <row r="8169" spans="1:3" x14ac:dyDescent="0.2">
      <c r="A8169" s="26" t="s">
        <v>15679</v>
      </c>
      <c r="B8169" s="26" t="s">
        <v>15680</v>
      </c>
      <c r="C8169" s="63">
        <v>140</v>
      </c>
    </row>
    <row r="8170" spans="1:3" x14ac:dyDescent="0.2">
      <c r="A8170" s="26" t="s">
        <v>15883</v>
      </c>
      <c r="B8170" s="26" t="s">
        <v>15884</v>
      </c>
      <c r="C8170" s="63">
        <v>140</v>
      </c>
    </row>
    <row r="8171" spans="1:3" x14ac:dyDescent="0.2">
      <c r="A8171" s="26" t="s">
        <v>15729</v>
      </c>
      <c r="B8171" s="26" t="s">
        <v>15730</v>
      </c>
      <c r="C8171" s="63">
        <v>140</v>
      </c>
    </row>
    <row r="8172" spans="1:3" x14ac:dyDescent="0.2">
      <c r="A8172" s="26" t="s">
        <v>15695</v>
      </c>
      <c r="B8172" s="26" t="s">
        <v>15696</v>
      </c>
      <c r="C8172" s="63">
        <v>140</v>
      </c>
    </row>
    <row r="8173" spans="1:3" x14ac:dyDescent="0.2">
      <c r="A8173" s="26" t="s">
        <v>15697</v>
      </c>
      <c r="B8173" s="26" t="s">
        <v>15698</v>
      </c>
      <c r="C8173" s="63">
        <v>140</v>
      </c>
    </row>
    <row r="8174" spans="1:3" x14ac:dyDescent="0.2">
      <c r="A8174" s="26" t="s">
        <v>15753</v>
      </c>
      <c r="B8174" s="26" t="s">
        <v>15754</v>
      </c>
      <c r="C8174" s="63">
        <v>140</v>
      </c>
    </row>
    <row r="8175" spans="1:3" x14ac:dyDescent="0.2">
      <c r="A8175" s="26" t="s">
        <v>15723</v>
      </c>
      <c r="B8175" s="26" t="s">
        <v>15724</v>
      </c>
      <c r="C8175" s="63">
        <v>140</v>
      </c>
    </row>
    <row r="8176" spans="1:3" x14ac:dyDescent="0.2">
      <c r="A8176" s="26" t="s">
        <v>15865</v>
      </c>
      <c r="B8176" s="26" t="s">
        <v>15866</v>
      </c>
      <c r="C8176" s="63">
        <v>140</v>
      </c>
    </row>
    <row r="8177" spans="1:3" x14ac:dyDescent="0.2">
      <c r="A8177" s="26" t="s">
        <v>15873</v>
      </c>
      <c r="B8177" s="26" t="s">
        <v>15874</v>
      </c>
      <c r="C8177" s="63">
        <v>140</v>
      </c>
    </row>
    <row r="8178" spans="1:3" x14ac:dyDescent="0.2">
      <c r="A8178" s="26" t="s">
        <v>15859</v>
      </c>
      <c r="B8178" s="26" t="s">
        <v>15860</v>
      </c>
      <c r="C8178" s="63">
        <v>140</v>
      </c>
    </row>
    <row r="8179" spans="1:3" x14ac:dyDescent="0.2">
      <c r="A8179" s="26" t="s">
        <v>15849</v>
      </c>
      <c r="B8179" s="26" t="s">
        <v>15850</v>
      </c>
      <c r="C8179" s="63">
        <v>140</v>
      </c>
    </row>
    <row r="8180" spans="1:3" x14ac:dyDescent="0.2">
      <c r="A8180" s="26" t="s">
        <v>15781</v>
      </c>
      <c r="B8180" s="26" t="s">
        <v>15782</v>
      </c>
      <c r="C8180" s="63">
        <v>140</v>
      </c>
    </row>
    <row r="8181" spans="1:3" x14ac:dyDescent="0.2">
      <c r="A8181" s="26" t="s">
        <v>15773</v>
      </c>
      <c r="B8181" s="26" t="s">
        <v>15774</v>
      </c>
      <c r="C8181" s="63">
        <v>140</v>
      </c>
    </row>
    <row r="8182" spans="1:3" x14ac:dyDescent="0.2">
      <c r="A8182" s="26" t="s">
        <v>15777</v>
      </c>
      <c r="B8182" s="26" t="s">
        <v>15778</v>
      </c>
      <c r="C8182" s="63">
        <v>140</v>
      </c>
    </row>
    <row r="8183" spans="1:3" x14ac:dyDescent="0.2">
      <c r="A8183" s="26" t="s">
        <v>15818</v>
      </c>
      <c r="B8183" s="26" t="s">
        <v>15819</v>
      </c>
      <c r="C8183" s="63">
        <v>140</v>
      </c>
    </row>
    <row r="8184" spans="1:3" x14ac:dyDescent="0.2">
      <c r="A8184" s="26" t="s">
        <v>22080</v>
      </c>
      <c r="B8184" s="26" t="s">
        <v>22081</v>
      </c>
      <c r="C8184" s="63">
        <v>140</v>
      </c>
    </row>
    <row r="8185" spans="1:3" x14ac:dyDescent="0.2">
      <c r="A8185" s="26" t="s">
        <v>15841</v>
      </c>
      <c r="B8185" s="26" t="s">
        <v>15842</v>
      </c>
      <c r="C8185" s="63">
        <v>140</v>
      </c>
    </row>
    <row r="8186" spans="1:3" x14ac:dyDescent="0.2">
      <c r="A8186" s="26" t="s">
        <v>15863</v>
      </c>
      <c r="B8186" s="26" t="s">
        <v>15864</v>
      </c>
      <c r="C8186" s="63">
        <v>140</v>
      </c>
    </row>
    <row r="8187" spans="1:3" x14ac:dyDescent="0.2">
      <c r="A8187" s="26" t="s">
        <v>15835</v>
      </c>
      <c r="B8187" s="26" t="s">
        <v>15836</v>
      </c>
      <c r="C8187" s="63">
        <v>140</v>
      </c>
    </row>
    <row r="8188" spans="1:3" x14ac:dyDescent="0.2">
      <c r="A8188" s="26" t="s">
        <v>15739</v>
      </c>
      <c r="B8188" s="26" t="s">
        <v>15740</v>
      </c>
      <c r="C8188" s="63">
        <v>140</v>
      </c>
    </row>
    <row r="8189" spans="1:3" x14ac:dyDescent="0.2">
      <c r="A8189" s="26" t="s">
        <v>13185</v>
      </c>
      <c r="B8189" s="26" t="s">
        <v>13186</v>
      </c>
      <c r="C8189" s="63">
        <v>140</v>
      </c>
    </row>
    <row r="8190" spans="1:3" x14ac:dyDescent="0.2">
      <c r="A8190" s="26" t="s">
        <v>15699</v>
      </c>
      <c r="B8190" s="26" t="s">
        <v>15700</v>
      </c>
      <c r="C8190" s="63">
        <v>140</v>
      </c>
    </row>
    <row r="8191" spans="1:3" x14ac:dyDescent="0.2">
      <c r="A8191" s="26" t="s">
        <v>15789</v>
      </c>
      <c r="B8191" s="26" t="s">
        <v>15790</v>
      </c>
      <c r="C8191" s="63">
        <v>140</v>
      </c>
    </row>
    <row r="8192" spans="1:3" x14ac:dyDescent="0.2">
      <c r="A8192" s="26" t="s">
        <v>15853</v>
      </c>
      <c r="B8192" s="26" t="s">
        <v>15854</v>
      </c>
      <c r="C8192" s="63">
        <v>140</v>
      </c>
    </row>
    <row r="8193" spans="1:3" x14ac:dyDescent="0.2">
      <c r="A8193" s="26" t="s">
        <v>15701</v>
      </c>
      <c r="B8193" s="26" t="s">
        <v>15702</v>
      </c>
      <c r="C8193" s="63">
        <v>140</v>
      </c>
    </row>
    <row r="8194" spans="1:3" x14ac:dyDescent="0.2">
      <c r="A8194" s="26" t="s">
        <v>15765</v>
      </c>
      <c r="B8194" s="26" t="s">
        <v>15766</v>
      </c>
      <c r="C8194" s="63">
        <v>140</v>
      </c>
    </row>
    <row r="8195" spans="1:3" x14ac:dyDescent="0.2">
      <c r="A8195" s="26" t="s">
        <v>15881</v>
      </c>
      <c r="B8195" s="26" t="s">
        <v>15882</v>
      </c>
      <c r="C8195" s="63">
        <v>140</v>
      </c>
    </row>
    <row r="8196" spans="1:3" x14ac:dyDescent="0.2">
      <c r="A8196" s="26" t="s">
        <v>15793</v>
      </c>
      <c r="B8196" s="26" t="s">
        <v>15794</v>
      </c>
      <c r="C8196" s="63">
        <v>140</v>
      </c>
    </row>
    <row r="8197" spans="1:3" x14ac:dyDescent="0.2">
      <c r="A8197" s="26" t="s">
        <v>15831</v>
      </c>
      <c r="B8197" s="26" t="s">
        <v>15832</v>
      </c>
      <c r="C8197" s="63">
        <v>140</v>
      </c>
    </row>
    <row r="8198" spans="1:3" x14ac:dyDescent="0.2">
      <c r="A8198" s="26" t="s">
        <v>15795</v>
      </c>
      <c r="B8198" s="26" t="s">
        <v>15796</v>
      </c>
      <c r="C8198" s="63">
        <v>140</v>
      </c>
    </row>
    <row r="8199" spans="1:3" x14ac:dyDescent="0.2">
      <c r="A8199" s="26" t="s">
        <v>15751</v>
      </c>
      <c r="B8199" s="26" t="s">
        <v>15752</v>
      </c>
      <c r="C8199" s="63">
        <v>140</v>
      </c>
    </row>
    <row r="8200" spans="1:3" x14ac:dyDescent="0.2">
      <c r="A8200" s="26" t="s">
        <v>15785</v>
      </c>
      <c r="B8200" s="26" t="s">
        <v>15786</v>
      </c>
      <c r="C8200" s="63">
        <v>140</v>
      </c>
    </row>
    <row r="8201" spans="1:3" x14ac:dyDescent="0.2">
      <c r="A8201" s="26" t="s">
        <v>15825</v>
      </c>
      <c r="B8201" s="26" t="s">
        <v>15826</v>
      </c>
      <c r="C8201" s="63">
        <v>140</v>
      </c>
    </row>
    <row r="8202" spans="1:3" x14ac:dyDescent="0.2">
      <c r="A8202" s="26" t="s">
        <v>15731</v>
      </c>
      <c r="B8202" s="26" t="s">
        <v>15732</v>
      </c>
      <c r="C8202" s="63">
        <v>140</v>
      </c>
    </row>
    <row r="8203" spans="1:3" x14ac:dyDescent="0.2">
      <c r="A8203" s="26" t="s">
        <v>22148</v>
      </c>
      <c r="B8203" s="26" t="s">
        <v>22149</v>
      </c>
      <c r="C8203" s="63">
        <v>140</v>
      </c>
    </row>
    <row r="8204" spans="1:3" x14ac:dyDescent="0.2">
      <c r="A8204" s="26" t="s">
        <v>15709</v>
      </c>
      <c r="B8204" s="26" t="s">
        <v>15710</v>
      </c>
      <c r="C8204" s="63">
        <v>140</v>
      </c>
    </row>
    <row r="8205" spans="1:3" x14ac:dyDescent="0.2">
      <c r="A8205" s="26" t="s">
        <v>15711</v>
      </c>
      <c r="B8205" s="26" t="s">
        <v>15712</v>
      </c>
      <c r="C8205" s="63">
        <v>140</v>
      </c>
    </row>
    <row r="8206" spans="1:3" x14ac:dyDescent="0.2">
      <c r="A8206" s="26" t="s">
        <v>15713</v>
      </c>
      <c r="B8206" s="26" t="s">
        <v>15714</v>
      </c>
      <c r="C8206" s="63">
        <v>140</v>
      </c>
    </row>
    <row r="8207" spans="1:3" x14ac:dyDescent="0.2">
      <c r="A8207" s="26" t="s">
        <v>15715</v>
      </c>
      <c r="B8207" s="26" t="s">
        <v>15716</v>
      </c>
      <c r="C8207" s="63">
        <v>140</v>
      </c>
    </row>
    <row r="8208" spans="1:3" x14ac:dyDescent="0.2">
      <c r="A8208" s="26" t="s">
        <v>22082</v>
      </c>
      <c r="B8208" s="26" t="s">
        <v>22083</v>
      </c>
      <c r="C8208" s="63">
        <v>140</v>
      </c>
    </row>
    <row r="8209" spans="1:3" x14ac:dyDescent="0.2">
      <c r="A8209" s="26" t="s">
        <v>22724</v>
      </c>
      <c r="B8209" s="26" t="s">
        <v>22725</v>
      </c>
      <c r="C8209" s="63">
        <v>140</v>
      </c>
    </row>
    <row r="8210" spans="1:3" x14ac:dyDescent="0.2">
      <c r="A8210" s="26" t="s">
        <v>15837</v>
      </c>
      <c r="B8210" s="26" t="s">
        <v>15838</v>
      </c>
      <c r="C8210" s="63">
        <v>140</v>
      </c>
    </row>
    <row r="8211" spans="1:3" x14ac:dyDescent="0.2">
      <c r="A8211" s="26" t="s">
        <v>15763</v>
      </c>
      <c r="B8211" s="26" t="s">
        <v>15764</v>
      </c>
      <c r="C8211" s="63">
        <v>140</v>
      </c>
    </row>
    <row r="8212" spans="1:3" x14ac:dyDescent="0.2">
      <c r="A8212" s="26" t="s">
        <v>15552</v>
      </c>
      <c r="B8212" s="26" t="s">
        <v>15553</v>
      </c>
      <c r="C8212" s="63">
        <v>140</v>
      </c>
    </row>
    <row r="8213" spans="1:3" x14ac:dyDescent="0.2">
      <c r="A8213" s="26" t="s">
        <v>15887</v>
      </c>
      <c r="B8213" s="26" t="s">
        <v>15888</v>
      </c>
      <c r="C8213" s="63">
        <v>140</v>
      </c>
    </row>
    <row r="8214" spans="1:3" x14ac:dyDescent="0.2">
      <c r="A8214" s="26" t="s">
        <v>15725</v>
      </c>
      <c r="B8214" s="26" t="s">
        <v>15726</v>
      </c>
      <c r="C8214" s="63">
        <v>140</v>
      </c>
    </row>
    <row r="8215" spans="1:3" x14ac:dyDescent="0.2">
      <c r="A8215" s="26" t="s">
        <v>15735</v>
      </c>
      <c r="B8215" s="26" t="s">
        <v>15736</v>
      </c>
      <c r="C8215" s="63">
        <v>140</v>
      </c>
    </row>
    <row r="8216" spans="1:3" x14ac:dyDescent="0.2">
      <c r="A8216" s="26" t="s">
        <v>15717</v>
      </c>
      <c r="B8216" s="26" t="s">
        <v>15718</v>
      </c>
      <c r="C8216" s="63">
        <v>140</v>
      </c>
    </row>
    <row r="8217" spans="1:3" x14ac:dyDescent="0.2">
      <c r="A8217" s="26" t="s">
        <v>15733</v>
      </c>
      <c r="B8217" s="26" t="s">
        <v>15734</v>
      </c>
      <c r="C8217" s="63">
        <v>140</v>
      </c>
    </row>
    <row r="8218" spans="1:3" x14ac:dyDescent="0.2">
      <c r="A8218" s="26" t="s">
        <v>15767</v>
      </c>
      <c r="B8218" s="26" t="s">
        <v>15768</v>
      </c>
      <c r="C8218" s="63">
        <v>140</v>
      </c>
    </row>
    <row r="8219" spans="1:3" x14ac:dyDescent="0.2">
      <c r="A8219" s="26" t="s">
        <v>15843</v>
      </c>
      <c r="B8219" s="26" t="s">
        <v>15844</v>
      </c>
      <c r="C8219" s="63">
        <v>140</v>
      </c>
    </row>
    <row r="8220" spans="1:3" x14ac:dyDescent="0.2">
      <c r="A8220" s="26" t="s">
        <v>15816</v>
      </c>
      <c r="B8220" s="26" t="s">
        <v>15817</v>
      </c>
      <c r="C8220" s="63">
        <v>140</v>
      </c>
    </row>
    <row r="8221" spans="1:3" x14ac:dyDescent="0.2">
      <c r="A8221" s="26" t="s">
        <v>15845</v>
      </c>
      <c r="B8221" s="26" t="s">
        <v>15846</v>
      </c>
      <c r="C8221" s="63">
        <v>140</v>
      </c>
    </row>
    <row r="8222" spans="1:3" x14ac:dyDescent="0.2">
      <c r="A8222" s="26" t="s">
        <v>22726</v>
      </c>
      <c r="B8222" s="26" t="s">
        <v>22727</v>
      </c>
      <c r="C8222" s="63">
        <v>140</v>
      </c>
    </row>
    <row r="8223" spans="1:3" x14ac:dyDescent="0.2">
      <c r="A8223" s="26" t="s">
        <v>15719</v>
      </c>
      <c r="B8223" s="26" t="s">
        <v>15720</v>
      </c>
      <c r="C8223" s="63">
        <v>140</v>
      </c>
    </row>
    <row r="8224" spans="1:3" x14ac:dyDescent="0.2">
      <c r="A8224" s="26" t="s">
        <v>15797</v>
      </c>
      <c r="B8224" s="26" t="s">
        <v>15798</v>
      </c>
      <c r="C8224" s="63">
        <v>140</v>
      </c>
    </row>
    <row r="8225" spans="1:3" x14ac:dyDescent="0.2">
      <c r="A8225" s="26" t="s">
        <v>15855</v>
      </c>
      <c r="B8225" s="26" t="s">
        <v>15856</v>
      </c>
      <c r="C8225" s="63">
        <v>140</v>
      </c>
    </row>
    <row r="8226" spans="1:3" x14ac:dyDescent="0.2">
      <c r="A8226" s="26" t="s">
        <v>15833</v>
      </c>
      <c r="B8226" s="26" t="s">
        <v>15834</v>
      </c>
      <c r="C8226" s="63">
        <v>140</v>
      </c>
    </row>
    <row r="8227" spans="1:3" x14ac:dyDescent="0.2">
      <c r="A8227" s="26" t="s">
        <v>15707</v>
      </c>
      <c r="B8227" s="26" t="s">
        <v>15708</v>
      </c>
      <c r="C8227" s="63">
        <v>140</v>
      </c>
    </row>
    <row r="8228" spans="1:3" x14ac:dyDescent="0.2">
      <c r="A8228" s="26" t="s">
        <v>15857</v>
      </c>
      <c r="B8228" s="26" t="s">
        <v>15858</v>
      </c>
      <c r="C8228" s="63">
        <v>140</v>
      </c>
    </row>
    <row r="8229" spans="1:3" x14ac:dyDescent="0.2">
      <c r="A8229" s="26" t="s">
        <v>15771</v>
      </c>
      <c r="B8229" s="26" t="s">
        <v>15772</v>
      </c>
      <c r="C8229" s="63">
        <v>140</v>
      </c>
    </row>
    <row r="8230" spans="1:3" x14ac:dyDescent="0.2">
      <c r="A8230" s="26" t="s">
        <v>15779</v>
      </c>
      <c r="B8230" s="26" t="s">
        <v>15780</v>
      </c>
      <c r="C8230" s="63">
        <v>140</v>
      </c>
    </row>
    <row r="8231" spans="1:3" x14ac:dyDescent="0.2">
      <c r="A8231" s="26" t="s">
        <v>15721</v>
      </c>
      <c r="B8231" s="26" t="s">
        <v>15722</v>
      </c>
      <c r="C8231" s="63">
        <v>140</v>
      </c>
    </row>
    <row r="8232" spans="1:3" x14ac:dyDescent="0.2">
      <c r="A8232" s="26" t="s">
        <v>15851</v>
      </c>
      <c r="B8232" s="26" t="s">
        <v>15852</v>
      </c>
      <c r="C8232" s="63">
        <v>140</v>
      </c>
    </row>
    <row r="8233" spans="1:3" x14ac:dyDescent="0.2">
      <c r="A8233" s="26" t="s">
        <v>15827</v>
      </c>
      <c r="B8233" s="26" t="s">
        <v>15828</v>
      </c>
      <c r="C8233" s="63">
        <v>140</v>
      </c>
    </row>
    <row r="8234" spans="1:3" x14ac:dyDescent="0.2">
      <c r="A8234" s="26" t="s">
        <v>15871</v>
      </c>
      <c r="B8234" s="26" t="s">
        <v>15872</v>
      </c>
      <c r="C8234" s="63">
        <v>140</v>
      </c>
    </row>
    <row r="8235" spans="1:3" x14ac:dyDescent="0.2">
      <c r="A8235" s="26" t="s">
        <v>15757</v>
      </c>
      <c r="B8235" s="26" t="s">
        <v>15758</v>
      </c>
      <c r="C8235" s="63">
        <v>140</v>
      </c>
    </row>
    <row r="8236" spans="1:3" x14ac:dyDescent="0.2">
      <c r="A8236" s="26" t="s">
        <v>15800</v>
      </c>
      <c r="B8236" s="26" t="s">
        <v>15801</v>
      </c>
      <c r="C8236" s="63">
        <v>140</v>
      </c>
    </row>
    <row r="8237" spans="1:3" x14ac:dyDescent="0.2">
      <c r="A8237" s="26" t="s">
        <v>15769</v>
      </c>
      <c r="B8237" s="26" t="s">
        <v>15770</v>
      </c>
      <c r="C8237" s="63">
        <v>140</v>
      </c>
    </row>
    <row r="8238" spans="1:3" x14ac:dyDescent="0.2">
      <c r="A8238" s="26" t="s">
        <v>15802</v>
      </c>
      <c r="B8238" s="26" t="s">
        <v>15803</v>
      </c>
      <c r="C8238" s="63">
        <v>140</v>
      </c>
    </row>
    <row r="8239" spans="1:3" x14ac:dyDescent="0.2">
      <c r="A8239" s="26" t="s">
        <v>15804</v>
      </c>
      <c r="B8239" s="26" t="s">
        <v>15805</v>
      </c>
      <c r="C8239" s="63">
        <v>140</v>
      </c>
    </row>
    <row r="8240" spans="1:3" x14ac:dyDescent="0.2">
      <c r="A8240" s="26" t="s">
        <v>15737</v>
      </c>
      <c r="B8240" s="26" t="s">
        <v>15738</v>
      </c>
      <c r="C8240" s="63">
        <v>140</v>
      </c>
    </row>
    <row r="8241" spans="1:3" x14ac:dyDescent="0.2">
      <c r="A8241" s="26" t="s">
        <v>15877</v>
      </c>
      <c r="B8241" s="26" t="s">
        <v>15878</v>
      </c>
      <c r="C8241" s="63">
        <v>140</v>
      </c>
    </row>
    <row r="8242" spans="1:3" x14ac:dyDescent="0.2">
      <c r="A8242" s="26" t="s">
        <v>16350</v>
      </c>
      <c r="B8242" s="26" t="s">
        <v>16351</v>
      </c>
      <c r="C8242" s="63">
        <v>140</v>
      </c>
    </row>
    <row r="8243" spans="1:3" x14ac:dyDescent="0.2">
      <c r="A8243" s="26" t="s">
        <v>15810</v>
      </c>
      <c r="B8243" s="26" t="s">
        <v>15811</v>
      </c>
      <c r="C8243" s="63">
        <v>140</v>
      </c>
    </row>
    <row r="8244" spans="1:3" x14ac:dyDescent="0.2">
      <c r="A8244" s="26" t="s">
        <v>16124</v>
      </c>
      <c r="B8244" s="26" t="s">
        <v>16125</v>
      </c>
      <c r="C8244" s="63">
        <v>139</v>
      </c>
    </row>
    <row r="8245" spans="1:3" x14ac:dyDescent="0.2">
      <c r="A8245" s="26" t="s">
        <v>16120</v>
      </c>
      <c r="B8245" s="26" t="s">
        <v>16121</v>
      </c>
      <c r="C8245" s="63">
        <v>139</v>
      </c>
    </row>
    <row r="8246" spans="1:3" x14ac:dyDescent="0.2">
      <c r="A8246" s="26" t="s">
        <v>16122</v>
      </c>
      <c r="B8246" s="26" t="s">
        <v>16123</v>
      </c>
      <c r="C8246" s="63">
        <v>139</v>
      </c>
    </row>
    <row r="8247" spans="1:3" x14ac:dyDescent="0.2">
      <c r="A8247" s="26" t="s">
        <v>16126</v>
      </c>
      <c r="B8247" s="26" t="s">
        <v>16127</v>
      </c>
      <c r="C8247" s="63">
        <v>139</v>
      </c>
    </row>
    <row r="8248" spans="1:3" x14ac:dyDescent="0.2">
      <c r="A8248" s="26" t="s">
        <v>16118</v>
      </c>
      <c r="B8248" s="26" t="s">
        <v>16119</v>
      </c>
      <c r="C8248" s="63">
        <v>139</v>
      </c>
    </row>
    <row r="8249" spans="1:3" x14ac:dyDescent="0.2">
      <c r="A8249" s="26" t="s">
        <v>15909</v>
      </c>
      <c r="B8249" s="26" t="s">
        <v>15910</v>
      </c>
      <c r="C8249" s="63">
        <v>139</v>
      </c>
    </row>
    <row r="8250" spans="1:3" x14ac:dyDescent="0.2">
      <c r="A8250" s="26" t="s">
        <v>15554</v>
      </c>
      <c r="B8250" s="26" t="s">
        <v>15555</v>
      </c>
      <c r="C8250" s="63">
        <v>139</v>
      </c>
    </row>
    <row r="8251" spans="1:3" x14ac:dyDescent="0.2">
      <c r="A8251" s="26" t="s">
        <v>15911</v>
      </c>
      <c r="B8251" s="26" t="s">
        <v>15912</v>
      </c>
      <c r="C8251" s="63">
        <v>139</v>
      </c>
    </row>
    <row r="8252" spans="1:3" x14ac:dyDescent="0.2">
      <c r="A8252" s="26" t="s">
        <v>15541</v>
      </c>
      <c r="B8252" s="26" t="s">
        <v>15404</v>
      </c>
      <c r="C8252" s="63">
        <v>139</v>
      </c>
    </row>
    <row r="8253" spans="1:3" x14ac:dyDescent="0.2">
      <c r="A8253" s="26" t="s">
        <v>15568</v>
      </c>
      <c r="B8253" s="26" t="s">
        <v>15569</v>
      </c>
      <c r="C8253" s="63">
        <v>139</v>
      </c>
    </row>
    <row r="8254" spans="1:3" x14ac:dyDescent="0.2">
      <c r="A8254" s="26" t="s">
        <v>22085</v>
      </c>
      <c r="B8254" s="26" t="s">
        <v>22086</v>
      </c>
      <c r="C8254" s="63">
        <v>138.66</v>
      </c>
    </row>
    <row r="8255" spans="1:3" x14ac:dyDescent="0.2">
      <c r="A8255" s="26" t="s">
        <v>22087</v>
      </c>
      <c r="B8255" s="26" t="s">
        <v>22088</v>
      </c>
      <c r="C8255" s="63">
        <v>138.66</v>
      </c>
    </row>
    <row r="8256" spans="1:3" x14ac:dyDescent="0.2">
      <c r="A8256" s="26" t="s">
        <v>22089</v>
      </c>
      <c r="B8256" s="26" t="s">
        <v>22090</v>
      </c>
      <c r="C8256" s="63">
        <v>138.66</v>
      </c>
    </row>
    <row r="8257" spans="1:3" x14ac:dyDescent="0.2">
      <c r="A8257" s="26" t="s">
        <v>22093</v>
      </c>
      <c r="B8257" s="26" t="s">
        <v>22094</v>
      </c>
      <c r="C8257" s="63">
        <v>138.66</v>
      </c>
    </row>
    <row r="8258" spans="1:3" x14ac:dyDescent="0.2">
      <c r="A8258" s="26" t="s">
        <v>22095</v>
      </c>
      <c r="B8258" s="26" t="s">
        <v>22096</v>
      </c>
      <c r="C8258" s="63">
        <v>138.66</v>
      </c>
    </row>
    <row r="8259" spans="1:3" x14ac:dyDescent="0.2">
      <c r="A8259" s="26" t="s">
        <v>22100</v>
      </c>
      <c r="B8259" s="26" t="s">
        <v>22101</v>
      </c>
      <c r="C8259" s="63">
        <v>138.66</v>
      </c>
    </row>
    <row r="8260" spans="1:3" x14ac:dyDescent="0.2">
      <c r="A8260" s="26" t="s">
        <v>22102</v>
      </c>
      <c r="B8260" s="26" t="s">
        <v>22103</v>
      </c>
      <c r="C8260" s="63">
        <v>138.66</v>
      </c>
    </row>
    <row r="8261" spans="1:3" x14ac:dyDescent="0.2">
      <c r="A8261" s="26" t="s">
        <v>22104</v>
      </c>
      <c r="B8261" s="26" t="s">
        <v>22105</v>
      </c>
      <c r="C8261" s="63">
        <v>138.66</v>
      </c>
    </row>
    <row r="8262" spans="1:3" x14ac:dyDescent="0.2">
      <c r="A8262" s="26" t="s">
        <v>22106</v>
      </c>
      <c r="B8262" s="26" t="s">
        <v>22107</v>
      </c>
      <c r="C8262" s="63">
        <v>138.66</v>
      </c>
    </row>
    <row r="8263" spans="1:3" x14ac:dyDescent="0.2">
      <c r="A8263" s="26" t="s">
        <v>15570</v>
      </c>
      <c r="B8263" s="26" t="s">
        <v>15571</v>
      </c>
      <c r="C8263" s="63">
        <v>138</v>
      </c>
    </row>
    <row r="8264" spans="1:3" x14ac:dyDescent="0.2">
      <c r="A8264" s="26" t="s">
        <v>15626</v>
      </c>
      <c r="B8264" s="26" t="s">
        <v>15627</v>
      </c>
      <c r="C8264" s="63">
        <v>138</v>
      </c>
    </row>
    <row r="8265" spans="1:3" x14ac:dyDescent="0.2">
      <c r="A8265" s="26" t="s">
        <v>15590</v>
      </c>
      <c r="B8265" s="26" t="s">
        <v>15591</v>
      </c>
      <c r="C8265" s="63">
        <v>137</v>
      </c>
    </row>
    <row r="8266" spans="1:3" x14ac:dyDescent="0.2">
      <c r="A8266" s="26" t="s">
        <v>15930</v>
      </c>
      <c r="B8266" s="26" t="s">
        <v>15931</v>
      </c>
      <c r="C8266" s="63">
        <v>137</v>
      </c>
    </row>
    <row r="8267" spans="1:3" x14ac:dyDescent="0.2">
      <c r="A8267" s="26" t="s">
        <v>15926</v>
      </c>
      <c r="B8267" s="26" t="s">
        <v>15927</v>
      </c>
      <c r="C8267" s="63">
        <v>137</v>
      </c>
    </row>
    <row r="8268" spans="1:3" x14ac:dyDescent="0.2">
      <c r="A8268" s="26" t="s">
        <v>15572</v>
      </c>
      <c r="B8268" s="26" t="s">
        <v>15573</v>
      </c>
      <c r="C8268" s="63">
        <v>137</v>
      </c>
    </row>
    <row r="8269" spans="1:3" x14ac:dyDescent="0.2">
      <c r="A8269" s="26" t="s">
        <v>15632</v>
      </c>
      <c r="B8269" s="26" t="s">
        <v>15633</v>
      </c>
      <c r="C8269" s="63">
        <v>137</v>
      </c>
    </row>
    <row r="8270" spans="1:3" x14ac:dyDescent="0.2">
      <c r="A8270" s="26" t="s">
        <v>15630</v>
      </c>
      <c r="B8270" s="26" t="s">
        <v>15631</v>
      </c>
      <c r="C8270" s="63">
        <v>137</v>
      </c>
    </row>
    <row r="8271" spans="1:3" x14ac:dyDescent="0.2">
      <c r="A8271" s="26" t="s">
        <v>15928</v>
      </c>
      <c r="B8271" s="26" t="s">
        <v>15929</v>
      </c>
      <c r="C8271" s="63">
        <v>137</v>
      </c>
    </row>
    <row r="8272" spans="1:3" x14ac:dyDescent="0.2">
      <c r="A8272" s="26" t="s">
        <v>15948</v>
      </c>
      <c r="B8272" s="26" t="s">
        <v>15949</v>
      </c>
      <c r="C8272" s="63">
        <v>136</v>
      </c>
    </row>
    <row r="8273" spans="1:3" x14ac:dyDescent="0.2">
      <c r="A8273" s="26" t="s">
        <v>15950</v>
      </c>
      <c r="B8273" s="26" t="s">
        <v>15951</v>
      </c>
      <c r="C8273" s="63">
        <v>136</v>
      </c>
    </row>
    <row r="8274" spans="1:3" x14ac:dyDescent="0.2">
      <c r="A8274" s="26" t="s">
        <v>15944</v>
      </c>
      <c r="B8274" s="26" t="s">
        <v>15945</v>
      </c>
      <c r="C8274" s="63">
        <v>136</v>
      </c>
    </row>
    <row r="8275" spans="1:3" x14ac:dyDescent="0.2">
      <c r="A8275" s="26" t="s">
        <v>15946</v>
      </c>
      <c r="B8275" s="26" t="s">
        <v>15947</v>
      </c>
      <c r="C8275" s="63">
        <v>136</v>
      </c>
    </row>
    <row r="8276" spans="1:3" x14ac:dyDescent="0.2">
      <c r="A8276" s="26" t="s">
        <v>17262</v>
      </c>
      <c r="B8276" s="26" t="s">
        <v>17263</v>
      </c>
      <c r="C8276" s="63">
        <v>136</v>
      </c>
    </row>
    <row r="8277" spans="1:3" x14ac:dyDescent="0.2">
      <c r="A8277" s="26" t="s">
        <v>15601</v>
      </c>
      <c r="B8277" s="26" t="s">
        <v>15602</v>
      </c>
      <c r="C8277" s="63">
        <v>135.5</v>
      </c>
    </row>
    <row r="8278" spans="1:3" x14ac:dyDescent="0.2">
      <c r="A8278" s="26" t="s">
        <v>15671</v>
      </c>
      <c r="B8278" s="26" t="s">
        <v>15672</v>
      </c>
      <c r="C8278" s="63">
        <v>135</v>
      </c>
    </row>
    <row r="8279" spans="1:3" x14ac:dyDescent="0.2">
      <c r="A8279" s="26" t="s">
        <v>15964</v>
      </c>
      <c r="B8279" s="26" t="s">
        <v>15965</v>
      </c>
      <c r="C8279" s="63">
        <v>135</v>
      </c>
    </row>
    <row r="8280" spans="1:3" x14ac:dyDescent="0.2">
      <c r="A8280" s="26" t="s">
        <v>15584</v>
      </c>
      <c r="B8280" s="26" t="s">
        <v>15585</v>
      </c>
      <c r="C8280" s="63">
        <v>135</v>
      </c>
    </row>
    <row r="8281" spans="1:3" x14ac:dyDescent="0.2">
      <c r="A8281" s="26" t="s">
        <v>15606</v>
      </c>
      <c r="B8281" s="26" t="s">
        <v>15607</v>
      </c>
      <c r="C8281" s="63">
        <v>135</v>
      </c>
    </row>
    <row r="8282" spans="1:3" x14ac:dyDescent="0.2">
      <c r="A8282" s="26" t="s">
        <v>15968</v>
      </c>
      <c r="B8282" s="26" t="s">
        <v>15969</v>
      </c>
      <c r="C8282" s="63">
        <v>135</v>
      </c>
    </row>
    <row r="8283" spans="1:3" x14ac:dyDescent="0.2">
      <c r="A8283" s="26" t="s">
        <v>15966</v>
      </c>
      <c r="B8283" s="26" t="s">
        <v>15967</v>
      </c>
      <c r="C8283" s="63">
        <v>135</v>
      </c>
    </row>
    <row r="8284" spans="1:3" x14ac:dyDescent="0.2">
      <c r="A8284" s="26" t="s">
        <v>15612</v>
      </c>
      <c r="B8284" s="26" t="s">
        <v>15613</v>
      </c>
      <c r="C8284" s="63">
        <v>135</v>
      </c>
    </row>
    <row r="8285" spans="1:3" x14ac:dyDescent="0.2">
      <c r="A8285" s="26" t="s">
        <v>15610</v>
      </c>
      <c r="B8285" s="26" t="s">
        <v>15611</v>
      </c>
      <c r="C8285" s="63">
        <v>135</v>
      </c>
    </row>
    <row r="8286" spans="1:3" x14ac:dyDescent="0.2">
      <c r="A8286" s="26" t="s">
        <v>15608</v>
      </c>
      <c r="B8286" s="26" t="s">
        <v>15609</v>
      </c>
      <c r="C8286" s="63">
        <v>135</v>
      </c>
    </row>
    <row r="8287" spans="1:3" x14ac:dyDescent="0.2">
      <c r="A8287" s="26" t="s">
        <v>15582</v>
      </c>
      <c r="B8287" s="26" t="s">
        <v>15583</v>
      </c>
      <c r="C8287" s="63">
        <v>135</v>
      </c>
    </row>
    <row r="8288" spans="1:3" x14ac:dyDescent="0.2">
      <c r="A8288" s="26" t="s">
        <v>16781</v>
      </c>
      <c r="B8288" s="26" t="s">
        <v>16782</v>
      </c>
      <c r="C8288" s="63">
        <v>134.53</v>
      </c>
    </row>
    <row r="8289" spans="1:3" x14ac:dyDescent="0.2">
      <c r="A8289" s="26" t="s">
        <v>16003</v>
      </c>
      <c r="B8289" s="26" t="s">
        <v>16004</v>
      </c>
      <c r="C8289" s="63">
        <v>134</v>
      </c>
    </row>
    <row r="8290" spans="1:3" x14ac:dyDescent="0.2">
      <c r="A8290" s="26" t="s">
        <v>15997</v>
      </c>
      <c r="B8290" s="26" t="s">
        <v>15998</v>
      </c>
      <c r="C8290" s="63">
        <v>134</v>
      </c>
    </row>
    <row r="8291" spans="1:3" x14ac:dyDescent="0.2">
      <c r="A8291" s="26" t="s">
        <v>16007</v>
      </c>
      <c r="B8291" s="26" t="s">
        <v>16008</v>
      </c>
      <c r="C8291" s="63">
        <v>134</v>
      </c>
    </row>
    <row r="8292" spans="1:3" x14ac:dyDescent="0.2">
      <c r="A8292" s="26" t="s">
        <v>16013</v>
      </c>
      <c r="B8292" s="26" t="s">
        <v>16014</v>
      </c>
      <c r="C8292" s="63">
        <v>134</v>
      </c>
    </row>
    <row r="8293" spans="1:3" x14ac:dyDescent="0.2">
      <c r="A8293" s="26" t="s">
        <v>16011</v>
      </c>
      <c r="B8293" s="26" t="s">
        <v>16012</v>
      </c>
      <c r="C8293" s="63">
        <v>134</v>
      </c>
    </row>
    <row r="8294" spans="1:3" x14ac:dyDescent="0.2">
      <c r="A8294" s="26" t="s">
        <v>15999</v>
      </c>
      <c r="B8294" s="26" t="s">
        <v>16000</v>
      </c>
      <c r="C8294" s="63">
        <v>134</v>
      </c>
    </row>
    <row r="8295" spans="1:3" x14ac:dyDescent="0.2">
      <c r="A8295" s="26" t="s">
        <v>15614</v>
      </c>
      <c r="B8295" s="26" t="s">
        <v>15615</v>
      </c>
      <c r="C8295" s="63">
        <v>134</v>
      </c>
    </row>
    <row r="8296" spans="1:3" x14ac:dyDescent="0.2">
      <c r="A8296" s="26" t="s">
        <v>16001</v>
      </c>
      <c r="B8296" s="26" t="s">
        <v>16002</v>
      </c>
      <c r="C8296" s="63">
        <v>134</v>
      </c>
    </row>
    <row r="8297" spans="1:3" x14ac:dyDescent="0.2">
      <c r="A8297" s="26" t="s">
        <v>16005</v>
      </c>
      <c r="B8297" s="26" t="s">
        <v>16006</v>
      </c>
      <c r="C8297" s="63">
        <v>134</v>
      </c>
    </row>
    <row r="8298" spans="1:3" x14ac:dyDescent="0.2">
      <c r="A8298" s="26" t="s">
        <v>16009</v>
      </c>
      <c r="B8298" s="26" t="s">
        <v>16010</v>
      </c>
      <c r="C8298" s="63">
        <v>134</v>
      </c>
    </row>
    <row r="8299" spans="1:3" x14ac:dyDescent="0.2">
      <c r="A8299" s="26" t="s">
        <v>16556</v>
      </c>
      <c r="B8299" s="26" t="s">
        <v>16557</v>
      </c>
      <c r="C8299" s="63">
        <v>134</v>
      </c>
    </row>
    <row r="8300" spans="1:3" x14ac:dyDescent="0.2">
      <c r="A8300" s="26" t="s">
        <v>16558</v>
      </c>
      <c r="B8300" s="26" t="s">
        <v>16351</v>
      </c>
      <c r="C8300" s="63">
        <v>134</v>
      </c>
    </row>
    <row r="8301" spans="1:3" x14ac:dyDescent="0.2">
      <c r="A8301" s="26" t="s">
        <v>15638</v>
      </c>
      <c r="B8301" s="26" t="s">
        <v>15639</v>
      </c>
      <c r="C8301" s="63">
        <v>133</v>
      </c>
    </row>
    <row r="8302" spans="1:3" x14ac:dyDescent="0.2">
      <c r="A8302" s="26" t="s">
        <v>15656</v>
      </c>
      <c r="B8302" s="26" t="s">
        <v>15657</v>
      </c>
      <c r="C8302" s="63">
        <v>132</v>
      </c>
    </row>
    <row r="8303" spans="1:3" x14ac:dyDescent="0.2">
      <c r="A8303" s="26" t="s">
        <v>15891</v>
      </c>
      <c r="B8303" s="26" t="s">
        <v>15892</v>
      </c>
      <c r="C8303" s="63">
        <v>132</v>
      </c>
    </row>
    <row r="8304" spans="1:3" x14ac:dyDescent="0.2">
      <c r="A8304" s="26" t="s">
        <v>15266</v>
      </c>
      <c r="B8304" s="26" t="s">
        <v>15267</v>
      </c>
      <c r="C8304" s="63">
        <v>132</v>
      </c>
    </row>
    <row r="8305" spans="1:3" x14ac:dyDescent="0.2">
      <c r="A8305" s="26" t="s">
        <v>15654</v>
      </c>
      <c r="B8305" s="26" t="s">
        <v>15655</v>
      </c>
      <c r="C8305" s="63">
        <v>132</v>
      </c>
    </row>
    <row r="8306" spans="1:3" x14ac:dyDescent="0.2">
      <c r="A8306" s="26" t="s">
        <v>15659</v>
      </c>
      <c r="B8306" s="26" t="s">
        <v>15660</v>
      </c>
      <c r="C8306" s="63">
        <v>131.25</v>
      </c>
    </row>
    <row r="8307" spans="1:3" x14ac:dyDescent="0.2">
      <c r="A8307" s="26" t="s">
        <v>15675</v>
      </c>
      <c r="B8307" s="26" t="s">
        <v>15676</v>
      </c>
      <c r="C8307" s="63">
        <v>131</v>
      </c>
    </row>
    <row r="8308" spans="1:3" x14ac:dyDescent="0.2">
      <c r="A8308" s="26" t="s">
        <v>15663</v>
      </c>
      <c r="B8308" s="26" t="s">
        <v>22084</v>
      </c>
      <c r="C8308" s="63">
        <v>131</v>
      </c>
    </row>
    <row r="8309" spans="1:3" x14ac:dyDescent="0.2">
      <c r="A8309" s="26" t="s">
        <v>15905</v>
      </c>
      <c r="B8309" s="26" t="s">
        <v>15906</v>
      </c>
      <c r="C8309" s="63">
        <v>130.25</v>
      </c>
    </row>
    <row r="8310" spans="1:3" x14ac:dyDescent="0.2">
      <c r="A8310" s="26" t="s">
        <v>15897</v>
      </c>
      <c r="B8310" s="26" t="s">
        <v>15898</v>
      </c>
      <c r="C8310" s="63">
        <v>130</v>
      </c>
    </row>
    <row r="8311" spans="1:3" x14ac:dyDescent="0.2">
      <c r="A8311" s="26" t="s">
        <v>15893</v>
      </c>
      <c r="B8311" s="26" t="s">
        <v>15894</v>
      </c>
      <c r="C8311" s="63">
        <v>130</v>
      </c>
    </row>
    <row r="8312" spans="1:3" x14ac:dyDescent="0.2">
      <c r="A8312" s="26" t="s">
        <v>15899</v>
      </c>
      <c r="B8312" s="26" t="s">
        <v>15900</v>
      </c>
      <c r="C8312" s="63">
        <v>130</v>
      </c>
    </row>
    <row r="8313" spans="1:3" x14ac:dyDescent="0.2">
      <c r="A8313" s="26" t="s">
        <v>15901</v>
      </c>
      <c r="B8313" s="26" t="s">
        <v>15902</v>
      </c>
      <c r="C8313" s="63">
        <v>130</v>
      </c>
    </row>
    <row r="8314" spans="1:3" x14ac:dyDescent="0.2">
      <c r="A8314" s="26" t="s">
        <v>15895</v>
      </c>
      <c r="B8314" s="26" t="s">
        <v>15896</v>
      </c>
      <c r="C8314" s="63">
        <v>130</v>
      </c>
    </row>
    <row r="8315" spans="1:3" x14ac:dyDescent="0.2">
      <c r="A8315" s="26" t="s">
        <v>15920</v>
      </c>
      <c r="B8315" s="26" t="s">
        <v>15921</v>
      </c>
      <c r="C8315" s="63">
        <v>130</v>
      </c>
    </row>
    <row r="8316" spans="1:3" x14ac:dyDescent="0.2">
      <c r="A8316" s="26" t="s">
        <v>15954</v>
      </c>
      <c r="B8316" s="26" t="s">
        <v>15955</v>
      </c>
      <c r="C8316" s="63">
        <v>130</v>
      </c>
    </row>
    <row r="8317" spans="1:3" x14ac:dyDescent="0.2">
      <c r="A8317" s="26" t="s">
        <v>15903</v>
      </c>
      <c r="B8317" s="26" t="s">
        <v>15904</v>
      </c>
      <c r="C8317" s="63">
        <v>130</v>
      </c>
    </row>
    <row r="8318" spans="1:3" x14ac:dyDescent="0.2">
      <c r="A8318" s="26" t="s">
        <v>15677</v>
      </c>
      <c r="B8318" s="26" t="s">
        <v>15678</v>
      </c>
      <c r="C8318" s="63">
        <v>130</v>
      </c>
    </row>
    <row r="8319" spans="1:3" x14ac:dyDescent="0.2">
      <c r="A8319" s="26" t="s">
        <v>16034</v>
      </c>
      <c r="B8319" s="26" t="s">
        <v>16035</v>
      </c>
      <c r="C8319" s="63">
        <v>130</v>
      </c>
    </row>
    <row r="8320" spans="1:3" x14ac:dyDescent="0.2">
      <c r="A8320" s="26" t="s">
        <v>15646</v>
      </c>
      <c r="B8320" s="26" t="s">
        <v>15647</v>
      </c>
      <c r="C8320" s="63">
        <v>130</v>
      </c>
    </row>
    <row r="8321" spans="1:3" x14ac:dyDescent="0.2">
      <c r="A8321" s="26" t="s">
        <v>16036</v>
      </c>
      <c r="B8321" s="26" t="s">
        <v>16037</v>
      </c>
      <c r="C8321" s="63">
        <v>130</v>
      </c>
    </row>
    <row r="8322" spans="1:3" x14ac:dyDescent="0.2">
      <c r="A8322" s="26" t="s">
        <v>15640</v>
      </c>
      <c r="B8322" s="26" t="s">
        <v>15641</v>
      </c>
      <c r="C8322" s="63">
        <v>130</v>
      </c>
    </row>
    <row r="8323" spans="1:3" x14ac:dyDescent="0.2">
      <c r="A8323" s="26" t="s">
        <v>22112</v>
      </c>
      <c r="B8323" s="26" t="s">
        <v>22113</v>
      </c>
      <c r="C8323" s="63">
        <v>130</v>
      </c>
    </row>
    <row r="8324" spans="1:3" x14ac:dyDescent="0.2">
      <c r="A8324" s="26" t="s">
        <v>16038</v>
      </c>
      <c r="B8324" s="26" t="s">
        <v>16039</v>
      </c>
      <c r="C8324" s="63">
        <v>130</v>
      </c>
    </row>
    <row r="8325" spans="1:3" x14ac:dyDescent="0.2">
      <c r="A8325" s="26" t="s">
        <v>16040</v>
      </c>
      <c r="B8325" s="26" t="s">
        <v>16041</v>
      </c>
      <c r="C8325" s="63">
        <v>130</v>
      </c>
    </row>
    <row r="8326" spans="1:3" x14ac:dyDescent="0.2">
      <c r="A8326" s="26" t="s">
        <v>16042</v>
      </c>
      <c r="B8326" s="26" t="s">
        <v>16043</v>
      </c>
      <c r="C8326" s="63">
        <v>129</v>
      </c>
    </row>
    <row r="8327" spans="1:3" x14ac:dyDescent="0.2">
      <c r="A8327" s="26" t="s">
        <v>16857</v>
      </c>
      <c r="B8327" s="26" t="s">
        <v>16858</v>
      </c>
      <c r="C8327" s="63">
        <v>129</v>
      </c>
    </row>
    <row r="8328" spans="1:3" x14ac:dyDescent="0.2">
      <c r="A8328" s="26" t="s">
        <v>16859</v>
      </c>
      <c r="B8328" s="26" t="s">
        <v>16860</v>
      </c>
      <c r="C8328" s="63">
        <v>129</v>
      </c>
    </row>
    <row r="8329" spans="1:3" x14ac:dyDescent="0.2">
      <c r="A8329" s="26" t="s">
        <v>16865</v>
      </c>
      <c r="B8329" s="26" t="s">
        <v>16866</v>
      </c>
      <c r="C8329" s="63">
        <v>129</v>
      </c>
    </row>
    <row r="8330" spans="1:3" x14ac:dyDescent="0.2">
      <c r="A8330" s="26" t="s">
        <v>15913</v>
      </c>
      <c r="B8330" s="26" t="s">
        <v>15914</v>
      </c>
      <c r="C8330" s="63">
        <v>129</v>
      </c>
    </row>
    <row r="8331" spans="1:3" x14ac:dyDescent="0.2">
      <c r="A8331" s="26" t="s">
        <v>16044</v>
      </c>
      <c r="B8331" s="26" t="s">
        <v>16045</v>
      </c>
      <c r="C8331" s="63">
        <v>129</v>
      </c>
    </row>
    <row r="8332" spans="1:3" x14ac:dyDescent="0.2">
      <c r="A8332" s="26" t="s">
        <v>15907</v>
      </c>
      <c r="B8332" s="26" t="s">
        <v>15908</v>
      </c>
      <c r="C8332" s="63">
        <v>129</v>
      </c>
    </row>
    <row r="8333" spans="1:3" x14ac:dyDescent="0.2">
      <c r="A8333" s="26" t="s">
        <v>16624</v>
      </c>
      <c r="B8333" s="26" t="s">
        <v>16625</v>
      </c>
      <c r="C8333" s="63">
        <v>129</v>
      </c>
    </row>
    <row r="8334" spans="1:3" x14ac:dyDescent="0.2">
      <c r="A8334" s="26" t="s">
        <v>15915</v>
      </c>
      <c r="B8334" s="26" t="s">
        <v>15916</v>
      </c>
      <c r="C8334" s="63">
        <v>128.75</v>
      </c>
    </row>
    <row r="8335" spans="1:3" x14ac:dyDescent="0.2">
      <c r="A8335" s="26" t="s">
        <v>15918</v>
      </c>
      <c r="B8335" s="26" t="s">
        <v>22091</v>
      </c>
      <c r="C8335" s="63">
        <v>128</v>
      </c>
    </row>
    <row r="8336" spans="1:3" x14ac:dyDescent="0.2">
      <c r="A8336" s="26" t="s">
        <v>15919</v>
      </c>
      <c r="B8336" s="26" t="s">
        <v>22092</v>
      </c>
      <c r="C8336" s="63">
        <v>128</v>
      </c>
    </row>
    <row r="8337" spans="1:3" x14ac:dyDescent="0.2">
      <c r="A8337" s="26" t="s">
        <v>22097</v>
      </c>
      <c r="B8337" s="26" t="s">
        <v>22098</v>
      </c>
      <c r="C8337" s="63">
        <v>128</v>
      </c>
    </row>
    <row r="8338" spans="1:3" x14ac:dyDescent="0.2">
      <c r="A8338" s="26" t="s">
        <v>15917</v>
      </c>
      <c r="B8338" s="26" t="s">
        <v>22099</v>
      </c>
      <c r="C8338" s="63">
        <v>128</v>
      </c>
    </row>
    <row r="8339" spans="1:3" x14ac:dyDescent="0.2">
      <c r="A8339" s="26" t="s">
        <v>15889</v>
      </c>
      <c r="B8339" s="26" t="s">
        <v>15890</v>
      </c>
      <c r="C8339" s="63">
        <v>128</v>
      </c>
    </row>
    <row r="8340" spans="1:3" x14ac:dyDescent="0.2">
      <c r="A8340" s="26" t="s">
        <v>14637</v>
      </c>
      <c r="B8340" s="26" t="s">
        <v>14638</v>
      </c>
      <c r="C8340" s="63">
        <v>127.9</v>
      </c>
    </row>
    <row r="8341" spans="1:3" x14ac:dyDescent="0.2">
      <c r="A8341" s="26" t="s">
        <v>16066</v>
      </c>
      <c r="B8341" s="26" t="s">
        <v>16067</v>
      </c>
      <c r="C8341" s="63">
        <v>127</v>
      </c>
    </row>
    <row r="8342" spans="1:3" x14ac:dyDescent="0.2">
      <c r="A8342" s="26" t="s">
        <v>16068</v>
      </c>
      <c r="B8342" s="26" t="s">
        <v>16069</v>
      </c>
      <c r="C8342" s="63">
        <v>127</v>
      </c>
    </row>
    <row r="8343" spans="1:3" x14ac:dyDescent="0.2">
      <c r="A8343" s="26" t="s">
        <v>16072</v>
      </c>
      <c r="B8343" s="26" t="s">
        <v>16073</v>
      </c>
      <c r="C8343" s="63">
        <v>127</v>
      </c>
    </row>
    <row r="8344" spans="1:3" x14ac:dyDescent="0.2">
      <c r="A8344" s="26" t="s">
        <v>16070</v>
      </c>
      <c r="B8344" s="26" t="s">
        <v>16071</v>
      </c>
      <c r="C8344" s="63">
        <v>127</v>
      </c>
    </row>
    <row r="8345" spans="1:3" x14ac:dyDescent="0.2">
      <c r="A8345" s="26" t="s">
        <v>15924</v>
      </c>
      <c r="B8345" s="26" t="s">
        <v>15925</v>
      </c>
      <c r="C8345" s="63">
        <v>127</v>
      </c>
    </row>
    <row r="8346" spans="1:3" x14ac:dyDescent="0.2">
      <c r="A8346" s="26" t="s">
        <v>16226</v>
      </c>
      <c r="B8346" s="26" t="s">
        <v>16227</v>
      </c>
      <c r="C8346" s="63">
        <v>127</v>
      </c>
    </row>
    <row r="8347" spans="1:3" x14ac:dyDescent="0.2">
      <c r="A8347" s="26" t="s">
        <v>16228</v>
      </c>
      <c r="B8347" s="26" t="s">
        <v>16229</v>
      </c>
      <c r="C8347" s="63">
        <v>127</v>
      </c>
    </row>
    <row r="8348" spans="1:3" x14ac:dyDescent="0.2">
      <c r="A8348" s="26" t="s">
        <v>16096</v>
      </c>
      <c r="B8348" s="26" t="s">
        <v>16097</v>
      </c>
      <c r="C8348" s="63">
        <v>126</v>
      </c>
    </row>
    <row r="8349" spans="1:3" x14ac:dyDescent="0.2">
      <c r="A8349" s="26" t="s">
        <v>16110</v>
      </c>
      <c r="B8349" s="26" t="s">
        <v>16111</v>
      </c>
      <c r="C8349" s="63">
        <v>126</v>
      </c>
    </row>
    <row r="8350" spans="1:3" x14ac:dyDescent="0.2">
      <c r="A8350" s="26" t="s">
        <v>16080</v>
      </c>
      <c r="B8350" s="26" t="s">
        <v>16081</v>
      </c>
      <c r="C8350" s="63">
        <v>126</v>
      </c>
    </row>
    <row r="8351" spans="1:3" x14ac:dyDescent="0.2">
      <c r="A8351" s="26" t="s">
        <v>16094</v>
      </c>
      <c r="B8351" s="26" t="s">
        <v>16095</v>
      </c>
      <c r="C8351" s="63">
        <v>126</v>
      </c>
    </row>
    <row r="8352" spans="1:3" x14ac:dyDescent="0.2">
      <c r="A8352" s="26" t="s">
        <v>16108</v>
      </c>
      <c r="B8352" s="26" t="s">
        <v>16109</v>
      </c>
      <c r="C8352" s="63">
        <v>126</v>
      </c>
    </row>
    <row r="8353" spans="1:3" x14ac:dyDescent="0.2">
      <c r="A8353" s="26" t="s">
        <v>16106</v>
      </c>
      <c r="B8353" s="26" t="s">
        <v>16107</v>
      </c>
      <c r="C8353" s="63">
        <v>126</v>
      </c>
    </row>
    <row r="8354" spans="1:3" x14ac:dyDescent="0.2">
      <c r="A8354" s="26" t="s">
        <v>16659</v>
      </c>
      <c r="B8354" s="26" t="s">
        <v>16660</v>
      </c>
      <c r="C8354" s="63">
        <v>126</v>
      </c>
    </row>
    <row r="8355" spans="1:3" x14ac:dyDescent="0.2">
      <c r="A8355" s="26" t="s">
        <v>16100</v>
      </c>
      <c r="B8355" s="26" t="s">
        <v>16101</v>
      </c>
      <c r="C8355" s="63">
        <v>126</v>
      </c>
    </row>
    <row r="8356" spans="1:3" x14ac:dyDescent="0.2">
      <c r="A8356" s="26" t="s">
        <v>16082</v>
      </c>
      <c r="B8356" s="26" t="s">
        <v>16083</v>
      </c>
      <c r="C8356" s="63">
        <v>126</v>
      </c>
    </row>
    <row r="8357" spans="1:3" x14ac:dyDescent="0.2">
      <c r="A8357" s="26" t="s">
        <v>16084</v>
      </c>
      <c r="B8357" s="26" t="s">
        <v>16085</v>
      </c>
      <c r="C8357" s="63">
        <v>126</v>
      </c>
    </row>
    <row r="8358" spans="1:3" x14ac:dyDescent="0.2">
      <c r="A8358" s="26" t="s">
        <v>16086</v>
      </c>
      <c r="B8358" s="26" t="s">
        <v>16087</v>
      </c>
      <c r="C8358" s="63">
        <v>126</v>
      </c>
    </row>
    <row r="8359" spans="1:3" x14ac:dyDescent="0.2">
      <c r="A8359" s="26" t="s">
        <v>16104</v>
      </c>
      <c r="B8359" s="26" t="s">
        <v>16105</v>
      </c>
      <c r="C8359" s="63">
        <v>126</v>
      </c>
    </row>
    <row r="8360" spans="1:3" x14ac:dyDescent="0.2">
      <c r="A8360" s="26" t="s">
        <v>15958</v>
      </c>
      <c r="B8360" s="26" t="s">
        <v>15959</v>
      </c>
      <c r="C8360" s="63">
        <v>126</v>
      </c>
    </row>
    <row r="8361" spans="1:3" x14ac:dyDescent="0.2">
      <c r="A8361" s="26" t="s">
        <v>16873</v>
      </c>
      <c r="B8361" s="26" t="s">
        <v>16874</v>
      </c>
      <c r="C8361" s="63">
        <v>126</v>
      </c>
    </row>
    <row r="8362" spans="1:3" x14ac:dyDescent="0.2">
      <c r="A8362" s="26" t="s">
        <v>16906</v>
      </c>
      <c r="B8362" s="26" t="s">
        <v>16907</v>
      </c>
      <c r="C8362" s="63">
        <v>126</v>
      </c>
    </row>
    <row r="8363" spans="1:3" x14ac:dyDescent="0.2">
      <c r="A8363" s="26" t="s">
        <v>16088</v>
      </c>
      <c r="B8363" s="26" t="s">
        <v>16089</v>
      </c>
      <c r="C8363" s="63">
        <v>126</v>
      </c>
    </row>
    <row r="8364" spans="1:3" x14ac:dyDescent="0.2">
      <c r="A8364" s="26" t="s">
        <v>16092</v>
      </c>
      <c r="B8364" s="26" t="s">
        <v>16093</v>
      </c>
      <c r="C8364" s="63">
        <v>126</v>
      </c>
    </row>
    <row r="8365" spans="1:3" x14ac:dyDescent="0.2">
      <c r="A8365" s="26" t="s">
        <v>16098</v>
      </c>
      <c r="B8365" s="26" t="s">
        <v>16099</v>
      </c>
      <c r="C8365" s="63">
        <v>126</v>
      </c>
    </row>
    <row r="8366" spans="1:3" x14ac:dyDescent="0.2">
      <c r="A8366" s="26" t="s">
        <v>16102</v>
      </c>
      <c r="B8366" s="26" t="s">
        <v>16103</v>
      </c>
      <c r="C8366" s="63">
        <v>126</v>
      </c>
    </row>
    <row r="8367" spans="1:3" x14ac:dyDescent="0.2">
      <c r="A8367" s="26" t="s">
        <v>16090</v>
      </c>
      <c r="B8367" s="26" t="s">
        <v>16091</v>
      </c>
      <c r="C8367" s="63">
        <v>126</v>
      </c>
    </row>
    <row r="8368" spans="1:3" x14ac:dyDescent="0.2">
      <c r="A8368" s="26" t="s">
        <v>15956</v>
      </c>
      <c r="B8368" s="26" t="s">
        <v>15957</v>
      </c>
      <c r="C8368" s="63">
        <v>125.59</v>
      </c>
    </row>
    <row r="8369" spans="1:3" x14ac:dyDescent="0.2">
      <c r="A8369" s="26" t="s">
        <v>22108</v>
      </c>
      <c r="B8369" s="26" t="s">
        <v>22109</v>
      </c>
      <c r="C8369" s="63">
        <v>125.25</v>
      </c>
    </row>
    <row r="8370" spans="1:3" x14ac:dyDescent="0.2">
      <c r="A8370" s="26" t="s">
        <v>15972</v>
      </c>
      <c r="B8370" s="26" t="s">
        <v>15973</v>
      </c>
      <c r="C8370" s="63">
        <v>125</v>
      </c>
    </row>
    <row r="8371" spans="1:3" x14ac:dyDescent="0.2">
      <c r="A8371" s="26" t="s">
        <v>15922</v>
      </c>
      <c r="B8371" s="26" t="s">
        <v>15923</v>
      </c>
      <c r="C8371" s="63">
        <v>125</v>
      </c>
    </row>
    <row r="8372" spans="1:3" x14ac:dyDescent="0.2">
      <c r="A8372" s="26" t="s">
        <v>15982</v>
      </c>
      <c r="B8372" s="26" t="s">
        <v>15983</v>
      </c>
      <c r="C8372" s="63">
        <v>125</v>
      </c>
    </row>
    <row r="8373" spans="1:3" x14ac:dyDescent="0.2">
      <c r="A8373" s="26" t="s">
        <v>16128</v>
      </c>
      <c r="B8373" s="26" t="s">
        <v>16129</v>
      </c>
      <c r="C8373" s="63">
        <v>125</v>
      </c>
    </row>
    <row r="8374" spans="1:3" x14ac:dyDescent="0.2">
      <c r="A8374" s="26" t="s">
        <v>15990</v>
      </c>
      <c r="B8374" s="26" t="s">
        <v>15991</v>
      </c>
      <c r="C8374" s="63">
        <v>125</v>
      </c>
    </row>
    <row r="8375" spans="1:3" x14ac:dyDescent="0.2">
      <c r="A8375" s="26" t="s">
        <v>15992</v>
      </c>
      <c r="B8375" s="26" t="s">
        <v>15993</v>
      </c>
      <c r="C8375" s="63">
        <v>125</v>
      </c>
    </row>
    <row r="8376" spans="1:3" x14ac:dyDescent="0.2">
      <c r="A8376" s="26" t="s">
        <v>15978</v>
      </c>
      <c r="B8376" s="26" t="s">
        <v>15979</v>
      </c>
      <c r="C8376" s="63">
        <v>125</v>
      </c>
    </row>
    <row r="8377" spans="1:3" x14ac:dyDescent="0.2">
      <c r="A8377" s="26" t="s">
        <v>15984</v>
      </c>
      <c r="B8377" s="26" t="s">
        <v>15985</v>
      </c>
      <c r="C8377" s="63">
        <v>125</v>
      </c>
    </row>
    <row r="8378" spans="1:3" x14ac:dyDescent="0.2">
      <c r="A8378" s="26" t="s">
        <v>15986</v>
      </c>
      <c r="B8378" s="26" t="s">
        <v>15987</v>
      </c>
      <c r="C8378" s="63">
        <v>125</v>
      </c>
    </row>
    <row r="8379" spans="1:3" x14ac:dyDescent="0.2">
      <c r="A8379" s="26" t="s">
        <v>22110</v>
      </c>
      <c r="B8379" s="26" t="s">
        <v>22111</v>
      </c>
      <c r="C8379" s="63">
        <v>125</v>
      </c>
    </row>
    <row r="8380" spans="1:3" x14ac:dyDescent="0.2">
      <c r="A8380" s="26" t="s">
        <v>15988</v>
      </c>
      <c r="B8380" s="26" t="s">
        <v>15989</v>
      </c>
      <c r="C8380" s="63">
        <v>125</v>
      </c>
    </row>
    <row r="8381" spans="1:3" x14ac:dyDescent="0.2">
      <c r="A8381" s="26" t="s">
        <v>15976</v>
      </c>
      <c r="B8381" s="26" t="s">
        <v>15977</v>
      </c>
      <c r="C8381" s="63">
        <v>125</v>
      </c>
    </row>
    <row r="8382" spans="1:3" x14ac:dyDescent="0.2">
      <c r="A8382" s="26" t="s">
        <v>16130</v>
      </c>
      <c r="B8382" s="26" t="s">
        <v>16131</v>
      </c>
      <c r="C8382" s="63">
        <v>125</v>
      </c>
    </row>
    <row r="8383" spans="1:3" x14ac:dyDescent="0.2">
      <c r="A8383" s="26" t="s">
        <v>15980</v>
      </c>
      <c r="B8383" s="26" t="s">
        <v>15981</v>
      </c>
      <c r="C8383" s="63">
        <v>125</v>
      </c>
    </row>
    <row r="8384" spans="1:3" x14ac:dyDescent="0.2">
      <c r="A8384" s="26" t="s">
        <v>15962</v>
      </c>
      <c r="B8384" s="26" t="s">
        <v>15963</v>
      </c>
      <c r="C8384" s="63">
        <v>125</v>
      </c>
    </row>
    <row r="8385" spans="1:3" x14ac:dyDescent="0.2">
      <c r="A8385" s="26" t="s">
        <v>22114</v>
      </c>
      <c r="B8385" s="26" t="s">
        <v>22115</v>
      </c>
      <c r="C8385" s="63">
        <v>124.58</v>
      </c>
    </row>
    <row r="8386" spans="1:3" x14ac:dyDescent="0.2">
      <c r="A8386" s="26" t="s">
        <v>22116</v>
      </c>
      <c r="B8386" s="26" t="s">
        <v>22117</v>
      </c>
      <c r="C8386" s="63">
        <v>124.58</v>
      </c>
    </row>
    <row r="8387" spans="1:3" x14ac:dyDescent="0.2">
      <c r="A8387" s="26" t="s">
        <v>22122</v>
      </c>
      <c r="B8387" s="26" t="s">
        <v>22123</v>
      </c>
      <c r="C8387" s="63">
        <v>124.58</v>
      </c>
    </row>
    <row r="8388" spans="1:3" x14ac:dyDescent="0.2">
      <c r="A8388" s="26" t="s">
        <v>22124</v>
      </c>
      <c r="B8388" s="26" t="s">
        <v>22125</v>
      </c>
      <c r="C8388" s="63">
        <v>124.58</v>
      </c>
    </row>
    <row r="8389" spans="1:3" x14ac:dyDescent="0.2">
      <c r="A8389" s="26" t="s">
        <v>22126</v>
      </c>
      <c r="B8389" s="26" t="s">
        <v>22127</v>
      </c>
      <c r="C8389" s="63">
        <v>124.58</v>
      </c>
    </row>
    <row r="8390" spans="1:3" x14ac:dyDescent="0.2">
      <c r="A8390" s="26" t="s">
        <v>22128</v>
      </c>
      <c r="B8390" s="26" t="s">
        <v>22129</v>
      </c>
      <c r="C8390" s="63">
        <v>124.58</v>
      </c>
    </row>
    <row r="8391" spans="1:3" x14ac:dyDescent="0.2">
      <c r="A8391" s="26" t="s">
        <v>22130</v>
      </c>
      <c r="B8391" s="26" t="s">
        <v>22131</v>
      </c>
      <c r="C8391" s="63">
        <v>124.58</v>
      </c>
    </row>
    <row r="8392" spans="1:3" x14ac:dyDescent="0.2">
      <c r="A8392" s="26" t="s">
        <v>22132</v>
      </c>
      <c r="B8392" s="26" t="s">
        <v>22133</v>
      </c>
      <c r="C8392" s="63">
        <v>124.58</v>
      </c>
    </row>
    <row r="8393" spans="1:3" x14ac:dyDescent="0.2">
      <c r="A8393" s="26" t="s">
        <v>22134</v>
      </c>
      <c r="B8393" s="26" t="s">
        <v>22135</v>
      </c>
      <c r="C8393" s="63">
        <v>124.58</v>
      </c>
    </row>
    <row r="8394" spans="1:3" x14ac:dyDescent="0.2">
      <c r="A8394" s="26" t="s">
        <v>22136</v>
      </c>
      <c r="B8394" s="26" t="s">
        <v>22137</v>
      </c>
      <c r="C8394" s="63">
        <v>124.58</v>
      </c>
    </row>
    <row r="8395" spans="1:3" x14ac:dyDescent="0.2">
      <c r="A8395" s="26" t="s">
        <v>22138</v>
      </c>
      <c r="B8395" s="26" t="s">
        <v>22139</v>
      </c>
      <c r="C8395" s="63">
        <v>124.58</v>
      </c>
    </row>
    <row r="8396" spans="1:3" x14ac:dyDescent="0.2">
      <c r="A8396" s="26" t="s">
        <v>22140</v>
      </c>
      <c r="B8396" s="26" t="s">
        <v>22141</v>
      </c>
      <c r="C8396" s="63">
        <v>124.58</v>
      </c>
    </row>
    <row r="8397" spans="1:3" x14ac:dyDescent="0.2">
      <c r="A8397" s="26" t="s">
        <v>22142</v>
      </c>
      <c r="B8397" s="26" t="s">
        <v>22143</v>
      </c>
      <c r="C8397" s="63">
        <v>124.58</v>
      </c>
    </row>
    <row r="8398" spans="1:3" x14ac:dyDescent="0.2">
      <c r="A8398" s="26" t="s">
        <v>16025</v>
      </c>
      <c r="B8398" s="26" t="s">
        <v>16026</v>
      </c>
      <c r="C8398" s="63">
        <v>124</v>
      </c>
    </row>
    <row r="8399" spans="1:3" x14ac:dyDescent="0.2">
      <c r="A8399" s="26" t="s">
        <v>15952</v>
      </c>
      <c r="B8399" s="26" t="s">
        <v>15953</v>
      </c>
      <c r="C8399" s="63">
        <v>124</v>
      </c>
    </row>
    <row r="8400" spans="1:3" x14ac:dyDescent="0.2">
      <c r="A8400" s="26" t="s">
        <v>22728</v>
      </c>
      <c r="B8400" s="26" t="s">
        <v>22729</v>
      </c>
      <c r="C8400" s="63">
        <v>124</v>
      </c>
    </row>
    <row r="8401" spans="1:3" x14ac:dyDescent="0.2">
      <c r="A8401" s="26" t="s">
        <v>16019</v>
      </c>
      <c r="B8401" s="26" t="s">
        <v>16020</v>
      </c>
      <c r="C8401" s="63">
        <v>124</v>
      </c>
    </row>
    <row r="8402" spans="1:3" x14ac:dyDescent="0.2">
      <c r="A8402" s="26" t="s">
        <v>16017</v>
      </c>
      <c r="B8402" s="26" t="s">
        <v>16018</v>
      </c>
      <c r="C8402" s="63">
        <v>124</v>
      </c>
    </row>
    <row r="8403" spans="1:3" x14ac:dyDescent="0.2">
      <c r="A8403" s="26" t="s">
        <v>16023</v>
      </c>
      <c r="B8403" s="26" t="s">
        <v>16024</v>
      </c>
      <c r="C8403" s="63">
        <v>124</v>
      </c>
    </row>
    <row r="8404" spans="1:3" x14ac:dyDescent="0.2">
      <c r="A8404" s="26" t="s">
        <v>15995</v>
      </c>
      <c r="B8404" s="26" t="s">
        <v>15996</v>
      </c>
      <c r="C8404" s="63">
        <v>124</v>
      </c>
    </row>
    <row r="8405" spans="1:3" x14ac:dyDescent="0.2">
      <c r="A8405" s="26" t="s">
        <v>16021</v>
      </c>
      <c r="B8405" s="26" t="s">
        <v>16022</v>
      </c>
      <c r="C8405" s="63">
        <v>123.75</v>
      </c>
    </row>
    <row r="8406" spans="1:3" x14ac:dyDescent="0.2">
      <c r="A8406" s="26" t="s">
        <v>15970</v>
      </c>
      <c r="B8406" s="26" t="s">
        <v>15971</v>
      </c>
      <c r="C8406" s="63">
        <v>123</v>
      </c>
    </row>
    <row r="8407" spans="1:3" x14ac:dyDescent="0.2">
      <c r="A8407" s="26" t="s">
        <v>16028</v>
      </c>
      <c r="B8407" s="26" t="s">
        <v>16029</v>
      </c>
      <c r="C8407" s="63">
        <v>122.98</v>
      </c>
    </row>
    <row r="8408" spans="1:3" x14ac:dyDescent="0.2">
      <c r="A8408" s="26" t="s">
        <v>22730</v>
      </c>
      <c r="B8408" s="26" t="s">
        <v>22731</v>
      </c>
      <c r="C8408" s="63">
        <v>122.4</v>
      </c>
    </row>
    <row r="8409" spans="1:3" x14ac:dyDescent="0.2">
      <c r="A8409" s="26" t="s">
        <v>16015</v>
      </c>
      <c r="B8409" s="26" t="s">
        <v>16016</v>
      </c>
      <c r="C8409" s="63">
        <v>122</v>
      </c>
    </row>
    <row r="8410" spans="1:3" x14ac:dyDescent="0.2">
      <c r="A8410" s="26" t="s">
        <v>16153</v>
      </c>
      <c r="B8410" s="26" t="s">
        <v>16154</v>
      </c>
      <c r="C8410" s="63">
        <v>122</v>
      </c>
    </row>
    <row r="8411" spans="1:3" x14ac:dyDescent="0.2">
      <c r="A8411" s="26" t="s">
        <v>16031</v>
      </c>
      <c r="B8411" s="26" t="s">
        <v>16032</v>
      </c>
      <c r="C8411" s="63">
        <v>122</v>
      </c>
    </row>
    <row r="8412" spans="1:3" x14ac:dyDescent="0.2">
      <c r="A8412" s="26" t="s">
        <v>22155</v>
      </c>
      <c r="B8412" s="26" t="s">
        <v>22156</v>
      </c>
      <c r="C8412" s="63">
        <v>121</v>
      </c>
    </row>
    <row r="8413" spans="1:3" x14ac:dyDescent="0.2">
      <c r="A8413" s="26" t="s">
        <v>16434</v>
      </c>
      <c r="B8413" s="26" t="s">
        <v>16435</v>
      </c>
      <c r="C8413" s="63">
        <v>121</v>
      </c>
    </row>
    <row r="8414" spans="1:3" x14ac:dyDescent="0.2">
      <c r="A8414" s="26" t="s">
        <v>16056</v>
      </c>
      <c r="B8414" s="26" t="s">
        <v>16057</v>
      </c>
      <c r="C8414" s="63">
        <v>120</v>
      </c>
    </row>
    <row r="8415" spans="1:3" x14ac:dyDescent="0.2">
      <c r="A8415" s="26" t="s">
        <v>16173</v>
      </c>
      <c r="B8415" s="26" t="s">
        <v>16174</v>
      </c>
      <c r="C8415" s="63">
        <v>120</v>
      </c>
    </row>
    <row r="8416" spans="1:3" x14ac:dyDescent="0.2">
      <c r="A8416" s="26" t="s">
        <v>16050</v>
      </c>
      <c r="B8416" s="26" t="s">
        <v>16051</v>
      </c>
      <c r="C8416" s="63">
        <v>120</v>
      </c>
    </row>
    <row r="8417" spans="1:3" x14ac:dyDescent="0.2">
      <c r="A8417" s="26" t="s">
        <v>16060</v>
      </c>
      <c r="B8417" s="26" t="s">
        <v>16061</v>
      </c>
      <c r="C8417" s="63">
        <v>120</v>
      </c>
    </row>
    <row r="8418" spans="1:3" x14ac:dyDescent="0.2">
      <c r="A8418" s="26" t="s">
        <v>16175</v>
      </c>
      <c r="B8418" s="26" t="s">
        <v>16176</v>
      </c>
      <c r="C8418" s="63">
        <v>120</v>
      </c>
    </row>
    <row r="8419" spans="1:3" x14ac:dyDescent="0.2">
      <c r="A8419" s="26" t="s">
        <v>16177</v>
      </c>
      <c r="B8419" s="26" t="s">
        <v>16178</v>
      </c>
      <c r="C8419" s="63">
        <v>120</v>
      </c>
    </row>
    <row r="8420" spans="1:3" x14ac:dyDescent="0.2">
      <c r="A8420" s="26" t="s">
        <v>16179</v>
      </c>
      <c r="B8420" s="26" t="s">
        <v>16180</v>
      </c>
      <c r="C8420" s="63">
        <v>120</v>
      </c>
    </row>
    <row r="8421" spans="1:3" x14ac:dyDescent="0.2">
      <c r="A8421" s="26" t="s">
        <v>16181</v>
      </c>
      <c r="B8421" s="26" t="s">
        <v>16182</v>
      </c>
      <c r="C8421" s="63">
        <v>120</v>
      </c>
    </row>
    <row r="8422" spans="1:3" x14ac:dyDescent="0.2">
      <c r="A8422" s="26" t="s">
        <v>16193</v>
      </c>
      <c r="B8422" s="26" t="s">
        <v>16194</v>
      </c>
      <c r="C8422" s="63">
        <v>120</v>
      </c>
    </row>
    <row r="8423" spans="1:3" x14ac:dyDescent="0.2">
      <c r="A8423" s="26" t="s">
        <v>16058</v>
      </c>
      <c r="B8423" s="26" t="s">
        <v>16059</v>
      </c>
      <c r="C8423" s="63">
        <v>120</v>
      </c>
    </row>
    <row r="8424" spans="1:3" x14ac:dyDescent="0.2">
      <c r="A8424" s="26" t="s">
        <v>16054</v>
      </c>
      <c r="B8424" s="26" t="s">
        <v>16055</v>
      </c>
      <c r="C8424" s="63">
        <v>120</v>
      </c>
    </row>
    <row r="8425" spans="1:3" x14ac:dyDescent="0.2">
      <c r="A8425" s="26" t="s">
        <v>16183</v>
      </c>
      <c r="B8425" s="26" t="s">
        <v>16184</v>
      </c>
      <c r="C8425" s="63">
        <v>120</v>
      </c>
    </row>
    <row r="8426" spans="1:3" x14ac:dyDescent="0.2">
      <c r="A8426" s="26" t="s">
        <v>16185</v>
      </c>
      <c r="B8426" s="26" t="s">
        <v>16186</v>
      </c>
      <c r="C8426" s="63">
        <v>120</v>
      </c>
    </row>
    <row r="8427" spans="1:3" x14ac:dyDescent="0.2">
      <c r="A8427" s="26" t="s">
        <v>16187</v>
      </c>
      <c r="B8427" s="26" t="s">
        <v>16188</v>
      </c>
      <c r="C8427" s="63">
        <v>120</v>
      </c>
    </row>
    <row r="8428" spans="1:3" x14ac:dyDescent="0.2">
      <c r="A8428" s="26" t="s">
        <v>16052</v>
      </c>
      <c r="B8428" s="26" t="s">
        <v>16053</v>
      </c>
      <c r="C8428" s="63">
        <v>120</v>
      </c>
    </row>
    <row r="8429" spans="1:3" x14ac:dyDescent="0.2">
      <c r="A8429" s="26" t="s">
        <v>16189</v>
      </c>
      <c r="B8429" s="26" t="s">
        <v>16190</v>
      </c>
      <c r="C8429" s="63">
        <v>120</v>
      </c>
    </row>
    <row r="8430" spans="1:3" x14ac:dyDescent="0.2">
      <c r="A8430" s="26" t="s">
        <v>16191</v>
      </c>
      <c r="B8430" s="26" t="s">
        <v>16192</v>
      </c>
      <c r="C8430" s="63">
        <v>120</v>
      </c>
    </row>
    <row r="8431" spans="1:3" x14ac:dyDescent="0.2">
      <c r="A8431" s="26" t="s">
        <v>17092</v>
      </c>
      <c r="B8431" s="26" t="s">
        <v>22732</v>
      </c>
      <c r="C8431" s="63">
        <v>119.5</v>
      </c>
    </row>
    <row r="8432" spans="1:3" x14ac:dyDescent="0.2">
      <c r="A8432" s="26" t="s">
        <v>16142</v>
      </c>
      <c r="B8432" s="26" t="s">
        <v>16143</v>
      </c>
      <c r="C8432" s="63">
        <v>118</v>
      </c>
    </row>
    <row r="8433" spans="1:3" x14ac:dyDescent="0.2">
      <c r="A8433" s="26" t="s">
        <v>16046</v>
      </c>
      <c r="B8433" s="26" t="s">
        <v>16047</v>
      </c>
      <c r="C8433" s="63">
        <v>118</v>
      </c>
    </row>
    <row r="8434" spans="1:3" x14ac:dyDescent="0.2">
      <c r="A8434" s="26" t="s">
        <v>16048</v>
      </c>
      <c r="B8434" s="26" t="s">
        <v>16049</v>
      </c>
      <c r="C8434" s="63">
        <v>118</v>
      </c>
    </row>
    <row r="8435" spans="1:3" x14ac:dyDescent="0.2">
      <c r="A8435" s="26" t="s">
        <v>22733</v>
      </c>
      <c r="B8435" s="26" t="s">
        <v>22734</v>
      </c>
      <c r="C8435" s="63">
        <v>117.95</v>
      </c>
    </row>
    <row r="8436" spans="1:3" x14ac:dyDescent="0.2">
      <c r="A8436" s="26" t="s">
        <v>16116</v>
      </c>
      <c r="B8436" s="26" t="s">
        <v>16117</v>
      </c>
      <c r="C8436" s="63">
        <v>117.3</v>
      </c>
    </row>
    <row r="8437" spans="1:3" x14ac:dyDescent="0.2">
      <c r="A8437" s="26" t="s">
        <v>16114</v>
      </c>
      <c r="B8437" s="26" t="s">
        <v>16115</v>
      </c>
      <c r="C8437" s="63">
        <v>117</v>
      </c>
    </row>
    <row r="8438" spans="1:3" x14ac:dyDescent="0.2">
      <c r="A8438" s="26" t="s">
        <v>16230</v>
      </c>
      <c r="B8438" s="26" t="s">
        <v>16231</v>
      </c>
      <c r="C8438" s="63">
        <v>117</v>
      </c>
    </row>
    <row r="8439" spans="1:3" x14ac:dyDescent="0.2">
      <c r="A8439" s="26" t="s">
        <v>16234</v>
      </c>
      <c r="B8439" s="26" t="s">
        <v>16235</v>
      </c>
      <c r="C8439" s="63">
        <v>117</v>
      </c>
    </row>
    <row r="8440" spans="1:3" x14ac:dyDescent="0.2">
      <c r="A8440" s="26" t="s">
        <v>22735</v>
      </c>
      <c r="B8440" s="26" t="s">
        <v>22736</v>
      </c>
      <c r="C8440" s="63">
        <v>117</v>
      </c>
    </row>
    <row r="8441" spans="1:3" x14ac:dyDescent="0.2">
      <c r="A8441" s="26" t="s">
        <v>16232</v>
      </c>
      <c r="B8441" s="26" t="s">
        <v>16233</v>
      </c>
      <c r="C8441" s="63">
        <v>117</v>
      </c>
    </row>
    <row r="8442" spans="1:3" x14ac:dyDescent="0.2">
      <c r="A8442" s="26" t="s">
        <v>16855</v>
      </c>
      <c r="B8442" s="26" t="s">
        <v>16856</v>
      </c>
      <c r="C8442" s="63">
        <v>117</v>
      </c>
    </row>
    <row r="8443" spans="1:3" x14ac:dyDescent="0.2">
      <c r="A8443" s="26" t="s">
        <v>16136</v>
      </c>
      <c r="B8443" s="26" t="s">
        <v>16137</v>
      </c>
      <c r="C8443" s="63">
        <v>116</v>
      </c>
    </row>
    <row r="8444" spans="1:3" x14ac:dyDescent="0.2">
      <c r="A8444" s="26" t="s">
        <v>16243</v>
      </c>
      <c r="B8444" s="26" t="s">
        <v>16244</v>
      </c>
      <c r="C8444" s="63">
        <v>116</v>
      </c>
    </row>
    <row r="8445" spans="1:3" x14ac:dyDescent="0.2">
      <c r="A8445" s="26" t="s">
        <v>16245</v>
      </c>
      <c r="B8445" s="26" t="s">
        <v>16246</v>
      </c>
      <c r="C8445" s="63">
        <v>116</v>
      </c>
    </row>
    <row r="8446" spans="1:3" x14ac:dyDescent="0.2">
      <c r="A8446" s="26" t="s">
        <v>16247</v>
      </c>
      <c r="B8446" s="26" t="s">
        <v>16248</v>
      </c>
      <c r="C8446" s="63">
        <v>116</v>
      </c>
    </row>
    <row r="8447" spans="1:3" x14ac:dyDescent="0.2">
      <c r="A8447" s="26" t="s">
        <v>16134</v>
      </c>
      <c r="B8447" s="26" t="s">
        <v>16135</v>
      </c>
      <c r="C8447" s="63">
        <v>116</v>
      </c>
    </row>
    <row r="8448" spans="1:3" x14ac:dyDescent="0.2">
      <c r="A8448" s="26" t="s">
        <v>22118</v>
      </c>
      <c r="B8448" s="26" t="s">
        <v>22119</v>
      </c>
      <c r="C8448" s="63">
        <v>115</v>
      </c>
    </row>
    <row r="8449" spans="1:3" x14ac:dyDescent="0.2">
      <c r="A8449" s="26" t="s">
        <v>22120</v>
      </c>
      <c r="B8449" s="26" t="s">
        <v>22121</v>
      </c>
      <c r="C8449" s="63">
        <v>115</v>
      </c>
    </row>
    <row r="8450" spans="1:3" x14ac:dyDescent="0.2">
      <c r="A8450" s="26" t="s">
        <v>22144</v>
      </c>
      <c r="B8450" s="26" t="s">
        <v>22145</v>
      </c>
      <c r="C8450" s="63">
        <v>115</v>
      </c>
    </row>
    <row r="8451" spans="1:3" x14ac:dyDescent="0.2">
      <c r="A8451" s="26" t="s">
        <v>22146</v>
      </c>
      <c r="B8451" s="26" t="s">
        <v>22147</v>
      </c>
      <c r="C8451" s="63">
        <v>115</v>
      </c>
    </row>
    <row r="8452" spans="1:3" x14ac:dyDescent="0.2">
      <c r="A8452" s="26" t="s">
        <v>16265</v>
      </c>
      <c r="B8452" s="26" t="s">
        <v>16266</v>
      </c>
      <c r="C8452" s="63">
        <v>115</v>
      </c>
    </row>
    <row r="8453" spans="1:3" x14ac:dyDescent="0.2">
      <c r="A8453" s="26" t="s">
        <v>16112</v>
      </c>
      <c r="B8453" s="26" t="s">
        <v>16113</v>
      </c>
      <c r="C8453" s="63">
        <v>115</v>
      </c>
    </row>
    <row r="8454" spans="1:3" x14ac:dyDescent="0.2">
      <c r="A8454" s="26" t="s">
        <v>16138</v>
      </c>
      <c r="B8454" s="26" t="s">
        <v>16139</v>
      </c>
      <c r="C8454" s="63">
        <v>115</v>
      </c>
    </row>
    <row r="8455" spans="1:3" x14ac:dyDescent="0.2">
      <c r="A8455" s="26" t="s">
        <v>16076</v>
      </c>
      <c r="B8455" s="26" t="s">
        <v>16077</v>
      </c>
      <c r="C8455" s="63">
        <v>115</v>
      </c>
    </row>
    <row r="8456" spans="1:3" x14ac:dyDescent="0.2">
      <c r="A8456" s="26" t="s">
        <v>16267</v>
      </c>
      <c r="B8456" s="26" t="s">
        <v>16268</v>
      </c>
      <c r="C8456" s="63">
        <v>115</v>
      </c>
    </row>
    <row r="8457" spans="1:3" x14ac:dyDescent="0.2">
      <c r="A8457" s="26" t="s">
        <v>16074</v>
      </c>
      <c r="B8457" s="26" t="s">
        <v>16075</v>
      </c>
      <c r="C8457" s="63">
        <v>115</v>
      </c>
    </row>
    <row r="8458" spans="1:3" x14ac:dyDescent="0.2">
      <c r="A8458" s="26" t="s">
        <v>16269</v>
      </c>
      <c r="B8458" s="26" t="s">
        <v>16270</v>
      </c>
      <c r="C8458" s="63">
        <v>115</v>
      </c>
    </row>
    <row r="8459" spans="1:3" x14ac:dyDescent="0.2">
      <c r="A8459" s="26" t="s">
        <v>16271</v>
      </c>
      <c r="B8459" s="26" t="s">
        <v>16272</v>
      </c>
      <c r="C8459" s="63">
        <v>115</v>
      </c>
    </row>
    <row r="8460" spans="1:3" x14ac:dyDescent="0.2">
      <c r="A8460" s="26" t="s">
        <v>16880</v>
      </c>
      <c r="B8460" s="26" t="s">
        <v>16881</v>
      </c>
      <c r="C8460" s="63">
        <v>115</v>
      </c>
    </row>
    <row r="8461" spans="1:3" x14ac:dyDescent="0.2">
      <c r="A8461" s="26" t="s">
        <v>16273</v>
      </c>
      <c r="B8461" s="26" t="s">
        <v>16274</v>
      </c>
      <c r="C8461" s="63">
        <v>115</v>
      </c>
    </row>
    <row r="8462" spans="1:3" x14ac:dyDescent="0.2">
      <c r="A8462" s="26" t="s">
        <v>16222</v>
      </c>
      <c r="B8462" s="26" t="s">
        <v>16223</v>
      </c>
      <c r="C8462" s="63">
        <v>114</v>
      </c>
    </row>
    <row r="8463" spans="1:3" x14ac:dyDescent="0.2">
      <c r="A8463" s="26" t="s">
        <v>16161</v>
      </c>
      <c r="B8463" s="26" t="s">
        <v>16162</v>
      </c>
      <c r="C8463" s="63">
        <v>114</v>
      </c>
    </row>
    <row r="8464" spans="1:3" x14ac:dyDescent="0.2">
      <c r="A8464" s="26" t="s">
        <v>16146</v>
      </c>
      <c r="B8464" s="26" t="s">
        <v>16147</v>
      </c>
      <c r="C8464" s="63">
        <v>114</v>
      </c>
    </row>
    <row r="8465" spans="1:3" x14ac:dyDescent="0.2">
      <c r="A8465" s="26" t="s">
        <v>16132</v>
      </c>
      <c r="B8465" s="26" t="s">
        <v>16133</v>
      </c>
      <c r="C8465" s="63">
        <v>114</v>
      </c>
    </row>
    <row r="8466" spans="1:3" x14ac:dyDescent="0.2">
      <c r="A8466" s="26" t="s">
        <v>16144</v>
      </c>
      <c r="B8466" s="26" t="s">
        <v>16145</v>
      </c>
      <c r="C8466" s="63">
        <v>114</v>
      </c>
    </row>
    <row r="8467" spans="1:3" x14ac:dyDescent="0.2">
      <c r="A8467" s="26" t="s">
        <v>16151</v>
      </c>
      <c r="B8467" s="26" t="s">
        <v>16152</v>
      </c>
      <c r="C8467" s="63">
        <v>113.5</v>
      </c>
    </row>
    <row r="8468" spans="1:3" x14ac:dyDescent="0.2">
      <c r="A8468" s="26" t="s">
        <v>16148</v>
      </c>
      <c r="B8468" s="26" t="s">
        <v>16149</v>
      </c>
      <c r="C8468" s="63">
        <v>113.5</v>
      </c>
    </row>
    <row r="8469" spans="1:3" x14ac:dyDescent="0.2">
      <c r="A8469" s="26" t="s">
        <v>16302</v>
      </c>
      <c r="B8469" s="26" t="s">
        <v>16303</v>
      </c>
      <c r="C8469" s="63">
        <v>113</v>
      </c>
    </row>
    <row r="8470" spans="1:3" x14ac:dyDescent="0.2">
      <c r="A8470" s="26" t="s">
        <v>16300</v>
      </c>
      <c r="B8470" s="26" t="s">
        <v>16301</v>
      </c>
      <c r="C8470" s="63">
        <v>113</v>
      </c>
    </row>
    <row r="8471" spans="1:3" x14ac:dyDescent="0.2">
      <c r="A8471" s="26" t="s">
        <v>16155</v>
      </c>
      <c r="B8471" s="26" t="s">
        <v>16156</v>
      </c>
      <c r="C8471" s="63">
        <v>113</v>
      </c>
    </row>
    <row r="8472" spans="1:3" x14ac:dyDescent="0.2">
      <c r="A8472" s="26" t="s">
        <v>16195</v>
      </c>
      <c r="B8472" s="26" t="s">
        <v>16196</v>
      </c>
      <c r="C8472" s="63">
        <v>113</v>
      </c>
    </row>
    <row r="8473" spans="1:3" x14ac:dyDescent="0.2">
      <c r="A8473" s="26" t="s">
        <v>16298</v>
      </c>
      <c r="B8473" s="26" t="s">
        <v>16299</v>
      </c>
      <c r="C8473" s="63">
        <v>113</v>
      </c>
    </row>
    <row r="8474" spans="1:3" x14ac:dyDescent="0.2">
      <c r="A8474" s="26" t="s">
        <v>16157</v>
      </c>
      <c r="B8474" s="26" t="s">
        <v>16158</v>
      </c>
      <c r="C8474" s="63">
        <v>113</v>
      </c>
    </row>
    <row r="8475" spans="1:3" x14ac:dyDescent="0.2">
      <c r="A8475" s="26" t="s">
        <v>16167</v>
      </c>
      <c r="B8475" s="26" t="s">
        <v>16168</v>
      </c>
      <c r="C8475" s="63">
        <v>112.45</v>
      </c>
    </row>
    <row r="8476" spans="1:3" x14ac:dyDescent="0.2">
      <c r="A8476" s="26" t="s">
        <v>16308</v>
      </c>
      <c r="B8476" s="26" t="s">
        <v>16309</v>
      </c>
      <c r="C8476" s="63">
        <v>112</v>
      </c>
    </row>
    <row r="8477" spans="1:3" x14ac:dyDescent="0.2">
      <c r="A8477" s="26" t="s">
        <v>16310</v>
      </c>
      <c r="B8477" s="26" t="s">
        <v>16311</v>
      </c>
      <c r="C8477" s="63">
        <v>112</v>
      </c>
    </row>
    <row r="8478" spans="1:3" x14ac:dyDescent="0.2">
      <c r="A8478" s="26" t="s">
        <v>16326</v>
      </c>
      <c r="B8478" s="26" t="s">
        <v>16327</v>
      </c>
      <c r="C8478" s="63">
        <v>112</v>
      </c>
    </row>
    <row r="8479" spans="1:3" x14ac:dyDescent="0.2">
      <c r="A8479" s="26" t="s">
        <v>16923</v>
      </c>
      <c r="B8479" s="26" t="s">
        <v>16924</v>
      </c>
      <c r="C8479" s="63">
        <v>112</v>
      </c>
    </row>
    <row r="8480" spans="1:3" x14ac:dyDescent="0.2">
      <c r="A8480" s="26" t="s">
        <v>16334</v>
      </c>
      <c r="B8480" s="26" t="s">
        <v>16335</v>
      </c>
      <c r="C8480" s="63">
        <v>112</v>
      </c>
    </row>
    <row r="8481" spans="1:3" x14ac:dyDescent="0.2">
      <c r="A8481" s="26" t="s">
        <v>16140</v>
      </c>
      <c r="B8481" s="26" t="s">
        <v>16141</v>
      </c>
      <c r="C8481" s="63">
        <v>112</v>
      </c>
    </row>
    <row r="8482" spans="1:3" x14ac:dyDescent="0.2">
      <c r="A8482" s="26" t="s">
        <v>16312</v>
      </c>
      <c r="B8482" s="26" t="s">
        <v>16313</v>
      </c>
      <c r="C8482" s="63">
        <v>112</v>
      </c>
    </row>
    <row r="8483" spans="1:3" x14ac:dyDescent="0.2">
      <c r="A8483" s="26" t="s">
        <v>16314</v>
      </c>
      <c r="B8483" s="26" t="s">
        <v>16315</v>
      </c>
      <c r="C8483" s="63">
        <v>112</v>
      </c>
    </row>
    <row r="8484" spans="1:3" x14ac:dyDescent="0.2">
      <c r="A8484" s="26" t="s">
        <v>16316</v>
      </c>
      <c r="B8484" s="26" t="s">
        <v>16317</v>
      </c>
      <c r="C8484" s="63">
        <v>112</v>
      </c>
    </row>
    <row r="8485" spans="1:3" x14ac:dyDescent="0.2">
      <c r="A8485" s="26" t="s">
        <v>16318</v>
      </c>
      <c r="B8485" s="26" t="s">
        <v>16319</v>
      </c>
      <c r="C8485" s="63">
        <v>112</v>
      </c>
    </row>
    <row r="8486" spans="1:3" x14ac:dyDescent="0.2">
      <c r="A8486" s="26" t="s">
        <v>16163</v>
      </c>
      <c r="B8486" s="26" t="s">
        <v>16164</v>
      </c>
      <c r="C8486" s="63">
        <v>112</v>
      </c>
    </row>
    <row r="8487" spans="1:3" x14ac:dyDescent="0.2">
      <c r="A8487" s="26" t="s">
        <v>16330</v>
      </c>
      <c r="B8487" s="26" t="s">
        <v>16331</v>
      </c>
      <c r="C8487" s="63">
        <v>112</v>
      </c>
    </row>
    <row r="8488" spans="1:3" x14ac:dyDescent="0.2">
      <c r="A8488" s="26" t="s">
        <v>16165</v>
      </c>
      <c r="B8488" s="26" t="s">
        <v>16166</v>
      </c>
      <c r="C8488" s="63">
        <v>112</v>
      </c>
    </row>
    <row r="8489" spans="1:3" x14ac:dyDescent="0.2">
      <c r="A8489" s="26" t="s">
        <v>16320</v>
      </c>
      <c r="B8489" s="26" t="s">
        <v>16321</v>
      </c>
      <c r="C8489" s="63">
        <v>112</v>
      </c>
    </row>
    <row r="8490" spans="1:3" x14ac:dyDescent="0.2">
      <c r="A8490" s="26" t="s">
        <v>16328</v>
      </c>
      <c r="B8490" s="26" t="s">
        <v>16329</v>
      </c>
      <c r="C8490" s="63">
        <v>112</v>
      </c>
    </row>
    <row r="8491" spans="1:3" x14ac:dyDescent="0.2">
      <c r="A8491" s="26" t="s">
        <v>16332</v>
      </c>
      <c r="B8491" s="26" t="s">
        <v>16333</v>
      </c>
      <c r="C8491" s="63">
        <v>112</v>
      </c>
    </row>
    <row r="8492" spans="1:3" x14ac:dyDescent="0.2">
      <c r="A8492" s="26" t="s">
        <v>16322</v>
      </c>
      <c r="B8492" s="26" t="s">
        <v>16323</v>
      </c>
      <c r="C8492" s="63">
        <v>112</v>
      </c>
    </row>
    <row r="8493" spans="1:3" x14ac:dyDescent="0.2">
      <c r="A8493" s="26" t="s">
        <v>16324</v>
      </c>
      <c r="B8493" s="26" t="s">
        <v>16325</v>
      </c>
      <c r="C8493" s="63">
        <v>112</v>
      </c>
    </row>
    <row r="8494" spans="1:3" x14ac:dyDescent="0.2">
      <c r="A8494" s="26" t="s">
        <v>22737</v>
      </c>
      <c r="B8494" s="26" t="s">
        <v>22738</v>
      </c>
      <c r="C8494" s="63">
        <v>111.19</v>
      </c>
    </row>
    <row r="8495" spans="1:3" x14ac:dyDescent="0.2">
      <c r="A8495" s="26" t="s">
        <v>16172</v>
      </c>
      <c r="B8495" s="26" t="s">
        <v>14767</v>
      </c>
      <c r="C8495" s="63">
        <v>111</v>
      </c>
    </row>
    <row r="8496" spans="1:3" x14ac:dyDescent="0.2">
      <c r="A8496" s="26" t="s">
        <v>16339</v>
      </c>
      <c r="B8496" s="26" t="s">
        <v>16340</v>
      </c>
      <c r="C8496" s="63">
        <v>111</v>
      </c>
    </row>
    <row r="8497" spans="1:3" x14ac:dyDescent="0.2">
      <c r="A8497" s="26" t="s">
        <v>16792</v>
      </c>
      <c r="B8497" s="26" t="s">
        <v>16793</v>
      </c>
      <c r="C8497" s="63">
        <v>111</v>
      </c>
    </row>
    <row r="8498" spans="1:3" x14ac:dyDescent="0.2">
      <c r="A8498" s="26" t="s">
        <v>16794</v>
      </c>
      <c r="B8498" s="26" t="s">
        <v>16795</v>
      </c>
      <c r="C8498" s="63">
        <v>111</v>
      </c>
    </row>
    <row r="8499" spans="1:3" x14ac:dyDescent="0.2">
      <c r="A8499" s="26" t="s">
        <v>16341</v>
      </c>
      <c r="B8499" s="26" t="s">
        <v>16342</v>
      </c>
      <c r="C8499" s="63">
        <v>111</v>
      </c>
    </row>
    <row r="8500" spans="1:3" x14ac:dyDescent="0.2">
      <c r="A8500" s="26" t="s">
        <v>22150</v>
      </c>
      <c r="B8500" s="26" t="s">
        <v>22151</v>
      </c>
      <c r="C8500" s="63">
        <v>110.25</v>
      </c>
    </row>
    <row r="8501" spans="1:3" x14ac:dyDescent="0.2">
      <c r="A8501" s="26" t="s">
        <v>16214</v>
      </c>
      <c r="B8501" s="26" t="s">
        <v>16215</v>
      </c>
      <c r="C8501" s="63">
        <v>110</v>
      </c>
    </row>
    <row r="8502" spans="1:3" x14ac:dyDescent="0.2">
      <c r="A8502" s="26" t="s">
        <v>16220</v>
      </c>
      <c r="B8502" s="26" t="s">
        <v>16221</v>
      </c>
      <c r="C8502" s="63">
        <v>110</v>
      </c>
    </row>
    <row r="8503" spans="1:3" x14ac:dyDescent="0.2">
      <c r="A8503" s="26" t="s">
        <v>16218</v>
      </c>
      <c r="B8503" s="26" t="s">
        <v>16219</v>
      </c>
      <c r="C8503" s="63">
        <v>110</v>
      </c>
    </row>
    <row r="8504" spans="1:3" x14ac:dyDescent="0.2">
      <c r="A8504" s="26" t="s">
        <v>16212</v>
      </c>
      <c r="B8504" s="26" t="s">
        <v>16213</v>
      </c>
      <c r="C8504" s="63">
        <v>110</v>
      </c>
    </row>
    <row r="8505" spans="1:3" x14ac:dyDescent="0.2">
      <c r="A8505" s="26" t="s">
        <v>16249</v>
      </c>
      <c r="B8505" s="26" t="s">
        <v>16250</v>
      </c>
      <c r="C8505" s="63">
        <v>110</v>
      </c>
    </row>
    <row r="8506" spans="1:3" x14ac:dyDescent="0.2">
      <c r="A8506" s="26" t="s">
        <v>16251</v>
      </c>
      <c r="B8506" s="26" t="s">
        <v>16252</v>
      </c>
      <c r="C8506" s="63">
        <v>110</v>
      </c>
    </row>
    <row r="8507" spans="1:3" x14ac:dyDescent="0.2">
      <c r="A8507" s="26" t="s">
        <v>16202</v>
      </c>
      <c r="B8507" s="26" t="s">
        <v>16203</v>
      </c>
      <c r="C8507" s="63">
        <v>110</v>
      </c>
    </row>
    <row r="8508" spans="1:3" x14ac:dyDescent="0.2">
      <c r="A8508" s="26" t="s">
        <v>16200</v>
      </c>
      <c r="B8508" s="26" t="s">
        <v>16201</v>
      </c>
      <c r="C8508" s="63">
        <v>110</v>
      </c>
    </row>
    <row r="8509" spans="1:3" x14ac:dyDescent="0.2">
      <c r="A8509" s="26" t="s">
        <v>16206</v>
      </c>
      <c r="B8509" s="26" t="s">
        <v>16207</v>
      </c>
      <c r="C8509" s="63">
        <v>110</v>
      </c>
    </row>
    <row r="8510" spans="1:3" x14ac:dyDescent="0.2">
      <c r="A8510" s="26" t="s">
        <v>16204</v>
      </c>
      <c r="B8510" s="26" t="s">
        <v>16205</v>
      </c>
      <c r="C8510" s="63">
        <v>110</v>
      </c>
    </row>
    <row r="8511" spans="1:3" x14ac:dyDescent="0.2">
      <c r="A8511" s="26" t="s">
        <v>16216</v>
      </c>
      <c r="B8511" s="26" t="s">
        <v>16217</v>
      </c>
      <c r="C8511" s="63">
        <v>110</v>
      </c>
    </row>
    <row r="8512" spans="1:3" x14ac:dyDescent="0.2">
      <c r="A8512" s="26" t="s">
        <v>16240</v>
      </c>
      <c r="B8512" s="26" t="s">
        <v>16241</v>
      </c>
      <c r="C8512" s="63">
        <v>109</v>
      </c>
    </row>
    <row r="8513" spans="1:3" x14ac:dyDescent="0.2">
      <c r="A8513" s="26" t="s">
        <v>16238</v>
      </c>
      <c r="B8513" s="26" t="s">
        <v>16239</v>
      </c>
      <c r="C8513" s="63">
        <v>109</v>
      </c>
    </row>
    <row r="8514" spans="1:3" x14ac:dyDescent="0.2">
      <c r="A8514" s="26" t="s">
        <v>16362</v>
      </c>
      <c r="B8514" s="26" t="s">
        <v>16363</v>
      </c>
      <c r="C8514" s="63">
        <v>109</v>
      </c>
    </row>
    <row r="8515" spans="1:3" x14ac:dyDescent="0.2">
      <c r="A8515" s="26" t="s">
        <v>16236</v>
      </c>
      <c r="B8515" s="26" t="s">
        <v>16237</v>
      </c>
      <c r="C8515" s="63">
        <v>109</v>
      </c>
    </row>
    <row r="8516" spans="1:3" x14ac:dyDescent="0.2">
      <c r="A8516" s="26" t="s">
        <v>16360</v>
      </c>
      <c r="B8516" s="26" t="s">
        <v>16361</v>
      </c>
      <c r="C8516" s="63">
        <v>109</v>
      </c>
    </row>
    <row r="8517" spans="1:3" x14ac:dyDescent="0.2">
      <c r="A8517" s="26" t="s">
        <v>16366</v>
      </c>
      <c r="B8517" s="26" t="s">
        <v>16367</v>
      </c>
      <c r="C8517" s="63">
        <v>109</v>
      </c>
    </row>
    <row r="8518" spans="1:3" x14ac:dyDescent="0.2">
      <c r="A8518" s="26" t="s">
        <v>16368</v>
      </c>
      <c r="B8518" s="26" t="s">
        <v>16369</v>
      </c>
      <c r="C8518" s="63">
        <v>109</v>
      </c>
    </row>
    <row r="8519" spans="1:3" x14ac:dyDescent="0.2">
      <c r="A8519" s="26" t="s">
        <v>16432</v>
      </c>
      <c r="B8519" s="26" t="s">
        <v>16433</v>
      </c>
      <c r="C8519" s="63">
        <v>109</v>
      </c>
    </row>
    <row r="8520" spans="1:3" x14ac:dyDescent="0.2">
      <c r="A8520" s="26" t="s">
        <v>16364</v>
      </c>
      <c r="B8520" s="26" t="s">
        <v>16365</v>
      </c>
      <c r="C8520" s="63">
        <v>109</v>
      </c>
    </row>
    <row r="8521" spans="1:3" x14ac:dyDescent="0.2">
      <c r="A8521" s="26" t="s">
        <v>16630</v>
      </c>
      <c r="B8521" s="26" t="s">
        <v>16631</v>
      </c>
      <c r="C8521" s="63">
        <v>109</v>
      </c>
    </row>
    <row r="8522" spans="1:3" x14ac:dyDescent="0.2">
      <c r="A8522" s="26" t="s">
        <v>16961</v>
      </c>
      <c r="B8522" s="26" t="s">
        <v>16962</v>
      </c>
      <c r="C8522" s="63">
        <v>109</v>
      </c>
    </row>
    <row r="8523" spans="1:3" x14ac:dyDescent="0.2">
      <c r="A8523" s="26" t="s">
        <v>16640</v>
      </c>
      <c r="B8523" s="26" t="s">
        <v>16641</v>
      </c>
      <c r="C8523" s="63">
        <v>108</v>
      </c>
    </row>
    <row r="8524" spans="1:3" x14ac:dyDescent="0.2">
      <c r="A8524" s="26" t="s">
        <v>17585</v>
      </c>
      <c r="B8524" s="26" t="s">
        <v>17586</v>
      </c>
      <c r="C8524" s="63">
        <v>108</v>
      </c>
    </row>
    <row r="8525" spans="1:3" x14ac:dyDescent="0.2">
      <c r="A8525" s="26" t="s">
        <v>16381</v>
      </c>
      <c r="B8525" s="26" t="s">
        <v>16382</v>
      </c>
      <c r="C8525" s="63">
        <v>108</v>
      </c>
    </row>
    <row r="8526" spans="1:3" x14ac:dyDescent="0.2">
      <c r="A8526" s="26" t="s">
        <v>16255</v>
      </c>
      <c r="B8526" s="26" t="s">
        <v>16256</v>
      </c>
      <c r="C8526" s="63">
        <v>108</v>
      </c>
    </row>
    <row r="8527" spans="1:3" x14ac:dyDescent="0.2">
      <c r="A8527" s="26" t="s">
        <v>19802</v>
      </c>
      <c r="B8527" s="26" t="s">
        <v>19803</v>
      </c>
      <c r="C8527" s="63">
        <v>108</v>
      </c>
    </row>
    <row r="8528" spans="1:3" x14ac:dyDescent="0.2">
      <c r="A8528" s="26" t="s">
        <v>16257</v>
      </c>
      <c r="B8528" s="26" t="s">
        <v>16258</v>
      </c>
      <c r="C8528" s="63">
        <v>108</v>
      </c>
    </row>
    <row r="8529" spans="1:3" x14ac:dyDescent="0.2">
      <c r="A8529" s="26" t="s">
        <v>17207</v>
      </c>
      <c r="B8529" s="26" t="s">
        <v>17208</v>
      </c>
      <c r="C8529" s="63">
        <v>108</v>
      </c>
    </row>
    <row r="8530" spans="1:3" x14ac:dyDescent="0.2">
      <c r="A8530" s="26" t="s">
        <v>16261</v>
      </c>
      <c r="B8530" s="26" t="s">
        <v>16262</v>
      </c>
      <c r="C8530" s="63">
        <v>108</v>
      </c>
    </row>
    <row r="8531" spans="1:3" x14ac:dyDescent="0.2">
      <c r="A8531" s="26" t="s">
        <v>16263</v>
      </c>
      <c r="B8531" s="26" t="s">
        <v>16264</v>
      </c>
      <c r="C8531" s="63">
        <v>108</v>
      </c>
    </row>
    <row r="8532" spans="1:3" x14ac:dyDescent="0.2">
      <c r="A8532" s="26" t="s">
        <v>16253</v>
      </c>
      <c r="B8532" s="26" t="s">
        <v>16254</v>
      </c>
      <c r="C8532" s="63">
        <v>108</v>
      </c>
    </row>
    <row r="8533" spans="1:3" x14ac:dyDescent="0.2">
      <c r="A8533" s="26" t="s">
        <v>16411</v>
      </c>
      <c r="B8533" s="26" t="s">
        <v>16412</v>
      </c>
      <c r="C8533" s="63">
        <v>107</v>
      </c>
    </row>
    <row r="8534" spans="1:3" x14ac:dyDescent="0.2">
      <c r="A8534" s="26" t="s">
        <v>16413</v>
      </c>
      <c r="B8534" s="26" t="s">
        <v>16414</v>
      </c>
      <c r="C8534" s="63">
        <v>107</v>
      </c>
    </row>
    <row r="8535" spans="1:3" x14ac:dyDescent="0.2">
      <c r="A8535" s="26" t="s">
        <v>16537</v>
      </c>
      <c r="B8535" s="26" t="s">
        <v>16538</v>
      </c>
      <c r="C8535" s="63">
        <v>106</v>
      </c>
    </row>
    <row r="8536" spans="1:3" x14ac:dyDescent="0.2">
      <c r="A8536" s="26" t="s">
        <v>16285</v>
      </c>
      <c r="B8536" s="26" t="s">
        <v>16286</v>
      </c>
      <c r="C8536" s="63">
        <v>106</v>
      </c>
    </row>
    <row r="8537" spans="1:3" x14ac:dyDescent="0.2">
      <c r="A8537" s="26" t="s">
        <v>16287</v>
      </c>
      <c r="B8537" s="26" t="s">
        <v>16288</v>
      </c>
      <c r="C8537" s="63">
        <v>106</v>
      </c>
    </row>
    <row r="8538" spans="1:3" x14ac:dyDescent="0.2">
      <c r="A8538" s="26" t="s">
        <v>16436</v>
      </c>
      <c r="B8538" s="26" t="s">
        <v>16437</v>
      </c>
      <c r="C8538" s="63">
        <v>106</v>
      </c>
    </row>
    <row r="8539" spans="1:3" x14ac:dyDescent="0.2">
      <c r="A8539" s="26" t="s">
        <v>16438</v>
      </c>
      <c r="B8539" s="26" t="s">
        <v>16439</v>
      </c>
      <c r="C8539" s="63">
        <v>106</v>
      </c>
    </row>
    <row r="8540" spans="1:3" x14ac:dyDescent="0.2">
      <c r="A8540" s="26" t="s">
        <v>16471</v>
      </c>
      <c r="B8540" s="26" t="s">
        <v>16472</v>
      </c>
      <c r="C8540" s="63">
        <v>106</v>
      </c>
    </row>
    <row r="8541" spans="1:3" x14ac:dyDescent="0.2">
      <c r="A8541" s="26" t="s">
        <v>16535</v>
      </c>
      <c r="B8541" s="26" t="s">
        <v>16536</v>
      </c>
      <c r="C8541" s="63">
        <v>106</v>
      </c>
    </row>
    <row r="8542" spans="1:3" x14ac:dyDescent="0.2">
      <c r="A8542" s="26" t="s">
        <v>16491</v>
      </c>
      <c r="B8542" s="26" t="s">
        <v>16492</v>
      </c>
      <c r="C8542" s="63">
        <v>106</v>
      </c>
    </row>
    <row r="8543" spans="1:3" x14ac:dyDescent="0.2">
      <c r="A8543" s="26" t="s">
        <v>16440</v>
      </c>
      <c r="B8543" s="26" t="s">
        <v>16441</v>
      </c>
      <c r="C8543" s="63">
        <v>106</v>
      </c>
    </row>
    <row r="8544" spans="1:3" x14ac:dyDescent="0.2">
      <c r="A8544" s="26" t="s">
        <v>16525</v>
      </c>
      <c r="B8544" s="26" t="s">
        <v>16526</v>
      </c>
      <c r="C8544" s="63">
        <v>106</v>
      </c>
    </row>
    <row r="8545" spans="1:3" x14ac:dyDescent="0.2">
      <c r="A8545" s="26" t="s">
        <v>16483</v>
      </c>
      <c r="B8545" s="26" t="s">
        <v>16484</v>
      </c>
      <c r="C8545" s="63">
        <v>106</v>
      </c>
    </row>
    <row r="8546" spans="1:3" x14ac:dyDescent="0.2">
      <c r="A8546" s="26" t="s">
        <v>16497</v>
      </c>
      <c r="B8546" s="26" t="s">
        <v>16498</v>
      </c>
      <c r="C8546" s="63">
        <v>106</v>
      </c>
    </row>
    <row r="8547" spans="1:3" x14ac:dyDescent="0.2">
      <c r="A8547" s="26" t="s">
        <v>16531</v>
      </c>
      <c r="B8547" s="26" t="s">
        <v>16532</v>
      </c>
      <c r="C8547" s="63">
        <v>106</v>
      </c>
    </row>
    <row r="8548" spans="1:3" x14ac:dyDescent="0.2">
      <c r="A8548" s="26" t="s">
        <v>16505</v>
      </c>
      <c r="B8548" s="26" t="s">
        <v>16506</v>
      </c>
      <c r="C8548" s="63">
        <v>106</v>
      </c>
    </row>
    <row r="8549" spans="1:3" x14ac:dyDescent="0.2">
      <c r="A8549" s="26" t="s">
        <v>16552</v>
      </c>
      <c r="B8549" s="26" t="s">
        <v>16553</v>
      </c>
      <c r="C8549" s="63">
        <v>106</v>
      </c>
    </row>
    <row r="8550" spans="1:3" x14ac:dyDescent="0.2">
      <c r="A8550" s="26" t="s">
        <v>16481</v>
      </c>
      <c r="B8550" s="26" t="s">
        <v>16482</v>
      </c>
      <c r="C8550" s="63">
        <v>106</v>
      </c>
    </row>
    <row r="8551" spans="1:3" x14ac:dyDescent="0.2">
      <c r="A8551" s="26" t="s">
        <v>16507</v>
      </c>
      <c r="B8551" s="26" t="s">
        <v>16508</v>
      </c>
      <c r="C8551" s="63">
        <v>106</v>
      </c>
    </row>
    <row r="8552" spans="1:3" x14ac:dyDescent="0.2">
      <c r="A8552" s="26" t="s">
        <v>16477</v>
      </c>
      <c r="B8552" s="26" t="s">
        <v>16478</v>
      </c>
      <c r="C8552" s="63">
        <v>106</v>
      </c>
    </row>
    <row r="8553" spans="1:3" x14ac:dyDescent="0.2">
      <c r="A8553" s="26" t="s">
        <v>16523</v>
      </c>
      <c r="B8553" s="26" t="s">
        <v>16524</v>
      </c>
      <c r="C8553" s="63">
        <v>106</v>
      </c>
    </row>
    <row r="8554" spans="1:3" x14ac:dyDescent="0.2">
      <c r="A8554" s="26" t="s">
        <v>16442</v>
      </c>
      <c r="B8554" s="26" t="s">
        <v>16443</v>
      </c>
      <c r="C8554" s="63">
        <v>106</v>
      </c>
    </row>
    <row r="8555" spans="1:3" x14ac:dyDescent="0.2">
      <c r="A8555" s="26" t="s">
        <v>16444</v>
      </c>
      <c r="B8555" s="26" t="s">
        <v>16445</v>
      </c>
      <c r="C8555" s="63">
        <v>106</v>
      </c>
    </row>
    <row r="8556" spans="1:3" x14ac:dyDescent="0.2">
      <c r="A8556" s="26" t="s">
        <v>16446</v>
      </c>
      <c r="B8556" s="26" t="s">
        <v>16447</v>
      </c>
      <c r="C8556" s="63">
        <v>106</v>
      </c>
    </row>
    <row r="8557" spans="1:3" x14ac:dyDescent="0.2">
      <c r="A8557" s="26" t="s">
        <v>16448</v>
      </c>
      <c r="B8557" s="26" t="s">
        <v>16449</v>
      </c>
      <c r="C8557" s="63">
        <v>106</v>
      </c>
    </row>
    <row r="8558" spans="1:3" x14ac:dyDescent="0.2">
      <c r="A8558" s="26" t="s">
        <v>16541</v>
      </c>
      <c r="B8558" s="26" t="s">
        <v>16542</v>
      </c>
      <c r="C8558" s="63">
        <v>106</v>
      </c>
    </row>
    <row r="8559" spans="1:3" x14ac:dyDescent="0.2">
      <c r="A8559" s="26" t="s">
        <v>16519</v>
      </c>
      <c r="B8559" s="26" t="s">
        <v>16520</v>
      </c>
      <c r="C8559" s="63">
        <v>106</v>
      </c>
    </row>
    <row r="8560" spans="1:3" x14ac:dyDescent="0.2">
      <c r="A8560" s="26" t="s">
        <v>16499</v>
      </c>
      <c r="B8560" s="26" t="s">
        <v>16500</v>
      </c>
      <c r="C8560" s="63">
        <v>106</v>
      </c>
    </row>
    <row r="8561" spans="1:3" x14ac:dyDescent="0.2">
      <c r="A8561" s="26" t="s">
        <v>16450</v>
      </c>
      <c r="B8561" s="26" t="s">
        <v>16451</v>
      </c>
      <c r="C8561" s="63">
        <v>106</v>
      </c>
    </row>
    <row r="8562" spans="1:3" x14ac:dyDescent="0.2">
      <c r="A8562" s="26" t="s">
        <v>16495</v>
      </c>
      <c r="B8562" s="26" t="s">
        <v>16496</v>
      </c>
      <c r="C8562" s="63">
        <v>106</v>
      </c>
    </row>
    <row r="8563" spans="1:3" x14ac:dyDescent="0.2">
      <c r="A8563" s="26" t="s">
        <v>16509</v>
      </c>
      <c r="B8563" s="26" t="s">
        <v>16510</v>
      </c>
      <c r="C8563" s="63">
        <v>106</v>
      </c>
    </row>
    <row r="8564" spans="1:3" x14ac:dyDescent="0.2">
      <c r="A8564" s="26" t="s">
        <v>16493</v>
      </c>
      <c r="B8564" s="26" t="s">
        <v>16494</v>
      </c>
      <c r="C8564" s="63">
        <v>106</v>
      </c>
    </row>
    <row r="8565" spans="1:3" x14ac:dyDescent="0.2">
      <c r="A8565" s="26" t="s">
        <v>16487</v>
      </c>
      <c r="B8565" s="26" t="s">
        <v>16488</v>
      </c>
      <c r="C8565" s="63">
        <v>106</v>
      </c>
    </row>
    <row r="8566" spans="1:3" x14ac:dyDescent="0.2">
      <c r="A8566" s="26" t="s">
        <v>16545</v>
      </c>
      <c r="B8566" s="26" t="s">
        <v>16546</v>
      </c>
      <c r="C8566" s="63">
        <v>106</v>
      </c>
    </row>
    <row r="8567" spans="1:3" x14ac:dyDescent="0.2">
      <c r="A8567" s="26" t="s">
        <v>16307</v>
      </c>
      <c r="B8567" s="26" t="s">
        <v>16162</v>
      </c>
      <c r="C8567" s="63">
        <v>106</v>
      </c>
    </row>
    <row r="8568" spans="1:3" x14ac:dyDescent="0.2">
      <c r="A8568" s="26" t="s">
        <v>16529</v>
      </c>
      <c r="B8568" s="26" t="s">
        <v>16530</v>
      </c>
      <c r="C8568" s="63">
        <v>106</v>
      </c>
    </row>
    <row r="8569" spans="1:3" x14ac:dyDescent="0.2">
      <c r="A8569" s="26" t="s">
        <v>16521</v>
      </c>
      <c r="B8569" s="26" t="s">
        <v>16522</v>
      </c>
      <c r="C8569" s="63">
        <v>106</v>
      </c>
    </row>
    <row r="8570" spans="1:3" x14ac:dyDescent="0.2">
      <c r="A8570" s="26" t="s">
        <v>16479</v>
      </c>
      <c r="B8570" s="26" t="s">
        <v>16480</v>
      </c>
      <c r="C8570" s="63">
        <v>106</v>
      </c>
    </row>
    <row r="8571" spans="1:3" x14ac:dyDescent="0.2">
      <c r="A8571" s="26" t="s">
        <v>16452</v>
      </c>
      <c r="B8571" s="26" t="s">
        <v>16453</v>
      </c>
      <c r="C8571" s="63">
        <v>106</v>
      </c>
    </row>
    <row r="8572" spans="1:3" x14ac:dyDescent="0.2">
      <c r="A8572" s="26" t="s">
        <v>16454</v>
      </c>
      <c r="B8572" s="26" t="s">
        <v>22159</v>
      </c>
      <c r="C8572" s="63">
        <v>106</v>
      </c>
    </row>
    <row r="8573" spans="1:3" x14ac:dyDescent="0.2">
      <c r="A8573" s="26" t="s">
        <v>16455</v>
      </c>
      <c r="B8573" s="26" t="s">
        <v>16456</v>
      </c>
      <c r="C8573" s="63">
        <v>106</v>
      </c>
    </row>
    <row r="8574" spans="1:3" x14ac:dyDescent="0.2">
      <c r="A8574" s="26" t="s">
        <v>16517</v>
      </c>
      <c r="B8574" s="26" t="s">
        <v>16518</v>
      </c>
      <c r="C8574" s="63">
        <v>106</v>
      </c>
    </row>
    <row r="8575" spans="1:3" x14ac:dyDescent="0.2">
      <c r="A8575" s="26" t="s">
        <v>16289</v>
      </c>
      <c r="B8575" s="26" t="s">
        <v>16290</v>
      </c>
      <c r="C8575" s="63">
        <v>106</v>
      </c>
    </row>
    <row r="8576" spans="1:3" x14ac:dyDescent="0.2">
      <c r="A8576" s="26" t="s">
        <v>16503</v>
      </c>
      <c r="B8576" s="26" t="s">
        <v>16504</v>
      </c>
      <c r="C8576" s="63">
        <v>106</v>
      </c>
    </row>
    <row r="8577" spans="1:3" x14ac:dyDescent="0.2">
      <c r="A8577" s="26" t="s">
        <v>16527</v>
      </c>
      <c r="B8577" s="26" t="s">
        <v>16528</v>
      </c>
      <c r="C8577" s="63">
        <v>106</v>
      </c>
    </row>
    <row r="8578" spans="1:3" x14ac:dyDescent="0.2">
      <c r="A8578" s="26" t="s">
        <v>16459</v>
      </c>
      <c r="B8578" s="26" t="s">
        <v>16460</v>
      </c>
      <c r="C8578" s="63">
        <v>106</v>
      </c>
    </row>
    <row r="8579" spans="1:3" x14ac:dyDescent="0.2">
      <c r="A8579" s="26" t="s">
        <v>16461</v>
      </c>
      <c r="B8579" s="26" t="s">
        <v>16462</v>
      </c>
      <c r="C8579" s="63">
        <v>106</v>
      </c>
    </row>
    <row r="8580" spans="1:3" x14ac:dyDescent="0.2">
      <c r="A8580" s="26" t="s">
        <v>16543</v>
      </c>
      <c r="B8580" s="26" t="s">
        <v>16544</v>
      </c>
      <c r="C8580" s="63">
        <v>106</v>
      </c>
    </row>
    <row r="8581" spans="1:3" x14ac:dyDescent="0.2">
      <c r="A8581" s="26" t="s">
        <v>16473</v>
      </c>
      <c r="B8581" s="26" t="s">
        <v>16474</v>
      </c>
      <c r="C8581" s="63">
        <v>106</v>
      </c>
    </row>
    <row r="8582" spans="1:3" x14ac:dyDescent="0.2">
      <c r="A8582" s="26" t="s">
        <v>16463</v>
      </c>
      <c r="B8582" s="26" t="s">
        <v>16464</v>
      </c>
      <c r="C8582" s="63">
        <v>106</v>
      </c>
    </row>
    <row r="8583" spans="1:3" x14ac:dyDescent="0.2">
      <c r="A8583" s="26" t="s">
        <v>16465</v>
      </c>
      <c r="B8583" s="26" t="s">
        <v>16466</v>
      </c>
      <c r="C8583" s="63">
        <v>106</v>
      </c>
    </row>
    <row r="8584" spans="1:3" x14ac:dyDescent="0.2">
      <c r="A8584" s="26" t="s">
        <v>16457</v>
      </c>
      <c r="B8584" s="26" t="s">
        <v>16458</v>
      </c>
      <c r="C8584" s="63">
        <v>106</v>
      </c>
    </row>
    <row r="8585" spans="1:3" x14ac:dyDescent="0.2">
      <c r="A8585" s="26" t="s">
        <v>16485</v>
      </c>
      <c r="B8585" s="26" t="s">
        <v>16486</v>
      </c>
      <c r="C8585" s="63">
        <v>106</v>
      </c>
    </row>
    <row r="8586" spans="1:3" x14ac:dyDescent="0.2">
      <c r="A8586" s="26" t="s">
        <v>16702</v>
      </c>
      <c r="B8586" s="26" t="s">
        <v>16703</v>
      </c>
      <c r="C8586" s="63">
        <v>106</v>
      </c>
    </row>
    <row r="8587" spans="1:3" x14ac:dyDescent="0.2">
      <c r="A8587" s="26" t="s">
        <v>16700</v>
      </c>
      <c r="B8587" s="26" t="s">
        <v>16701</v>
      </c>
      <c r="C8587" s="63">
        <v>106</v>
      </c>
    </row>
    <row r="8588" spans="1:3" x14ac:dyDescent="0.2">
      <c r="A8588" s="26" t="s">
        <v>16533</v>
      </c>
      <c r="B8588" s="26" t="s">
        <v>16534</v>
      </c>
      <c r="C8588" s="63">
        <v>106</v>
      </c>
    </row>
    <row r="8589" spans="1:3" x14ac:dyDescent="0.2">
      <c r="A8589" s="26" t="s">
        <v>16467</v>
      </c>
      <c r="B8589" s="26" t="s">
        <v>16468</v>
      </c>
      <c r="C8589" s="63">
        <v>106</v>
      </c>
    </row>
    <row r="8590" spans="1:3" x14ac:dyDescent="0.2">
      <c r="A8590" s="26" t="s">
        <v>16539</v>
      </c>
      <c r="B8590" s="26" t="s">
        <v>16540</v>
      </c>
      <c r="C8590" s="63">
        <v>106</v>
      </c>
    </row>
    <row r="8591" spans="1:3" x14ac:dyDescent="0.2">
      <c r="A8591" s="26" t="s">
        <v>16511</v>
      </c>
      <c r="B8591" s="26" t="s">
        <v>16512</v>
      </c>
      <c r="C8591" s="63">
        <v>106</v>
      </c>
    </row>
    <row r="8592" spans="1:3" x14ac:dyDescent="0.2">
      <c r="A8592" s="26" t="s">
        <v>16469</v>
      </c>
      <c r="B8592" s="26" t="s">
        <v>16470</v>
      </c>
      <c r="C8592" s="63">
        <v>106</v>
      </c>
    </row>
    <row r="8593" spans="1:3" x14ac:dyDescent="0.2">
      <c r="A8593" s="26" t="s">
        <v>16548</v>
      </c>
      <c r="B8593" s="26" t="s">
        <v>16549</v>
      </c>
      <c r="C8593" s="63">
        <v>106</v>
      </c>
    </row>
    <row r="8594" spans="1:3" x14ac:dyDescent="0.2">
      <c r="A8594" s="26" t="s">
        <v>16501</v>
      </c>
      <c r="B8594" s="26" t="s">
        <v>16502</v>
      </c>
      <c r="C8594" s="63">
        <v>106</v>
      </c>
    </row>
    <row r="8595" spans="1:3" x14ac:dyDescent="0.2">
      <c r="A8595" s="26" t="s">
        <v>16547</v>
      </c>
      <c r="B8595" s="26" t="s">
        <v>8834</v>
      </c>
      <c r="C8595" s="63">
        <v>106</v>
      </c>
    </row>
    <row r="8596" spans="1:3" x14ac:dyDescent="0.2">
      <c r="A8596" s="26" t="s">
        <v>16475</v>
      </c>
      <c r="B8596" s="26" t="s">
        <v>16476</v>
      </c>
      <c r="C8596" s="63">
        <v>106</v>
      </c>
    </row>
    <row r="8597" spans="1:3" x14ac:dyDescent="0.2">
      <c r="A8597" s="26" t="s">
        <v>17136</v>
      </c>
      <c r="B8597" s="26" t="s">
        <v>22739</v>
      </c>
      <c r="C8597" s="63">
        <v>106</v>
      </c>
    </row>
    <row r="8598" spans="1:3" x14ac:dyDescent="0.2">
      <c r="A8598" s="26" t="s">
        <v>16513</v>
      </c>
      <c r="B8598" s="26" t="s">
        <v>16514</v>
      </c>
      <c r="C8598" s="63">
        <v>106</v>
      </c>
    </row>
    <row r="8599" spans="1:3" x14ac:dyDescent="0.2">
      <c r="A8599" s="26" t="s">
        <v>16550</v>
      </c>
      <c r="B8599" s="26" t="s">
        <v>16551</v>
      </c>
      <c r="C8599" s="63">
        <v>106</v>
      </c>
    </row>
    <row r="8600" spans="1:3" x14ac:dyDescent="0.2">
      <c r="A8600" s="26" t="s">
        <v>16554</v>
      </c>
      <c r="B8600" s="26" t="s">
        <v>16555</v>
      </c>
      <c r="C8600" s="63">
        <v>106</v>
      </c>
    </row>
    <row r="8601" spans="1:3" x14ac:dyDescent="0.2">
      <c r="A8601" s="26" t="s">
        <v>16515</v>
      </c>
      <c r="B8601" s="26" t="s">
        <v>16516</v>
      </c>
      <c r="C8601" s="63">
        <v>106</v>
      </c>
    </row>
    <row r="8602" spans="1:3" x14ac:dyDescent="0.2">
      <c r="A8602" s="26" t="s">
        <v>16489</v>
      </c>
      <c r="B8602" s="26" t="s">
        <v>16490</v>
      </c>
      <c r="C8602" s="63">
        <v>106</v>
      </c>
    </row>
    <row r="8603" spans="1:3" x14ac:dyDescent="0.2">
      <c r="A8603" s="26" t="s">
        <v>16294</v>
      </c>
      <c r="B8603" s="26" t="s">
        <v>16295</v>
      </c>
      <c r="C8603" s="63">
        <v>105</v>
      </c>
    </row>
    <row r="8604" spans="1:3" x14ac:dyDescent="0.2">
      <c r="A8604" s="26" t="s">
        <v>16622</v>
      </c>
      <c r="B8604" s="26" t="s">
        <v>16623</v>
      </c>
      <c r="C8604" s="63">
        <v>105</v>
      </c>
    </row>
    <row r="8605" spans="1:3" x14ac:dyDescent="0.2">
      <c r="A8605" s="26" t="s">
        <v>16292</v>
      </c>
      <c r="B8605" s="26" t="s">
        <v>16293</v>
      </c>
      <c r="C8605" s="63">
        <v>105</v>
      </c>
    </row>
    <row r="8606" spans="1:3" x14ac:dyDescent="0.2">
      <c r="A8606" s="26" t="s">
        <v>16296</v>
      </c>
      <c r="B8606" s="26" t="s">
        <v>16297</v>
      </c>
      <c r="C8606" s="63">
        <v>105</v>
      </c>
    </row>
    <row r="8607" spans="1:3" x14ac:dyDescent="0.2">
      <c r="A8607" s="26" t="s">
        <v>22157</v>
      </c>
      <c r="B8607" s="26" t="s">
        <v>22158</v>
      </c>
      <c r="C8607" s="63">
        <v>104</v>
      </c>
    </row>
    <row r="8608" spans="1:3" x14ac:dyDescent="0.2">
      <c r="A8608" s="26" t="s">
        <v>16345</v>
      </c>
      <c r="B8608" s="26" t="s">
        <v>16346</v>
      </c>
      <c r="C8608" s="63">
        <v>103</v>
      </c>
    </row>
    <row r="8609" spans="1:3" x14ac:dyDescent="0.2">
      <c r="A8609" s="26" t="s">
        <v>16343</v>
      </c>
      <c r="B8609" s="26" t="s">
        <v>16344</v>
      </c>
      <c r="C8609" s="63">
        <v>103</v>
      </c>
    </row>
    <row r="8610" spans="1:3" x14ac:dyDescent="0.2">
      <c r="A8610" s="26" t="s">
        <v>16585</v>
      </c>
      <c r="B8610" s="26" t="s">
        <v>16586</v>
      </c>
      <c r="C8610" s="63">
        <v>103</v>
      </c>
    </row>
    <row r="8611" spans="1:3" x14ac:dyDescent="0.2">
      <c r="A8611" s="26" t="s">
        <v>22740</v>
      </c>
      <c r="B8611" s="26" t="s">
        <v>22741</v>
      </c>
      <c r="C8611" s="63">
        <v>102.94</v>
      </c>
    </row>
    <row r="8612" spans="1:3" x14ac:dyDescent="0.2">
      <c r="A8612" s="26" t="s">
        <v>16594</v>
      </c>
      <c r="B8612" s="26" t="s">
        <v>16595</v>
      </c>
      <c r="C8612" s="63">
        <v>102</v>
      </c>
    </row>
    <row r="8613" spans="1:3" x14ac:dyDescent="0.2">
      <c r="A8613" s="26" t="s">
        <v>16804</v>
      </c>
      <c r="B8613" s="26" t="s">
        <v>16805</v>
      </c>
      <c r="C8613" s="63">
        <v>102</v>
      </c>
    </row>
    <row r="8614" spans="1:3" x14ac:dyDescent="0.2">
      <c r="A8614" s="26" t="s">
        <v>16596</v>
      </c>
      <c r="B8614" s="26" t="s">
        <v>16597</v>
      </c>
      <c r="C8614" s="63">
        <v>102</v>
      </c>
    </row>
    <row r="8615" spans="1:3" x14ac:dyDescent="0.2">
      <c r="A8615" s="26" t="s">
        <v>16354</v>
      </c>
      <c r="B8615" s="26" t="s">
        <v>16355</v>
      </c>
      <c r="C8615" s="63">
        <v>102</v>
      </c>
    </row>
    <row r="8616" spans="1:3" x14ac:dyDescent="0.2">
      <c r="A8616" s="26" t="s">
        <v>16798</v>
      </c>
      <c r="B8616" s="26" t="s">
        <v>16799</v>
      </c>
      <c r="C8616" s="63">
        <v>102</v>
      </c>
    </row>
    <row r="8617" spans="1:3" x14ac:dyDescent="0.2">
      <c r="A8617" s="26" t="s">
        <v>16800</v>
      </c>
      <c r="B8617" s="26" t="s">
        <v>16801</v>
      </c>
      <c r="C8617" s="63">
        <v>102</v>
      </c>
    </row>
    <row r="8618" spans="1:3" x14ac:dyDescent="0.2">
      <c r="A8618" s="26" t="s">
        <v>16356</v>
      </c>
      <c r="B8618" s="26" t="s">
        <v>16357</v>
      </c>
      <c r="C8618" s="63">
        <v>102</v>
      </c>
    </row>
    <row r="8619" spans="1:3" x14ac:dyDescent="0.2">
      <c r="A8619" s="26" t="s">
        <v>16598</v>
      </c>
      <c r="B8619" s="26" t="s">
        <v>16599</v>
      </c>
      <c r="C8619" s="63">
        <v>102</v>
      </c>
    </row>
    <row r="8620" spans="1:3" x14ac:dyDescent="0.2">
      <c r="A8620" s="26" t="s">
        <v>16802</v>
      </c>
      <c r="B8620" s="26" t="s">
        <v>16803</v>
      </c>
      <c r="C8620" s="63">
        <v>102</v>
      </c>
    </row>
    <row r="8621" spans="1:3" x14ac:dyDescent="0.2">
      <c r="A8621" s="26" t="s">
        <v>16600</v>
      </c>
      <c r="B8621" s="26" t="s">
        <v>16601</v>
      </c>
      <c r="C8621" s="63">
        <v>102</v>
      </c>
    </row>
    <row r="8622" spans="1:3" x14ac:dyDescent="0.2">
      <c r="A8622" s="26" t="s">
        <v>16602</v>
      </c>
      <c r="B8622" s="26" t="s">
        <v>16603</v>
      </c>
      <c r="C8622" s="63">
        <v>102</v>
      </c>
    </row>
    <row r="8623" spans="1:3" x14ac:dyDescent="0.2">
      <c r="A8623" s="26" t="s">
        <v>16372</v>
      </c>
      <c r="B8623" s="26" t="s">
        <v>16373</v>
      </c>
      <c r="C8623" s="63">
        <v>101</v>
      </c>
    </row>
    <row r="8624" spans="1:3" x14ac:dyDescent="0.2">
      <c r="A8624" s="26" t="s">
        <v>17295</v>
      </c>
      <c r="B8624" s="26" t="s">
        <v>17296</v>
      </c>
      <c r="C8624" s="63">
        <v>101</v>
      </c>
    </row>
    <row r="8625" spans="1:3" x14ac:dyDescent="0.2">
      <c r="A8625" s="26" t="s">
        <v>16626</v>
      </c>
      <c r="B8625" s="26" t="s">
        <v>16627</v>
      </c>
      <c r="C8625" s="63">
        <v>101</v>
      </c>
    </row>
    <row r="8626" spans="1:3" x14ac:dyDescent="0.2">
      <c r="A8626" s="26" t="s">
        <v>16628</v>
      </c>
      <c r="B8626" s="26" t="s">
        <v>16629</v>
      </c>
      <c r="C8626" s="63">
        <v>101</v>
      </c>
    </row>
    <row r="8627" spans="1:3" x14ac:dyDescent="0.2">
      <c r="A8627" s="26" t="s">
        <v>16370</v>
      </c>
      <c r="B8627" s="26" t="s">
        <v>16371</v>
      </c>
      <c r="C8627" s="63">
        <v>101</v>
      </c>
    </row>
    <row r="8628" spans="1:3" x14ac:dyDescent="0.2">
      <c r="A8628" s="26" t="s">
        <v>16352</v>
      </c>
      <c r="B8628" s="26" t="s">
        <v>16353</v>
      </c>
      <c r="C8628" s="63">
        <v>101</v>
      </c>
    </row>
    <row r="8629" spans="1:3" x14ac:dyDescent="0.2">
      <c r="A8629" s="26" t="s">
        <v>16374</v>
      </c>
      <c r="B8629" s="26" t="s">
        <v>16375</v>
      </c>
      <c r="C8629" s="63">
        <v>100.3</v>
      </c>
    </row>
    <row r="8630" spans="1:3" x14ac:dyDescent="0.2">
      <c r="A8630" s="26" t="s">
        <v>16376</v>
      </c>
      <c r="B8630" s="26" t="s">
        <v>16377</v>
      </c>
      <c r="C8630" s="63">
        <v>100.25</v>
      </c>
    </row>
    <row r="8631" spans="1:3" x14ac:dyDescent="0.2">
      <c r="A8631" s="26" t="s">
        <v>16383</v>
      </c>
      <c r="B8631" s="26" t="s">
        <v>14060</v>
      </c>
      <c r="C8631" s="63">
        <v>100</v>
      </c>
    </row>
    <row r="8632" spans="1:3" x14ac:dyDescent="0.2">
      <c r="A8632" s="26" t="s">
        <v>16390</v>
      </c>
      <c r="B8632" s="26" t="s">
        <v>16391</v>
      </c>
      <c r="C8632" s="63">
        <v>100</v>
      </c>
    </row>
    <row r="8633" spans="1:3" x14ac:dyDescent="0.2">
      <c r="A8633" s="26" t="s">
        <v>16384</v>
      </c>
      <c r="B8633" s="26" t="s">
        <v>16385</v>
      </c>
      <c r="C8633" s="63">
        <v>100</v>
      </c>
    </row>
    <row r="8634" spans="1:3" x14ac:dyDescent="0.2">
      <c r="A8634" s="26" t="s">
        <v>16388</v>
      </c>
      <c r="B8634" s="26" t="s">
        <v>16389</v>
      </c>
      <c r="C8634" s="63">
        <v>100</v>
      </c>
    </row>
    <row r="8635" spans="1:3" x14ac:dyDescent="0.2">
      <c r="A8635" s="26" t="s">
        <v>16392</v>
      </c>
      <c r="B8635" s="26" t="s">
        <v>16393</v>
      </c>
      <c r="C8635" s="63">
        <v>100</v>
      </c>
    </row>
    <row r="8636" spans="1:3" x14ac:dyDescent="0.2">
      <c r="A8636" s="26" t="s">
        <v>16394</v>
      </c>
      <c r="B8636" s="26" t="s">
        <v>16395</v>
      </c>
      <c r="C8636" s="63">
        <v>100</v>
      </c>
    </row>
    <row r="8637" spans="1:3" x14ac:dyDescent="0.2">
      <c r="A8637" s="26" t="s">
        <v>16402</v>
      </c>
      <c r="B8637" s="26" t="s">
        <v>16403</v>
      </c>
      <c r="C8637" s="63">
        <v>100</v>
      </c>
    </row>
    <row r="8638" spans="1:3" x14ac:dyDescent="0.2">
      <c r="A8638" s="26" t="s">
        <v>16400</v>
      </c>
      <c r="B8638" s="26" t="s">
        <v>16401</v>
      </c>
      <c r="C8638" s="63">
        <v>100</v>
      </c>
    </row>
    <row r="8639" spans="1:3" x14ac:dyDescent="0.2">
      <c r="A8639" s="26" t="s">
        <v>16406</v>
      </c>
      <c r="B8639" s="26" t="s">
        <v>16407</v>
      </c>
      <c r="C8639" s="63">
        <v>100</v>
      </c>
    </row>
    <row r="8640" spans="1:3" x14ac:dyDescent="0.2">
      <c r="A8640" s="26" t="s">
        <v>16386</v>
      </c>
      <c r="B8640" s="26" t="s">
        <v>16387</v>
      </c>
      <c r="C8640" s="63">
        <v>100</v>
      </c>
    </row>
    <row r="8641" spans="1:3" x14ac:dyDescent="0.2">
      <c r="A8641" s="26" t="s">
        <v>16379</v>
      </c>
      <c r="B8641" s="26" t="s">
        <v>16380</v>
      </c>
      <c r="C8641" s="63">
        <v>100</v>
      </c>
    </row>
    <row r="8642" spans="1:3" x14ac:dyDescent="0.2">
      <c r="A8642" s="26" t="s">
        <v>16396</v>
      </c>
      <c r="B8642" s="26" t="s">
        <v>16397</v>
      </c>
      <c r="C8642" s="63">
        <v>100</v>
      </c>
    </row>
    <row r="8643" spans="1:3" x14ac:dyDescent="0.2">
      <c r="A8643" s="26" t="s">
        <v>16408</v>
      </c>
      <c r="B8643" s="26" t="s">
        <v>16409</v>
      </c>
      <c r="C8643" s="63">
        <v>100</v>
      </c>
    </row>
    <row r="8644" spans="1:3" x14ac:dyDescent="0.2">
      <c r="A8644" s="26" t="s">
        <v>17975</v>
      </c>
      <c r="B8644" s="26" t="s">
        <v>17976</v>
      </c>
      <c r="C8644" s="63">
        <v>100</v>
      </c>
    </row>
    <row r="8645" spans="1:3" x14ac:dyDescent="0.2">
      <c r="A8645" s="26" t="s">
        <v>16404</v>
      </c>
      <c r="B8645" s="26" t="s">
        <v>16405</v>
      </c>
      <c r="C8645" s="63">
        <v>100</v>
      </c>
    </row>
    <row r="8646" spans="1:3" x14ac:dyDescent="0.2">
      <c r="A8646" s="26" t="s">
        <v>16583</v>
      </c>
      <c r="B8646" s="26" t="s">
        <v>16584</v>
      </c>
      <c r="C8646" s="63">
        <v>100</v>
      </c>
    </row>
    <row r="8647" spans="1:3" x14ac:dyDescent="0.2">
      <c r="A8647" s="26" t="s">
        <v>16378</v>
      </c>
      <c r="B8647" s="26" t="s">
        <v>22742</v>
      </c>
      <c r="C8647" s="63">
        <v>100</v>
      </c>
    </row>
    <row r="8648" spans="1:3" x14ac:dyDescent="0.2">
      <c r="A8648" s="26" t="s">
        <v>16398</v>
      </c>
      <c r="B8648" s="26" t="s">
        <v>16399</v>
      </c>
      <c r="C8648" s="63">
        <v>99.88</v>
      </c>
    </row>
    <row r="8649" spans="1:3" x14ac:dyDescent="0.2">
      <c r="A8649" s="26" t="s">
        <v>16574</v>
      </c>
      <c r="B8649" s="26" t="s">
        <v>16575</v>
      </c>
      <c r="C8649" s="63">
        <v>99</v>
      </c>
    </row>
    <row r="8650" spans="1:3" x14ac:dyDescent="0.2">
      <c r="A8650" s="26" t="s">
        <v>16657</v>
      </c>
      <c r="B8650" s="26" t="s">
        <v>16658</v>
      </c>
      <c r="C8650" s="63">
        <v>99</v>
      </c>
    </row>
    <row r="8651" spans="1:3" x14ac:dyDescent="0.2">
      <c r="A8651" s="26" t="s">
        <v>16417</v>
      </c>
      <c r="B8651" s="26" t="s">
        <v>16418</v>
      </c>
      <c r="C8651" s="63">
        <v>99</v>
      </c>
    </row>
    <row r="8652" spans="1:3" x14ac:dyDescent="0.2">
      <c r="A8652" s="26" t="s">
        <v>16421</v>
      </c>
      <c r="B8652" s="26" t="s">
        <v>16422</v>
      </c>
      <c r="C8652" s="63">
        <v>99</v>
      </c>
    </row>
    <row r="8653" spans="1:3" x14ac:dyDescent="0.2">
      <c r="A8653" s="26" t="s">
        <v>16423</v>
      </c>
      <c r="B8653" s="26" t="s">
        <v>16424</v>
      </c>
      <c r="C8653" s="63">
        <v>98.88</v>
      </c>
    </row>
    <row r="8654" spans="1:3" x14ac:dyDescent="0.2">
      <c r="A8654" s="26" t="s">
        <v>16419</v>
      </c>
      <c r="B8654" s="26" t="s">
        <v>16420</v>
      </c>
      <c r="C8654" s="63">
        <v>98.5</v>
      </c>
    </row>
    <row r="8655" spans="1:3" x14ac:dyDescent="0.2">
      <c r="A8655" s="26" t="s">
        <v>16428</v>
      </c>
      <c r="B8655" s="26" t="s">
        <v>16429</v>
      </c>
      <c r="C8655" s="63">
        <v>98.38</v>
      </c>
    </row>
    <row r="8656" spans="1:3" x14ac:dyDescent="0.2">
      <c r="A8656" s="26" t="s">
        <v>16567</v>
      </c>
      <c r="B8656" s="26" t="s">
        <v>16568</v>
      </c>
      <c r="C8656" s="63">
        <v>98</v>
      </c>
    </row>
    <row r="8657" spans="1:3" x14ac:dyDescent="0.2">
      <c r="A8657" s="26" t="s">
        <v>16664</v>
      </c>
      <c r="B8657" s="26" t="s">
        <v>16665</v>
      </c>
      <c r="C8657" s="63">
        <v>98</v>
      </c>
    </row>
    <row r="8658" spans="1:3" x14ac:dyDescent="0.2">
      <c r="A8658" s="26" t="s">
        <v>16666</v>
      </c>
      <c r="B8658" s="26" t="s">
        <v>16667</v>
      </c>
      <c r="C8658" s="63">
        <v>98</v>
      </c>
    </row>
    <row r="8659" spans="1:3" x14ac:dyDescent="0.2">
      <c r="A8659" s="26" t="s">
        <v>16686</v>
      </c>
      <c r="B8659" s="26" t="s">
        <v>16687</v>
      </c>
      <c r="C8659" s="63">
        <v>98</v>
      </c>
    </row>
    <row r="8660" spans="1:3" x14ac:dyDescent="0.2">
      <c r="A8660" s="26" t="s">
        <v>16684</v>
      </c>
      <c r="B8660" s="26" t="s">
        <v>16685</v>
      </c>
      <c r="C8660" s="63">
        <v>98</v>
      </c>
    </row>
    <row r="8661" spans="1:3" x14ac:dyDescent="0.2">
      <c r="A8661" s="26" t="s">
        <v>16565</v>
      </c>
      <c r="B8661" s="26" t="s">
        <v>16566</v>
      </c>
      <c r="C8661" s="63">
        <v>98</v>
      </c>
    </row>
    <row r="8662" spans="1:3" x14ac:dyDescent="0.2">
      <c r="A8662" s="26" t="s">
        <v>16668</v>
      </c>
      <c r="B8662" s="26" t="s">
        <v>16669</v>
      </c>
      <c r="C8662" s="63">
        <v>98</v>
      </c>
    </row>
    <row r="8663" spans="1:3" x14ac:dyDescent="0.2">
      <c r="A8663" s="26" t="s">
        <v>16696</v>
      </c>
      <c r="B8663" s="26" t="s">
        <v>16697</v>
      </c>
      <c r="C8663" s="63">
        <v>98</v>
      </c>
    </row>
    <row r="8664" spans="1:3" x14ac:dyDescent="0.2">
      <c r="A8664" s="26" t="s">
        <v>16670</v>
      </c>
      <c r="B8664" s="26" t="s">
        <v>16671</v>
      </c>
      <c r="C8664" s="63">
        <v>98</v>
      </c>
    </row>
    <row r="8665" spans="1:3" x14ac:dyDescent="0.2">
      <c r="A8665" s="26" t="s">
        <v>16672</v>
      </c>
      <c r="B8665" s="26" t="s">
        <v>16673</v>
      </c>
      <c r="C8665" s="63">
        <v>98</v>
      </c>
    </row>
    <row r="8666" spans="1:3" x14ac:dyDescent="0.2">
      <c r="A8666" s="26" t="s">
        <v>16680</v>
      </c>
      <c r="B8666" s="26" t="s">
        <v>16681</v>
      </c>
      <c r="C8666" s="63">
        <v>98</v>
      </c>
    </row>
    <row r="8667" spans="1:3" x14ac:dyDescent="0.2">
      <c r="A8667" s="26" t="s">
        <v>16694</v>
      </c>
      <c r="B8667" s="26" t="s">
        <v>16695</v>
      </c>
      <c r="C8667" s="63">
        <v>98</v>
      </c>
    </row>
    <row r="8668" spans="1:3" x14ac:dyDescent="0.2">
      <c r="A8668" s="26" t="s">
        <v>16559</v>
      </c>
      <c r="B8668" s="26" t="s">
        <v>16560</v>
      </c>
      <c r="C8668" s="63">
        <v>98</v>
      </c>
    </row>
    <row r="8669" spans="1:3" x14ac:dyDescent="0.2">
      <c r="A8669" s="26" t="s">
        <v>16688</v>
      </c>
      <c r="B8669" s="26" t="s">
        <v>16689</v>
      </c>
      <c r="C8669" s="63">
        <v>98</v>
      </c>
    </row>
    <row r="8670" spans="1:3" x14ac:dyDescent="0.2">
      <c r="A8670" s="26" t="s">
        <v>16561</v>
      </c>
      <c r="B8670" s="26" t="s">
        <v>16562</v>
      </c>
      <c r="C8670" s="63">
        <v>98</v>
      </c>
    </row>
    <row r="8671" spans="1:3" x14ac:dyDescent="0.2">
      <c r="A8671" s="26" t="s">
        <v>16563</v>
      </c>
      <c r="B8671" s="26" t="s">
        <v>16564</v>
      </c>
      <c r="C8671" s="63">
        <v>98</v>
      </c>
    </row>
    <row r="8672" spans="1:3" x14ac:dyDescent="0.2">
      <c r="A8672" s="26" t="s">
        <v>16415</v>
      </c>
      <c r="B8672" s="26" t="s">
        <v>16416</v>
      </c>
      <c r="C8672" s="63">
        <v>98</v>
      </c>
    </row>
    <row r="8673" spans="1:3" x14ac:dyDescent="0.2">
      <c r="A8673" s="26" t="s">
        <v>16692</v>
      </c>
      <c r="B8673" s="26" t="s">
        <v>16693</v>
      </c>
      <c r="C8673" s="63">
        <v>98</v>
      </c>
    </row>
    <row r="8674" spans="1:3" x14ac:dyDescent="0.2">
      <c r="A8674" s="26" t="s">
        <v>16769</v>
      </c>
      <c r="B8674" s="26" t="s">
        <v>16770</v>
      </c>
      <c r="C8674" s="63">
        <v>98</v>
      </c>
    </row>
    <row r="8675" spans="1:3" x14ac:dyDescent="0.2">
      <c r="A8675" s="26" t="s">
        <v>16678</v>
      </c>
      <c r="B8675" s="26" t="s">
        <v>16679</v>
      </c>
      <c r="C8675" s="63">
        <v>98</v>
      </c>
    </row>
    <row r="8676" spans="1:3" x14ac:dyDescent="0.2">
      <c r="A8676" s="26" t="s">
        <v>16674</v>
      </c>
      <c r="B8676" s="26" t="s">
        <v>16675</v>
      </c>
      <c r="C8676" s="63">
        <v>98</v>
      </c>
    </row>
    <row r="8677" spans="1:3" x14ac:dyDescent="0.2">
      <c r="A8677" s="26" t="s">
        <v>16676</v>
      </c>
      <c r="B8677" s="26" t="s">
        <v>16677</v>
      </c>
      <c r="C8677" s="63">
        <v>98</v>
      </c>
    </row>
    <row r="8678" spans="1:3" x14ac:dyDescent="0.2">
      <c r="A8678" s="26" t="s">
        <v>16690</v>
      </c>
      <c r="B8678" s="26" t="s">
        <v>16691</v>
      </c>
      <c r="C8678" s="63">
        <v>98</v>
      </c>
    </row>
    <row r="8679" spans="1:3" x14ac:dyDescent="0.2">
      <c r="A8679" s="26" t="s">
        <v>16682</v>
      </c>
      <c r="B8679" s="26" t="s">
        <v>16683</v>
      </c>
      <c r="C8679" s="63">
        <v>98</v>
      </c>
    </row>
    <row r="8680" spans="1:3" x14ac:dyDescent="0.2">
      <c r="A8680" s="26" t="s">
        <v>16698</v>
      </c>
      <c r="B8680" s="26" t="s">
        <v>16699</v>
      </c>
      <c r="C8680" s="63">
        <v>98</v>
      </c>
    </row>
    <row r="8681" spans="1:3" x14ac:dyDescent="0.2">
      <c r="A8681" s="26" t="s">
        <v>16578</v>
      </c>
      <c r="B8681" s="26" t="s">
        <v>16579</v>
      </c>
      <c r="C8681" s="63">
        <v>97</v>
      </c>
    </row>
    <row r="8682" spans="1:3" x14ac:dyDescent="0.2">
      <c r="A8682" s="26" t="s">
        <v>16580</v>
      </c>
      <c r="B8682" s="26" t="s">
        <v>16581</v>
      </c>
      <c r="C8682" s="63">
        <v>97</v>
      </c>
    </row>
    <row r="8683" spans="1:3" x14ac:dyDescent="0.2">
      <c r="A8683" s="26" t="s">
        <v>16713</v>
      </c>
      <c r="B8683" s="26" t="s">
        <v>16714</v>
      </c>
      <c r="C8683" s="63">
        <v>97</v>
      </c>
    </row>
    <row r="8684" spans="1:3" x14ac:dyDescent="0.2">
      <c r="A8684" s="26" t="s">
        <v>22743</v>
      </c>
      <c r="B8684" s="26" t="s">
        <v>22744</v>
      </c>
      <c r="C8684" s="63">
        <v>96.98</v>
      </c>
    </row>
    <row r="8685" spans="1:3" x14ac:dyDescent="0.2">
      <c r="A8685" s="26" t="s">
        <v>22745</v>
      </c>
      <c r="B8685" s="26" t="s">
        <v>22746</v>
      </c>
      <c r="C8685" s="63">
        <v>96.98</v>
      </c>
    </row>
    <row r="8686" spans="1:3" x14ac:dyDescent="0.2">
      <c r="A8686" s="26" t="s">
        <v>22747</v>
      </c>
      <c r="B8686" s="26" t="s">
        <v>22748</v>
      </c>
      <c r="C8686" s="63">
        <v>96.98</v>
      </c>
    </row>
    <row r="8687" spans="1:3" x14ac:dyDescent="0.2">
      <c r="A8687" s="26" t="s">
        <v>22749</v>
      </c>
      <c r="B8687" s="26" t="s">
        <v>22750</v>
      </c>
      <c r="C8687" s="63">
        <v>96.59</v>
      </c>
    </row>
    <row r="8688" spans="1:3" x14ac:dyDescent="0.2">
      <c r="A8688" s="26" t="s">
        <v>16587</v>
      </c>
      <c r="B8688" s="26" t="s">
        <v>16588</v>
      </c>
      <c r="C8688" s="63">
        <v>96</v>
      </c>
    </row>
    <row r="8689" spans="1:3" x14ac:dyDescent="0.2">
      <c r="A8689" s="26" t="s">
        <v>16589</v>
      </c>
      <c r="B8689" s="26" t="s">
        <v>16590</v>
      </c>
      <c r="C8689" s="63">
        <v>96</v>
      </c>
    </row>
    <row r="8690" spans="1:3" x14ac:dyDescent="0.2">
      <c r="A8690" s="26" t="s">
        <v>16430</v>
      </c>
      <c r="B8690" s="26" t="s">
        <v>16431</v>
      </c>
      <c r="C8690" s="63">
        <v>96</v>
      </c>
    </row>
    <row r="8691" spans="1:3" x14ac:dyDescent="0.2">
      <c r="A8691" s="26" t="s">
        <v>16612</v>
      </c>
      <c r="B8691" s="26" t="s">
        <v>16613</v>
      </c>
      <c r="C8691" s="63">
        <v>95</v>
      </c>
    </row>
    <row r="8692" spans="1:3" x14ac:dyDescent="0.2">
      <c r="A8692" s="26" t="s">
        <v>16604</v>
      </c>
      <c r="B8692" s="26" t="s">
        <v>16605</v>
      </c>
      <c r="C8692" s="63">
        <v>95</v>
      </c>
    </row>
    <row r="8693" spans="1:3" x14ac:dyDescent="0.2">
      <c r="A8693" s="26" t="s">
        <v>20226</v>
      </c>
      <c r="B8693" s="26" t="s">
        <v>20227</v>
      </c>
      <c r="C8693" s="63">
        <v>95</v>
      </c>
    </row>
    <row r="8694" spans="1:3" x14ac:dyDescent="0.2">
      <c r="A8694" s="26" t="s">
        <v>16614</v>
      </c>
      <c r="B8694" s="26" t="s">
        <v>16615</v>
      </c>
      <c r="C8694" s="63">
        <v>95</v>
      </c>
    </row>
    <row r="8695" spans="1:3" x14ac:dyDescent="0.2">
      <c r="A8695" s="26" t="s">
        <v>16606</v>
      </c>
      <c r="B8695" s="26" t="s">
        <v>16607</v>
      </c>
      <c r="C8695" s="63">
        <v>95</v>
      </c>
    </row>
    <row r="8696" spans="1:3" x14ac:dyDescent="0.2">
      <c r="A8696" s="26" t="s">
        <v>16608</v>
      </c>
      <c r="B8696" s="26" t="s">
        <v>16609</v>
      </c>
      <c r="C8696" s="63">
        <v>95</v>
      </c>
    </row>
    <row r="8697" spans="1:3" x14ac:dyDescent="0.2">
      <c r="A8697" s="26" t="s">
        <v>16618</v>
      </c>
      <c r="B8697" s="26" t="s">
        <v>16619</v>
      </c>
      <c r="C8697" s="63">
        <v>95</v>
      </c>
    </row>
    <row r="8698" spans="1:3" x14ac:dyDescent="0.2">
      <c r="A8698" s="26" t="s">
        <v>16775</v>
      </c>
      <c r="B8698" s="26" t="s">
        <v>16776</v>
      </c>
      <c r="C8698" s="63">
        <v>95</v>
      </c>
    </row>
    <row r="8699" spans="1:3" x14ac:dyDescent="0.2">
      <c r="A8699" s="26" t="s">
        <v>16777</v>
      </c>
      <c r="B8699" s="26" t="s">
        <v>16778</v>
      </c>
      <c r="C8699" s="63">
        <v>95</v>
      </c>
    </row>
    <row r="8700" spans="1:3" x14ac:dyDescent="0.2">
      <c r="A8700" s="26" t="s">
        <v>16638</v>
      </c>
      <c r="B8700" s="26" t="s">
        <v>16639</v>
      </c>
      <c r="C8700" s="63">
        <v>95</v>
      </c>
    </row>
    <row r="8701" spans="1:3" x14ac:dyDescent="0.2">
      <c r="A8701" s="26" t="s">
        <v>16620</v>
      </c>
      <c r="B8701" s="26" t="s">
        <v>16621</v>
      </c>
      <c r="C8701" s="63">
        <v>94.9</v>
      </c>
    </row>
    <row r="8702" spans="1:3" x14ac:dyDescent="0.2">
      <c r="A8702" s="26" t="s">
        <v>16634</v>
      </c>
      <c r="B8702" s="26" t="s">
        <v>16635</v>
      </c>
      <c r="C8702" s="63">
        <v>94</v>
      </c>
    </row>
    <row r="8703" spans="1:3" x14ac:dyDescent="0.2">
      <c r="A8703" s="26" t="s">
        <v>16632</v>
      </c>
      <c r="B8703" s="26" t="s">
        <v>16633</v>
      </c>
      <c r="C8703" s="63">
        <v>94</v>
      </c>
    </row>
    <row r="8704" spans="1:3" x14ac:dyDescent="0.2">
      <c r="A8704" s="26" t="s">
        <v>16336</v>
      </c>
      <c r="B8704" s="26" t="s">
        <v>16337</v>
      </c>
      <c r="C8704" s="63">
        <v>94</v>
      </c>
    </row>
    <row r="8705" spans="1:3" x14ac:dyDescent="0.2">
      <c r="A8705" s="26" t="s">
        <v>16592</v>
      </c>
      <c r="B8705" s="26" t="s">
        <v>16593</v>
      </c>
      <c r="C8705" s="63">
        <v>94</v>
      </c>
    </row>
    <row r="8706" spans="1:3" x14ac:dyDescent="0.2">
      <c r="A8706" s="26" t="s">
        <v>16796</v>
      </c>
      <c r="B8706" s="26" t="s">
        <v>16797</v>
      </c>
      <c r="C8706" s="63">
        <v>94</v>
      </c>
    </row>
    <row r="8707" spans="1:3" x14ac:dyDescent="0.2">
      <c r="A8707" s="26" t="s">
        <v>16654</v>
      </c>
      <c r="B8707" s="26" t="s">
        <v>16655</v>
      </c>
      <c r="C8707" s="63">
        <v>93</v>
      </c>
    </row>
    <row r="8708" spans="1:3" x14ac:dyDescent="0.2">
      <c r="A8708" s="26" t="s">
        <v>16648</v>
      </c>
      <c r="B8708" s="26" t="s">
        <v>16649</v>
      </c>
      <c r="C8708" s="63">
        <v>93</v>
      </c>
    </row>
    <row r="8709" spans="1:3" x14ac:dyDescent="0.2">
      <c r="A8709" s="26" t="s">
        <v>16652</v>
      </c>
      <c r="B8709" s="26" t="s">
        <v>16653</v>
      </c>
      <c r="C8709" s="63">
        <v>93</v>
      </c>
    </row>
    <row r="8710" spans="1:3" x14ac:dyDescent="0.2">
      <c r="A8710" s="26" t="s">
        <v>16650</v>
      </c>
      <c r="B8710" s="26" t="s">
        <v>16651</v>
      </c>
      <c r="C8710" s="63">
        <v>93</v>
      </c>
    </row>
    <row r="8711" spans="1:3" x14ac:dyDescent="0.2">
      <c r="A8711" s="26" t="s">
        <v>16642</v>
      </c>
      <c r="B8711" s="26" t="s">
        <v>16643</v>
      </c>
      <c r="C8711" s="63">
        <v>93</v>
      </c>
    </row>
    <row r="8712" spans="1:3" x14ac:dyDescent="0.2">
      <c r="A8712" s="26" t="s">
        <v>16817</v>
      </c>
      <c r="B8712" s="26" t="s">
        <v>16818</v>
      </c>
      <c r="C8712" s="63">
        <v>93</v>
      </c>
    </row>
    <row r="8713" spans="1:3" x14ac:dyDescent="0.2">
      <c r="A8713" s="26" t="s">
        <v>16644</v>
      </c>
      <c r="B8713" s="26" t="s">
        <v>16645</v>
      </c>
      <c r="C8713" s="63">
        <v>93</v>
      </c>
    </row>
    <row r="8714" spans="1:3" x14ac:dyDescent="0.2">
      <c r="A8714" s="26" t="s">
        <v>16813</v>
      </c>
      <c r="B8714" s="26" t="s">
        <v>16814</v>
      </c>
      <c r="C8714" s="63">
        <v>93</v>
      </c>
    </row>
    <row r="8715" spans="1:3" x14ac:dyDescent="0.2">
      <c r="A8715" s="26" t="s">
        <v>16811</v>
      </c>
      <c r="B8715" s="26" t="s">
        <v>16812</v>
      </c>
      <c r="C8715" s="63">
        <v>93</v>
      </c>
    </row>
    <row r="8716" spans="1:3" x14ac:dyDescent="0.2">
      <c r="A8716" s="26" t="s">
        <v>16815</v>
      </c>
      <c r="B8716" s="26" t="s">
        <v>16816</v>
      </c>
      <c r="C8716" s="63">
        <v>93</v>
      </c>
    </row>
    <row r="8717" spans="1:3" x14ac:dyDescent="0.2">
      <c r="A8717" s="26" t="s">
        <v>16646</v>
      </c>
      <c r="B8717" s="26" t="s">
        <v>16647</v>
      </c>
      <c r="C8717" s="63">
        <v>93</v>
      </c>
    </row>
    <row r="8718" spans="1:3" x14ac:dyDescent="0.2">
      <c r="A8718" s="26" t="s">
        <v>22162</v>
      </c>
      <c r="B8718" s="26" t="s">
        <v>22163</v>
      </c>
      <c r="C8718" s="63">
        <v>92.45</v>
      </c>
    </row>
    <row r="8719" spans="1:3" x14ac:dyDescent="0.2">
      <c r="A8719" s="26" t="s">
        <v>16827</v>
      </c>
      <c r="B8719" s="26" t="s">
        <v>16828</v>
      </c>
      <c r="C8719" s="63">
        <v>92</v>
      </c>
    </row>
    <row r="8720" spans="1:3" x14ac:dyDescent="0.2">
      <c r="A8720" s="26" t="s">
        <v>16847</v>
      </c>
      <c r="B8720" s="26" t="s">
        <v>16848</v>
      </c>
      <c r="C8720" s="63">
        <v>92</v>
      </c>
    </row>
    <row r="8721" spans="1:3" x14ac:dyDescent="0.2">
      <c r="A8721" s="26" t="s">
        <v>16661</v>
      </c>
      <c r="B8721" s="26" t="s">
        <v>16662</v>
      </c>
      <c r="C8721" s="63">
        <v>92</v>
      </c>
    </row>
    <row r="8722" spans="1:3" x14ac:dyDescent="0.2">
      <c r="A8722" s="26" t="s">
        <v>16829</v>
      </c>
      <c r="B8722" s="26" t="s">
        <v>16830</v>
      </c>
      <c r="C8722" s="63">
        <v>92</v>
      </c>
    </row>
    <row r="8723" spans="1:3" x14ac:dyDescent="0.2">
      <c r="A8723" s="26" t="s">
        <v>16849</v>
      </c>
      <c r="B8723" s="26" t="s">
        <v>16850</v>
      </c>
      <c r="C8723" s="63">
        <v>92</v>
      </c>
    </row>
    <row r="8724" spans="1:3" x14ac:dyDescent="0.2">
      <c r="A8724" s="26" t="s">
        <v>16833</v>
      </c>
      <c r="B8724" s="26" t="s">
        <v>16834</v>
      </c>
      <c r="C8724" s="63">
        <v>92</v>
      </c>
    </row>
    <row r="8725" spans="1:3" x14ac:dyDescent="0.2">
      <c r="A8725" s="26" t="s">
        <v>16835</v>
      </c>
      <c r="B8725" s="26" t="s">
        <v>16836</v>
      </c>
      <c r="C8725" s="63">
        <v>92</v>
      </c>
    </row>
    <row r="8726" spans="1:3" x14ac:dyDescent="0.2">
      <c r="A8726" s="26" t="s">
        <v>16851</v>
      </c>
      <c r="B8726" s="26" t="s">
        <v>16852</v>
      </c>
      <c r="C8726" s="63">
        <v>92</v>
      </c>
    </row>
    <row r="8727" spans="1:3" x14ac:dyDescent="0.2">
      <c r="A8727" s="26" t="s">
        <v>16831</v>
      </c>
      <c r="B8727" s="26" t="s">
        <v>16832</v>
      </c>
      <c r="C8727" s="63">
        <v>92</v>
      </c>
    </row>
    <row r="8728" spans="1:3" x14ac:dyDescent="0.2">
      <c r="A8728" s="26" t="s">
        <v>16845</v>
      </c>
      <c r="B8728" s="26" t="s">
        <v>16846</v>
      </c>
      <c r="C8728" s="63">
        <v>92</v>
      </c>
    </row>
    <row r="8729" spans="1:3" x14ac:dyDescent="0.2">
      <c r="A8729" s="26" t="s">
        <v>16837</v>
      </c>
      <c r="B8729" s="26" t="s">
        <v>16838</v>
      </c>
      <c r="C8729" s="63">
        <v>92</v>
      </c>
    </row>
    <row r="8730" spans="1:3" x14ac:dyDescent="0.2">
      <c r="A8730" s="26" t="s">
        <v>16839</v>
      </c>
      <c r="B8730" s="26" t="s">
        <v>16840</v>
      </c>
      <c r="C8730" s="63">
        <v>92</v>
      </c>
    </row>
    <row r="8731" spans="1:3" x14ac:dyDescent="0.2">
      <c r="A8731" s="26" t="s">
        <v>16841</v>
      </c>
      <c r="B8731" s="26" t="s">
        <v>16842</v>
      </c>
      <c r="C8731" s="63">
        <v>92</v>
      </c>
    </row>
    <row r="8732" spans="1:3" x14ac:dyDescent="0.2">
      <c r="A8732" s="26" t="s">
        <v>16843</v>
      </c>
      <c r="B8732" s="26" t="s">
        <v>16844</v>
      </c>
      <c r="C8732" s="63">
        <v>92</v>
      </c>
    </row>
    <row r="8733" spans="1:3" x14ac:dyDescent="0.2">
      <c r="A8733" s="26" t="s">
        <v>16853</v>
      </c>
      <c r="B8733" s="26" t="s">
        <v>16854</v>
      </c>
      <c r="C8733" s="63">
        <v>92</v>
      </c>
    </row>
    <row r="8734" spans="1:3" x14ac:dyDescent="0.2">
      <c r="A8734" s="26" t="s">
        <v>22751</v>
      </c>
      <c r="B8734" s="26" t="s">
        <v>22752</v>
      </c>
      <c r="C8734" s="63">
        <v>91.88</v>
      </c>
    </row>
    <row r="8735" spans="1:3" x14ac:dyDescent="0.2">
      <c r="A8735" s="26" t="s">
        <v>16706</v>
      </c>
      <c r="B8735" s="26" t="s">
        <v>16707</v>
      </c>
      <c r="C8735" s="63">
        <v>91</v>
      </c>
    </row>
    <row r="8736" spans="1:3" x14ac:dyDescent="0.2">
      <c r="A8736" s="26" t="s">
        <v>16704</v>
      </c>
      <c r="B8736" s="26" t="s">
        <v>16705</v>
      </c>
      <c r="C8736" s="63">
        <v>91</v>
      </c>
    </row>
    <row r="8737" spans="1:3" x14ac:dyDescent="0.2">
      <c r="A8737" s="26" t="s">
        <v>22166</v>
      </c>
      <c r="B8737" s="26" t="s">
        <v>22167</v>
      </c>
      <c r="C8737" s="63">
        <v>91</v>
      </c>
    </row>
    <row r="8738" spans="1:3" x14ac:dyDescent="0.2">
      <c r="A8738" s="26" t="s">
        <v>16708</v>
      </c>
      <c r="B8738" s="26" t="s">
        <v>16709</v>
      </c>
      <c r="C8738" s="63">
        <v>91</v>
      </c>
    </row>
    <row r="8739" spans="1:3" x14ac:dyDescent="0.2">
      <c r="A8739" s="26" t="s">
        <v>16721</v>
      </c>
      <c r="B8739" s="26" t="s">
        <v>16722</v>
      </c>
      <c r="C8739" s="63">
        <v>90</v>
      </c>
    </row>
    <row r="8740" spans="1:3" x14ac:dyDescent="0.2">
      <c r="A8740" s="26" t="s">
        <v>16719</v>
      </c>
      <c r="B8740" s="26" t="s">
        <v>16720</v>
      </c>
      <c r="C8740" s="63">
        <v>90</v>
      </c>
    </row>
    <row r="8741" spans="1:3" x14ac:dyDescent="0.2">
      <c r="A8741" s="26" t="s">
        <v>16723</v>
      </c>
      <c r="B8741" s="26" t="s">
        <v>16724</v>
      </c>
      <c r="C8741" s="63">
        <v>90</v>
      </c>
    </row>
    <row r="8742" spans="1:3" x14ac:dyDescent="0.2">
      <c r="A8742" s="26" t="s">
        <v>16725</v>
      </c>
      <c r="B8742" s="26" t="s">
        <v>16726</v>
      </c>
      <c r="C8742" s="63">
        <v>90</v>
      </c>
    </row>
    <row r="8743" spans="1:3" x14ac:dyDescent="0.2">
      <c r="A8743" s="26" t="s">
        <v>16715</v>
      </c>
      <c r="B8743" s="26" t="s">
        <v>16716</v>
      </c>
      <c r="C8743" s="63">
        <v>90</v>
      </c>
    </row>
    <row r="8744" spans="1:3" x14ac:dyDescent="0.2">
      <c r="A8744" s="26" t="s">
        <v>16729</v>
      </c>
      <c r="B8744" s="26" t="s">
        <v>16730</v>
      </c>
      <c r="C8744" s="63">
        <v>90</v>
      </c>
    </row>
    <row r="8745" spans="1:3" x14ac:dyDescent="0.2">
      <c r="A8745" s="26" t="s">
        <v>16739</v>
      </c>
      <c r="B8745" s="26" t="s">
        <v>16740</v>
      </c>
      <c r="C8745" s="63">
        <v>90</v>
      </c>
    </row>
    <row r="8746" spans="1:3" x14ac:dyDescent="0.2">
      <c r="A8746" s="26" t="s">
        <v>16737</v>
      </c>
      <c r="B8746" s="26" t="s">
        <v>16738</v>
      </c>
      <c r="C8746" s="63">
        <v>90</v>
      </c>
    </row>
    <row r="8747" spans="1:3" x14ac:dyDescent="0.2">
      <c r="A8747" s="26" t="s">
        <v>16735</v>
      </c>
      <c r="B8747" s="26" t="s">
        <v>16736</v>
      </c>
      <c r="C8747" s="63">
        <v>90</v>
      </c>
    </row>
    <row r="8748" spans="1:3" x14ac:dyDescent="0.2">
      <c r="A8748" s="26" t="s">
        <v>18102</v>
      </c>
      <c r="B8748" s="26" t="s">
        <v>18103</v>
      </c>
      <c r="C8748" s="63">
        <v>90</v>
      </c>
    </row>
    <row r="8749" spans="1:3" x14ac:dyDescent="0.2">
      <c r="A8749" s="26" t="s">
        <v>16741</v>
      </c>
      <c r="B8749" s="26" t="s">
        <v>16742</v>
      </c>
      <c r="C8749" s="63">
        <v>90</v>
      </c>
    </row>
    <row r="8750" spans="1:3" x14ac:dyDescent="0.2">
      <c r="A8750" s="26" t="s">
        <v>16727</v>
      </c>
      <c r="B8750" s="26" t="s">
        <v>16728</v>
      </c>
      <c r="C8750" s="63">
        <v>90</v>
      </c>
    </row>
    <row r="8751" spans="1:3" x14ac:dyDescent="0.2">
      <c r="A8751" s="26" t="s">
        <v>16717</v>
      </c>
      <c r="B8751" s="26" t="s">
        <v>16718</v>
      </c>
      <c r="C8751" s="63">
        <v>90</v>
      </c>
    </row>
    <row r="8752" spans="1:3" x14ac:dyDescent="0.2">
      <c r="A8752" s="26" t="s">
        <v>16733</v>
      </c>
      <c r="B8752" s="26" t="s">
        <v>16734</v>
      </c>
      <c r="C8752" s="63">
        <v>90</v>
      </c>
    </row>
    <row r="8753" spans="1:3" x14ac:dyDescent="0.2">
      <c r="A8753" s="26" t="s">
        <v>16731</v>
      </c>
      <c r="B8753" s="26" t="s">
        <v>16732</v>
      </c>
      <c r="C8753" s="63">
        <v>90</v>
      </c>
    </row>
    <row r="8754" spans="1:3" x14ac:dyDescent="0.2">
      <c r="A8754" s="26" t="s">
        <v>16711</v>
      </c>
      <c r="B8754" s="26" t="s">
        <v>16712</v>
      </c>
      <c r="C8754" s="63">
        <v>90</v>
      </c>
    </row>
    <row r="8755" spans="1:3" x14ac:dyDescent="0.2">
      <c r="A8755" s="26" t="s">
        <v>16743</v>
      </c>
      <c r="B8755" s="26" t="s">
        <v>16744</v>
      </c>
      <c r="C8755" s="63">
        <v>90</v>
      </c>
    </row>
    <row r="8756" spans="1:3" x14ac:dyDescent="0.2">
      <c r="A8756" s="26" t="s">
        <v>16259</v>
      </c>
      <c r="B8756" s="26" t="s">
        <v>16260</v>
      </c>
      <c r="C8756" s="63">
        <v>90</v>
      </c>
    </row>
    <row r="8757" spans="1:3" x14ac:dyDescent="0.2">
      <c r="A8757" s="26" t="s">
        <v>22753</v>
      </c>
      <c r="B8757" s="26" t="s">
        <v>22754</v>
      </c>
      <c r="C8757" s="63">
        <v>89.75</v>
      </c>
    </row>
    <row r="8758" spans="1:3" x14ac:dyDescent="0.2">
      <c r="A8758" s="26" t="s">
        <v>16758</v>
      </c>
      <c r="B8758" s="26" t="s">
        <v>16759</v>
      </c>
      <c r="C8758" s="63">
        <v>89</v>
      </c>
    </row>
    <row r="8759" spans="1:3" x14ac:dyDescent="0.2">
      <c r="A8759" s="26" t="s">
        <v>16916</v>
      </c>
      <c r="B8759" s="26" t="s">
        <v>16917</v>
      </c>
      <c r="C8759" s="63">
        <v>89</v>
      </c>
    </row>
    <row r="8760" spans="1:3" x14ac:dyDescent="0.2">
      <c r="A8760" s="26" t="s">
        <v>16760</v>
      </c>
      <c r="B8760" s="26" t="s">
        <v>16761</v>
      </c>
      <c r="C8760" s="63">
        <v>89</v>
      </c>
    </row>
    <row r="8761" spans="1:3" x14ac:dyDescent="0.2">
      <c r="A8761" s="26" t="s">
        <v>16762</v>
      </c>
      <c r="B8761" s="26" t="s">
        <v>16763</v>
      </c>
      <c r="C8761" s="63">
        <v>89</v>
      </c>
    </row>
    <row r="8762" spans="1:3" x14ac:dyDescent="0.2">
      <c r="A8762" s="26" t="s">
        <v>16908</v>
      </c>
      <c r="B8762" s="26" t="s">
        <v>16909</v>
      </c>
      <c r="C8762" s="63">
        <v>89</v>
      </c>
    </row>
    <row r="8763" spans="1:3" x14ac:dyDescent="0.2">
      <c r="A8763" s="26" t="s">
        <v>16766</v>
      </c>
      <c r="B8763" s="26" t="s">
        <v>16767</v>
      </c>
      <c r="C8763" s="63">
        <v>89</v>
      </c>
    </row>
    <row r="8764" spans="1:3" x14ac:dyDescent="0.2">
      <c r="A8764" s="26" t="s">
        <v>16914</v>
      </c>
      <c r="B8764" s="26" t="s">
        <v>16915</v>
      </c>
      <c r="C8764" s="63">
        <v>89</v>
      </c>
    </row>
    <row r="8765" spans="1:3" x14ac:dyDescent="0.2">
      <c r="A8765" s="26" t="s">
        <v>16764</v>
      </c>
      <c r="B8765" s="26" t="s">
        <v>16765</v>
      </c>
      <c r="C8765" s="63">
        <v>89</v>
      </c>
    </row>
    <row r="8766" spans="1:3" x14ac:dyDescent="0.2">
      <c r="A8766" s="26" t="s">
        <v>16754</v>
      </c>
      <c r="B8766" s="26" t="s">
        <v>16755</v>
      </c>
      <c r="C8766" s="63">
        <v>89</v>
      </c>
    </row>
    <row r="8767" spans="1:3" x14ac:dyDescent="0.2">
      <c r="A8767" s="26" t="s">
        <v>16756</v>
      </c>
      <c r="B8767" s="26" t="s">
        <v>16757</v>
      </c>
      <c r="C8767" s="63">
        <v>89</v>
      </c>
    </row>
    <row r="8768" spans="1:3" x14ac:dyDescent="0.2">
      <c r="A8768" s="26" t="s">
        <v>16910</v>
      </c>
      <c r="B8768" s="26" t="s">
        <v>16911</v>
      </c>
      <c r="C8768" s="63">
        <v>89</v>
      </c>
    </row>
    <row r="8769" spans="1:3" x14ac:dyDescent="0.2">
      <c r="A8769" s="26" t="s">
        <v>16912</v>
      </c>
      <c r="B8769" s="26" t="s">
        <v>16913</v>
      </c>
      <c r="C8769" s="63">
        <v>89</v>
      </c>
    </row>
    <row r="8770" spans="1:3" x14ac:dyDescent="0.2">
      <c r="A8770" s="26" t="s">
        <v>16783</v>
      </c>
      <c r="B8770" s="26" t="s">
        <v>16784</v>
      </c>
      <c r="C8770" s="63">
        <v>88</v>
      </c>
    </row>
    <row r="8771" spans="1:3" x14ac:dyDescent="0.2">
      <c r="A8771" s="26" t="s">
        <v>16927</v>
      </c>
      <c r="B8771" s="26" t="s">
        <v>22755</v>
      </c>
      <c r="C8771" s="63">
        <v>88</v>
      </c>
    </row>
    <row r="8772" spans="1:3" x14ac:dyDescent="0.2">
      <c r="A8772" s="26" t="s">
        <v>16925</v>
      </c>
      <c r="B8772" s="26" t="s">
        <v>16926</v>
      </c>
      <c r="C8772" s="63">
        <v>88</v>
      </c>
    </row>
    <row r="8773" spans="1:3" x14ac:dyDescent="0.2">
      <c r="A8773" s="26" t="s">
        <v>16931</v>
      </c>
      <c r="B8773" s="26" t="s">
        <v>16932</v>
      </c>
      <c r="C8773" s="63">
        <v>88</v>
      </c>
    </row>
    <row r="8774" spans="1:3" x14ac:dyDescent="0.2">
      <c r="A8774" s="26" t="s">
        <v>16785</v>
      </c>
      <c r="B8774" s="26" t="s">
        <v>16786</v>
      </c>
      <c r="C8774" s="63">
        <v>88</v>
      </c>
    </row>
    <row r="8775" spans="1:3" x14ac:dyDescent="0.2">
      <c r="A8775" s="26" t="s">
        <v>16779</v>
      </c>
      <c r="B8775" s="26" t="s">
        <v>16780</v>
      </c>
      <c r="C8775" s="63">
        <v>88</v>
      </c>
    </row>
    <row r="8776" spans="1:3" x14ac:dyDescent="0.2">
      <c r="A8776" s="26" t="s">
        <v>16771</v>
      </c>
      <c r="B8776" s="26" t="s">
        <v>16772</v>
      </c>
      <c r="C8776" s="63">
        <v>88</v>
      </c>
    </row>
    <row r="8777" spans="1:3" x14ac:dyDescent="0.2">
      <c r="A8777" s="26" t="s">
        <v>16929</v>
      </c>
      <c r="B8777" s="26" t="s">
        <v>16930</v>
      </c>
      <c r="C8777" s="63">
        <v>88</v>
      </c>
    </row>
    <row r="8778" spans="1:3" x14ac:dyDescent="0.2">
      <c r="A8778" s="26" t="s">
        <v>16752</v>
      </c>
      <c r="B8778" s="26" t="s">
        <v>16753</v>
      </c>
      <c r="C8778" s="63">
        <v>88</v>
      </c>
    </row>
    <row r="8779" spans="1:3" x14ac:dyDescent="0.2">
      <c r="A8779" s="26" t="s">
        <v>16773</v>
      </c>
      <c r="B8779" s="26" t="s">
        <v>16774</v>
      </c>
      <c r="C8779" s="63">
        <v>88</v>
      </c>
    </row>
    <row r="8780" spans="1:3" x14ac:dyDescent="0.2">
      <c r="A8780" s="26" t="s">
        <v>16750</v>
      </c>
      <c r="B8780" s="26" t="s">
        <v>16751</v>
      </c>
      <c r="C8780" s="63">
        <v>88</v>
      </c>
    </row>
    <row r="8781" spans="1:3" x14ac:dyDescent="0.2">
      <c r="A8781" s="26" t="s">
        <v>16787</v>
      </c>
      <c r="B8781" s="26" t="s">
        <v>16788</v>
      </c>
      <c r="C8781" s="63">
        <v>88</v>
      </c>
    </row>
    <row r="8782" spans="1:3" x14ac:dyDescent="0.2">
      <c r="A8782" s="26" t="s">
        <v>16928</v>
      </c>
      <c r="B8782" s="26" t="s">
        <v>13010</v>
      </c>
      <c r="C8782" s="63">
        <v>88</v>
      </c>
    </row>
    <row r="8783" spans="1:3" x14ac:dyDescent="0.2">
      <c r="A8783" s="26" t="s">
        <v>16790</v>
      </c>
      <c r="B8783" s="26" t="s">
        <v>16791</v>
      </c>
      <c r="C8783" s="63">
        <v>87.13</v>
      </c>
    </row>
    <row r="8784" spans="1:3" x14ac:dyDescent="0.2">
      <c r="A8784" s="26" t="s">
        <v>16808</v>
      </c>
      <c r="B8784" s="26" t="s">
        <v>16809</v>
      </c>
      <c r="C8784" s="63">
        <v>87</v>
      </c>
    </row>
    <row r="8785" spans="1:3" x14ac:dyDescent="0.2">
      <c r="A8785" s="26" t="s">
        <v>16948</v>
      </c>
      <c r="B8785" s="26" t="s">
        <v>16949</v>
      </c>
      <c r="C8785" s="63">
        <v>87</v>
      </c>
    </row>
    <row r="8786" spans="1:3" x14ac:dyDescent="0.2">
      <c r="A8786" s="26" t="s">
        <v>16938</v>
      </c>
      <c r="B8786" s="26" t="s">
        <v>16939</v>
      </c>
      <c r="C8786" s="63">
        <v>87</v>
      </c>
    </row>
    <row r="8787" spans="1:3" x14ac:dyDescent="0.2">
      <c r="A8787" s="26" t="s">
        <v>16806</v>
      </c>
      <c r="B8787" s="26" t="s">
        <v>16807</v>
      </c>
      <c r="C8787" s="63">
        <v>87</v>
      </c>
    </row>
    <row r="8788" spans="1:3" x14ac:dyDescent="0.2">
      <c r="A8788" s="26" t="s">
        <v>16940</v>
      </c>
      <c r="B8788" s="26" t="s">
        <v>16941</v>
      </c>
      <c r="C8788" s="63">
        <v>87</v>
      </c>
    </row>
    <row r="8789" spans="1:3" x14ac:dyDescent="0.2">
      <c r="A8789" s="26" t="s">
        <v>16942</v>
      </c>
      <c r="B8789" s="26" t="s">
        <v>16943</v>
      </c>
      <c r="C8789" s="63">
        <v>87</v>
      </c>
    </row>
    <row r="8790" spans="1:3" x14ac:dyDescent="0.2">
      <c r="A8790" s="26" t="s">
        <v>16944</v>
      </c>
      <c r="B8790" s="26" t="s">
        <v>16945</v>
      </c>
      <c r="C8790" s="63">
        <v>87</v>
      </c>
    </row>
    <row r="8791" spans="1:3" x14ac:dyDescent="0.2">
      <c r="A8791" s="26" t="s">
        <v>16946</v>
      </c>
      <c r="B8791" s="26" t="s">
        <v>16947</v>
      </c>
      <c r="C8791" s="63">
        <v>87</v>
      </c>
    </row>
    <row r="8792" spans="1:3" x14ac:dyDescent="0.2">
      <c r="A8792" s="26" t="s">
        <v>16819</v>
      </c>
      <c r="B8792" s="26" t="s">
        <v>16820</v>
      </c>
      <c r="C8792" s="63">
        <v>86</v>
      </c>
    </row>
    <row r="8793" spans="1:3" x14ac:dyDescent="0.2">
      <c r="A8793" s="26" t="s">
        <v>16824</v>
      </c>
      <c r="B8793" s="26" t="s">
        <v>16825</v>
      </c>
      <c r="C8793" s="63">
        <v>85.4</v>
      </c>
    </row>
    <row r="8794" spans="1:3" x14ac:dyDescent="0.2">
      <c r="A8794" s="26" t="s">
        <v>17792</v>
      </c>
      <c r="B8794" s="26" t="s">
        <v>17793</v>
      </c>
      <c r="C8794" s="63">
        <v>85</v>
      </c>
    </row>
    <row r="8795" spans="1:3" x14ac:dyDescent="0.2">
      <c r="A8795" s="26" t="s">
        <v>16984</v>
      </c>
      <c r="B8795" s="26" t="s">
        <v>16985</v>
      </c>
      <c r="C8795" s="63">
        <v>85</v>
      </c>
    </row>
    <row r="8796" spans="1:3" x14ac:dyDescent="0.2">
      <c r="A8796" s="26" t="s">
        <v>16867</v>
      </c>
      <c r="B8796" s="26" t="s">
        <v>16868</v>
      </c>
      <c r="C8796" s="63">
        <v>85</v>
      </c>
    </row>
    <row r="8797" spans="1:3" x14ac:dyDescent="0.2">
      <c r="A8797" s="26" t="s">
        <v>16861</v>
      </c>
      <c r="B8797" s="26" t="s">
        <v>16862</v>
      </c>
      <c r="C8797" s="63">
        <v>85</v>
      </c>
    </row>
    <row r="8798" spans="1:3" x14ac:dyDescent="0.2">
      <c r="A8798" s="26" t="s">
        <v>16863</v>
      </c>
      <c r="B8798" s="26" t="s">
        <v>16864</v>
      </c>
      <c r="C8798" s="63">
        <v>85</v>
      </c>
    </row>
    <row r="8799" spans="1:3" x14ac:dyDescent="0.2">
      <c r="A8799" s="26" t="s">
        <v>16869</v>
      </c>
      <c r="B8799" s="26" t="s">
        <v>16870</v>
      </c>
      <c r="C8799" s="63">
        <v>85</v>
      </c>
    </row>
    <row r="8800" spans="1:3" x14ac:dyDescent="0.2">
      <c r="A8800" s="26" t="s">
        <v>16986</v>
      </c>
      <c r="B8800" s="26" t="s">
        <v>16987</v>
      </c>
      <c r="C8800" s="63">
        <v>85</v>
      </c>
    </row>
    <row r="8801" spans="1:3" x14ac:dyDescent="0.2">
      <c r="A8801" s="26" t="s">
        <v>22164</v>
      </c>
      <c r="B8801" s="26" t="s">
        <v>22165</v>
      </c>
      <c r="C8801" s="63">
        <v>85</v>
      </c>
    </row>
    <row r="8802" spans="1:3" x14ac:dyDescent="0.2">
      <c r="A8802" s="26" t="s">
        <v>16988</v>
      </c>
      <c r="B8802" s="26" t="s">
        <v>16989</v>
      </c>
      <c r="C8802" s="63">
        <v>85</v>
      </c>
    </row>
    <row r="8803" spans="1:3" x14ac:dyDescent="0.2">
      <c r="A8803" s="26" t="s">
        <v>17583</v>
      </c>
      <c r="B8803" s="26" t="s">
        <v>17584</v>
      </c>
      <c r="C8803" s="63">
        <v>85</v>
      </c>
    </row>
    <row r="8804" spans="1:3" x14ac:dyDescent="0.2">
      <c r="A8804" s="26" t="s">
        <v>16871</v>
      </c>
      <c r="B8804" s="26" t="s">
        <v>16872</v>
      </c>
      <c r="C8804" s="63">
        <v>85</v>
      </c>
    </row>
    <row r="8805" spans="1:3" x14ac:dyDescent="0.2">
      <c r="A8805" s="26" t="s">
        <v>16896</v>
      </c>
      <c r="B8805" s="26" t="s">
        <v>16897</v>
      </c>
      <c r="C8805" s="63">
        <v>84</v>
      </c>
    </row>
    <row r="8806" spans="1:3" x14ac:dyDescent="0.2">
      <c r="A8806" s="26" t="s">
        <v>17025</v>
      </c>
      <c r="B8806" s="26" t="s">
        <v>17026</v>
      </c>
      <c r="C8806" s="63">
        <v>84</v>
      </c>
    </row>
    <row r="8807" spans="1:3" x14ac:dyDescent="0.2">
      <c r="A8807" s="26" t="s">
        <v>17017</v>
      </c>
      <c r="B8807" s="26" t="s">
        <v>17018</v>
      </c>
      <c r="C8807" s="63">
        <v>84</v>
      </c>
    </row>
    <row r="8808" spans="1:3" x14ac:dyDescent="0.2">
      <c r="A8808" s="26" t="s">
        <v>16894</v>
      </c>
      <c r="B8808" s="26" t="s">
        <v>16895</v>
      </c>
      <c r="C8808" s="63">
        <v>84</v>
      </c>
    </row>
    <row r="8809" spans="1:3" x14ac:dyDescent="0.2">
      <c r="A8809" s="26" t="s">
        <v>16898</v>
      </c>
      <c r="B8809" s="26" t="s">
        <v>16899</v>
      </c>
      <c r="C8809" s="63">
        <v>84</v>
      </c>
    </row>
    <row r="8810" spans="1:3" x14ac:dyDescent="0.2">
      <c r="A8810" s="26" t="s">
        <v>17027</v>
      </c>
      <c r="B8810" s="26" t="s">
        <v>17028</v>
      </c>
      <c r="C8810" s="63">
        <v>84</v>
      </c>
    </row>
    <row r="8811" spans="1:3" x14ac:dyDescent="0.2">
      <c r="A8811" s="26" t="s">
        <v>17011</v>
      </c>
      <c r="B8811" s="26" t="s">
        <v>17012</v>
      </c>
      <c r="C8811" s="63">
        <v>84</v>
      </c>
    </row>
    <row r="8812" spans="1:3" x14ac:dyDescent="0.2">
      <c r="A8812" s="26" t="s">
        <v>17009</v>
      </c>
      <c r="B8812" s="26" t="s">
        <v>17010</v>
      </c>
      <c r="C8812" s="63">
        <v>84</v>
      </c>
    </row>
    <row r="8813" spans="1:3" x14ac:dyDescent="0.2">
      <c r="A8813" s="26" t="s">
        <v>16998</v>
      </c>
      <c r="B8813" s="26" t="s">
        <v>13034</v>
      </c>
      <c r="C8813" s="63">
        <v>84</v>
      </c>
    </row>
    <row r="8814" spans="1:3" x14ac:dyDescent="0.2">
      <c r="A8814" s="26" t="s">
        <v>16884</v>
      </c>
      <c r="B8814" s="26" t="s">
        <v>16885</v>
      </c>
      <c r="C8814" s="63">
        <v>84</v>
      </c>
    </row>
    <row r="8815" spans="1:3" x14ac:dyDescent="0.2">
      <c r="A8815" s="26" t="s">
        <v>17031</v>
      </c>
      <c r="B8815" s="26" t="s">
        <v>17032</v>
      </c>
      <c r="C8815" s="63">
        <v>84</v>
      </c>
    </row>
    <row r="8816" spans="1:3" x14ac:dyDescent="0.2">
      <c r="A8816" s="26" t="s">
        <v>16902</v>
      </c>
      <c r="B8816" s="26" t="s">
        <v>16903</v>
      </c>
      <c r="C8816" s="63">
        <v>84</v>
      </c>
    </row>
    <row r="8817" spans="1:3" x14ac:dyDescent="0.2">
      <c r="A8817" s="26" t="s">
        <v>16886</v>
      </c>
      <c r="B8817" s="26" t="s">
        <v>16887</v>
      </c>
      <c r="C8817" s="63">
        <v>84</v>
      </c>
    </row>
    <row r="8818" spans="1:3" x14ac:dyDescent="0.2">
      <c r="A8818" s="26" t="s">
        <v>16999</v>
      </c>
      <c r="B8818" s="26" t="s">
        <v>17000</v>
      </c>
      <c r="C8818" s="63">
        <v>84</v>
      </c>
    </row>
    <row r="8819" spans="1:3" x14ac:dyDescent="0.2">
      <c r="A8819" s="26" t="s">
        <v>17001</v>
      </c>
      <c r="B8819" s="26" t="s">
        <v>17002</v>
      </c>
      <c r="C8819" s="63">
        <v>84</v>
      </c>
    </row>
    <row r="8820" spans="1:3" x14ac:dyDescent="0.2">
      <c r="A8820" s="26" t="s">
        <v>17019</v>
      </c>
      <c r="B8820" s="26" t="s">
        <v>17020</v>
      </c>
      <c r="C8820" s="63">
        <v>84</v>
      </c>
    </row>
    <row r="8821" spans="1:3" x14ac:dyDescent="0.2">
      <c r="A8821" s="26" t="s">
        <v>16892</v>
      </c>
      <c r="B8821" s="26" t="s">
        <v>16893</v>
      </c>
      <c r="C8821" s="63">
        <v>84</v>
      </c>
    </row>
    <row r="8822" spans="1:3" x14ac:dyDescent="0.2">
      <c r="A8822" s="26" t="s">
        <v>16890</v>
      </c>
      <c r="B8822" s="26" t="s">
        <v>16891</v>
      </c>
      <c r="C8822" s="63">
        <v>84</v>
      </c>
    </row>
    <row r="8823" spans="1:3" x14ac:dyDescent="0.2">
      <c r="A8823" s="26" t="s">
        <v>16878</v>
      </c>
      <c r="B8823" s="26" t="s">
        <v>16879</v>
      </c>
      <c r="C8823" s="63">
        <v>84</v>
      </c>
    </row>
    <row r="8824" spans="1:3" x14ac:dyDescent="0.2">
      <c r="A8824" s="26" t="s">
        <v>17015</v>
      </c>
      <c r="B8824" s="26" t="s">
        <v>17016</v>
      </c>
      <c r="C8824" s="63">
        <v>84</v>
      </c>
    </row>
    <row r="8825" spans="1:3" x14ac:dyDescent="0.2">
      <c r="A8825" s="26" t="s">
        <v>17023</v>
      </c>
      <c r="B8825" s="26" t="s">
        <v>17024</v>
      </c>
      <c r="C8825" s="63">
        <v>84</v>
      </c>
    </row>
    <row r="8826" spans="1:3" x14ac:dyDescent="0.2">
      <c r="A8826" s="26" t="s">
        <v>17033</v>
      </c>
      <c r="B8826" s="26" t="s">
        <v>17034</v>
      </c>
      <c r="C8826" s="63">
        <v>84</v>
      </c>
    </row>
    <row r="8827" spans="1:3" x14ac:dyDescent="0.2">
      <c r="A8827" s="26" t="s">
        <v>16888</v>
      </c>
      <c r="B8827" s="26" t="s">
        <v>16889</v>
      </c>
      <c r="C8827" s="63">
        <v>84</v>
      </c>
    </row>
    <row r="8828" spans="1:3" x14ac:dyDescent="0.2">
      <c r="A8828" s="26" t="s">
        <v>17003</v>
      </c>
      <c r="B8828" s="26" t="s">
        <v>17004</v>
      </c>
      <c r="C8828" s="63">
        <v>84</v>
      </c>
    </row>
    <row r="8829" spans="1:3" x14ac:dyDescent="0.2">
      <c r="A8829" s="26" t="s">
        <v>17005</v>
      </c>
      <c r="B8829" s="26" t="s">
        <v>17006</v>
      </c>
      <c r="C8829" s="63">
        <v>84</v>
      </c>
    </row>
    <row r="8830" spans="1:3" x14ac:dyDescent="0.2">
      <c r="A8830" s="26" t="s">
        <v>16900</v>
      </c>
      <c r="B8830" s="26" t="s">
        <v>16901</v>
      </c>
      <c r="C8830" s="63">
        <v>84</v>
      </c>
    </row>
    <row r="8831" spans="1:3" x14ac:dyDescent="0.2">
      <c r="A8831" s="26" t="s">
        <v>17013</v>
      </c>
      <c r="B8831" s="26" t="s">
        <v>17014</v>
      </c>
      <c r="C8831" s="63">
        <v>84</v>
      </c>
    </row>
    <row r="8832" spans="1:3" x14ac:dyDescent="0.2">
      <c r="A8832" s="26" t="s">
        <v>17021</v>
      </c>
      <c r="B8832" s="26" t="s">
        <v>17022</v>
      </c>
      <c r="C8832" s="63">
        <v>84</v>
      </c>
    </row>
    <row r="8833" spans="1:3" x14ac:dyDescent="0.2">
      <c r="A8833" s="26" t="s">
        <v>17007</v>
      </c>
      <c r="B8833" s="26" t="s">
        <v>17008</v>
      </c>
      <c r="C8833" s="63">
        <v>84</v>
      </c>
    </row>
    <row r="8834" spans="1:3" x14ac:dyDescent="0.2">
      <c r="A8834" s="26" t="s">
        <v>17029</v>
      </c>
      <c r="B8834" s="26" t="s">
        <v>17030</v>
      </c>
      <c r="C8834" s="63">
        <v>84</v>
      </c>
    </row>
    <row r="8835" spans="1:3" x14ac:dyDescent="0.2">
      <c r="A8835" s="26" t="s">
        <v>22756</v>
      </c>
      <c r="B8835" s="26" t="s">
        <v>22757</v>
      </c>
      <c r="C8835" s="63">
        <v>83.69</v>
      </c>
    </row>
    <row r="8836" spans="1:3" x14ac:dyDescent="0.2">
      <c r="A8836" s="26" t="s">
        <v>16950</v>
      </c>
      <c r="B8836" s="26" t="s">
        <v>16951</v>
      </c>
      <c r="C8836" s="63">
        <v>83</v>
      </c>
    </row>
    <row r="8837" spans="1:3" x14ac:dyDescent="0.2">
      <c r="A8837" s="26" t="s">
        <v>17042</v>
      </c>
      <c r="B8837" s="26" t="s">
        <v>17043</v>
      </c>
      <c r="C8837" s="63">
        <v>83</v>
      </c>
    </row>
    <row r="8838" spans="1:3" x14ac:dyDescent="0.2">
      <c r="A8838" s="26" t="s">
        <v>17044</v>
      </c>
      <c r="B8838" s="26" t="s">
        <v>17045</v>
      </c>
      <c r="C8838" s="63">
        <v>83</v>
      </c>
    </row>
    <row r="8839" spans="1:3" x14ac:dyDescent="0.2">
      <c r="A8839" s="26" t="s">
        <v>17046</v>
      </c>
      <c r="B8839" s="26" t="s">
        <v>17047</v>
      </c>
      <c r="C8839" s="63">
        <v>83</v>
      </c>
    </row>
    <row r="8840" spans="1:3" x14ac:dyDescent="0.2">
      <c r="A8840" s="26" t="s">
        <v>17048</v>
      </c>
      <c r="B8840" s="26" t="s">
        <v>17049</v>
      </c>
      <c r="C8840" s="63">
        <v>83</v>
      </c>
    </row>
    <row r="8841" spans="1:3" x14ac:dyDescent="0.2">
      <c r="A8841" s="26" t="s">
        <v>16918</v>
      </c>
      <c r="B8841" s="26" t="s">
        <v>16919</v>
      </c>
      <c r="C8841" s="63">
        <v>83</v>
      </c>
    </row>
    <row r="8842" spans="1:3" x14ac:dyDescent="0.2">
      <c r="A8842" s="26" t="s">
        <v>16882</v>
      </c>
      <c r="B8842" s="26" t="s">
        <v>16883</v>
      </c>
      <c r="C8842" s="63">
        <v>83</v>
      </c>
    </row>
    <row r="8843" spans="1:3" x14ac:dyDescent="0.2">
      <c r="A8843" s="26" t="s">
        <v>22758</v>
      </c>
      <c r="B8843" s="26" t="s">
        <v>22759</v>
      </c>
      <c r="C8843" s="63">
        <v>82.1</v>
      </c>
    </row>
    <row r="8844" spans="1:3" x14ac:dyDescent="0.2">
      <c r="A8844" s="26" t="s">
        <v>16936</v>
      </c>
      <c r="B8844" s="26" t="s">
        <v>16937</v>
      </c>
      <c r="C8844" s="63">
        <v>81.5</v>
      </c>
    </row>
    <row r="8845" spans="1:3" x14ac:dyDescent="0.2">
      <c r="A8845" s="26" t="s">
        <v>17078</v>
      </c>
      <c r="B8845" s="26" t="s">
        <v>17079</v>
      </c>
      <c r="C8845" s="63">
        <v>81</v>
      </c>
    </row>
    <row r="8846" spans="1:3" x14ac:dyDescent="0.2">
      <c r="A8846" s="26" t="s">
        <v>16958</v>
      </c>
      <c r="B8846" s="26" t="s">
        <v>16959</v>
      </c>
      <c r="C8846" s="63">
        <v>81</v>
      </c>
    </row>
    <row r="8847" spans="1:3" x14ac:dyDescent="0.2">
      <c r="A8847" s="26" t="s">
        <v>16952</v>
      </c>
      <c r="B8847" s="26" t="s">
        <v>16953</v>
      </c>
      <c r="C8847" s="63">
        <v>81</v>
      </c>
    </row>
    <row r="8848" spans="1:3" x14ac:dyDescent="0.2">
      <c r="A8848" s="26" t="s">
        <v>16954</v>
      </c>
      <c r="B8848" s="26" t="s">
        <v>16955</v>
      </c>
      <c r="C8848" s="63">
        <v>81</v>
      </c>
    </row>
    <row r="8849" spans="1:3" x14ac:dyDescent="0.2">
      <c r="A8849" s="26" t="s">
        <v>17080</v>
      </c>
      <c r="B8849" s="26" t="s">
        <v>17081</v>
      </c>
      <c r="C8849" s="63">
        <v>81</v>
      </c>
    </row>
    <row r="8850" spans="1:3" x14ac:dyDescent="0.2">
      <c r="A8850" s="26" t="s">
        <v>14273</v>
      </c>
      <c r="B8850" s="26" t="s">
        <v>22760</v>
      </c>
      <c r="C8850" s="63">
        <v>81</v>
      </c>
    </row>
    <row r="8851" spans="1:3" x14ac:dyDescent="0.2">
      <c r="A8851" s="26" t="s">
        <v>16956</v>
      </c>
      <c r="B8851" s="26" t="s">
        <v>16957</v>
      </c>
      <c r="C8851" s="63">
        <v>81</v>
      </c>
    </row>
    <row r="8852" spans="1:3" x14ac:dyDescent="0.2">
      <c r="A8852" s="26" t="s">
        <v>22761</v>
      </c>
      <c r="B8852" s="26" t="s">
        <v>22762</v>
      </c>
      <c r="C8852" s="63">
        <v>80.36</v>
      </c>
    </row>
    <row r="8853" spans="1:3" x14ac:dyDescent="0.2">
      <c r="A8853" s="26" t="s">
        <v>22763</v>
      </c>
      <c r="B8853" s="26" t="s">
        <v>22764</v>
      </c>
      <c r="C8853" s="63">
        <v>80.36</v>
      </c>
    </row>
    <row r="8854" spans="1:3" x14ac:dyDescent="0.2">
      <c r="A8854" s="26" t="s">
        <v>22765</v>
      </c>
      <c r="B8854" s="26" t="s">
        <v>22766</v>
      </c>
      <c r="C8854" s="63">
        <v>80.36</v>
      </c>
    </row>
    <row r="8855" spans="1:3" x14ac:dyDescent="0.2">
      <c r="A8855" s="26" t="s">
        <v>17134</v>
      </c>
      <c r="B8855" s="26" t="s">
        <v>17135</v>
      </c>
      <c r="C8855" s="63">
        <v>80</v>
      </c>
    </row>
    <row r="8856" spans="1:3" x14ac:dyDescent="0.2">
      <c r="A8856" s="26" t="s">
        <v>22767</v>
      </c>
      <c r="B8856" s="26" t="s">
        <v>22768</v>
      </c>
      <c r="C8856" s="63">
        <v>80</v>
      </c>
    </row>
    <row r="8857" spans="1:3" x14ac:dyDescent="0.2">
      <c r="A8857" s="26" t="s">
        <v>17124</v>
      </c>
      <c r="B8857" s="26" t="s">
        <v>17125</v>
      </c>
      <c r="C8857" s="63">
        <v>80</v>
      </c>
    </row>
    <row r="8858" spans="1:3" x14ac:dyDescent="0.2">
      <c r="A8858" s="26" t="s">
        <v>16973</v>
      </c>
      <c r="B8858" s="26" t="s">
        <v>16974</v>
      </c>
      <c r="C8858" s="63">
        <v>80</v>
      </c>
    </row>
    <row r="8859" spans="1:3" x14ac:dyDescent="0.2">
      <c r="A8859" s="26" t="s">
        <v>17126</v>
      </c>
      <c r="B8859" s="26" t="s">
        <v>17127</v>
      </c>
      <c r="C8859" s="63">
        <v>80</v>
      </c>
    </row>
    <row r="8860" spans="1:3" x14ac:dyDescent="0.2">
      <c r="A8860" s="26" t="s">
        <v>17128</v>
      </c>
      <c r="B8860" s="26" t="s">
        <v>17129</v>
      </c>
      <c r="C8860" s="63">
        <v>80</v>
      </c>
    </row>
    <row r="8861" spans="1:3" x14ac:dyDescent="0.2">
      <c r="A8861" s="26" t="s">
        <v>16967</v>
      </c>
      <c r="B8861" s="26" t="s">
        <v>16968</v>
      </c>
      <c r="C8861" s="63">
        <v>80</v>
      </c>
    </row>
    <row r="8862" spans="1:3" x14ac:dyDescent="0.2">
      <c r="A8862" s="26" t="s">
        <v>16971</v>
      </c>
      <c r="B8862" s="26" t="s">
        <v>16972</v>
      </c>
      <c r="C8862" s="63">
        <v>80</v>
      </c>
    </row>
    <row r="8863" spans="1:3" x14ac:dyDescent="0.2">
      <c r="A8863" s="26" t="s">
        <v>16963</v>
      </c>
      <c r="B8863" s="26" t="s">
        <v>16964</v>
      </c>
      <c r="C8863" s="63">
        <v>80</v>
      </c>
    </row>
    <row r="8864" spans="1:3" x14ac:dyDescent="0.2">
      <c r="A8864" s="26" t="s">
        <v>17132</v>
      </c>
      <c r="B8864" s="26" t="s">
        <v>17133</v>
      </c>
      <c r="C8864" s="63">
        <v>80</v>
      </c>
    </row>
    <row r="8865" spans="1:3" x14ac:dyDescent="0.2">
      <c r="A8865" s="26" t="s">
        <v>17130</v>
      </c>
      <c r="B8865" s="26" t="s">
        <v>17131</v>
      </c>
      <c r="C8865" s="63">
        <v>80</v>
      </c>
    </row>
    <row r="8866" spans="1:3" x14ac:dyDescent="0.2">
      <c r="A8866" s="26" t="s">
        <v>16965</v>
      </c>
      <c r="B8866" s="26" t="s">
        <v>16966</v>
      </c>
      <c r="C8866" s="63">
        <v>80</v>
      </c>
    </row>
    <row r="8867" spans="1:3" x14ac:dyDescent="0.2">
      <c r="A8867" s="26" t="s">
        <v>16969</v>
      </c>
      <c r="B8867" s="26" t="s">
        <v>16970</v>
      </c>
      <c r="C8867" s="63">
        <v>80</v>
      </c>
    </row>
    <row r="8868" spans="1:3" x14ac:dyDescent="0.2">
      <c r="A8868" s="26" t="s">
        <v>16979</v>
      </c>
      <c r="B8868" s="26" t="s">
        <v>16980</v>
      </c>
      <c r="C8868" s="63">
        <v>79.430000000000007</v>
      </c>
    </row>
    <row r="8869" spans="1:3" x14ac:dyDescent="0.2">
      <c r="A8869" s="26" t="s">
        <v>16990</v>
      </c>
      <c r="B8869" s="26" t="s">
        <v>16991</v>
      </c>
      <c r="C8869" s="63">
        <v>79.23</v>
      </c>
    </row>
    <row r="8870" spans="1:3" x14ac:dyDescent="0.2">
      <c r="A8870" s="26" t="s">
        <v>16992</v>
      </c>
      <c r="B8870" s="26" t="s">
        <v>16993</v>
      </c>
      <c r="C8870" s="63">
        <v>79</v>
      </c>
    </row>
    <row r="8871" spans="1:3" x14ac:dyDescent="0.2">
      <c r="A8871" s="26" t="s">
        <v>17144</v>
      </c>
      <c r="B8871" s="26" t="s">
        <v>17145</v>
      </c>
      <c r="C8871" s="63">
        <v>79</v>
      </c>
    </row>
    <row r="8872" spans="1:3" x14ac:dyDescent="0.2">
      <c r="A8872" s="26" t="s">
        <v>17146</v>
      </c>
      <c r="B8872" s="26" t="s">
        <v>17147</v>
      </c>
      <c r="C8872" s="63">
        <v>79</v>
      </c>
    </row>
    <row r="8873" spans="1:3" x14ac:dyDescent="0.2">
      <c r="A8873" s="26" t="s">
        <v>17142</v>
      </c>
      <c r="B8873" s="26" t="s">
        <v>17143</v>
      </c>
      <c r="C8873" s="63">
        <v>79</v>
      </c>
    </row>
    <row r="8874" spans="1:3" x14ac:dyDescent="0.2">
      <c r="A8874" s="26" t="s">
        <v>17710</v>
      </c>
      <c r="B8874" s="26" t="s">
        <v>17711</v>
      </c>
      <c r="C8874" s="63">
        <v>79</v>
      </c>
    </row>
    <row r="8875" spans="1:3" x14ac:dyDescent="0.2">
      <c r="A8875" s="26" t="s">
        <v>17712</v>
      </c>
      <c r="B8875" s="26" t="s">
        <v>17713</v>
      </c>
      <c r="C8875" s="63">
        <v>79</v>
      </c>
    </row>
    <row r="8876" spans="1:3" x14ac:dyDescent="0.2">
      <c r="A8876" s="26" t="s">
        <v>16994</v>
      </c>
      <c r="B8876" s="26" t="s">
        <v>16995</v>
      </c>
      <c r="C8876" s="63">
        <v>78.5</v>
      </c>
    </row>
    <row r="8877" spans="1:3" x14ac:dyDescent="0.2">
      <c r="A8877" s="26" t="s">
        <v>17170</v>
      </c>
      <c r="B8877" s="26" t="s">
        <v>17171</v>
      </c>
      <c r="C8877" s="63">
        <v>78</v>
      </c>
    </row>
    <row r="8878" spans="1:3" x14ac:dyDescent="0.2">
      <c r="A8878" s="26" t="s">
        <v>17172</v>
      </c>
      <c r="B8878" s="26" t="s">
        <v>17173</v>
      </c>
      <c r="C8878" s="63">
        <v>78</v>
      </c>
    </row>
    <row r="8879" spans="1:3" x14ac:dyDescent="0.2">
      <c r="A8879" s="26" t="s">
        <v>17193</v>
      </c>
      <c r="B8879" s="26" t="s">
        <v>17194</v>
      </c>
      <c r="C8879" s="63">
        <v>78</v>
      </c>
    </row>
    <row r="8880" spans="1:3" x14ac:dyDescent="0.2">
      <c r="A8880" s="26" t="s">
        <v>17035</v>
      </c>
      <c r="B8880" s="26" t="s">
        <v>17036</v>
      </c>
      <c r="C8880" s="63">
        <v>78</v>
      </c>
    </row>
    <row r="8881" spans="1:3" x14ac:dyDescent="0.2">
      <c r="A8881" s="26" t="s">
        <v>17195</v>
      </c>
      <c r="B8881" s="26" t="s">
        <v>17196</v>
      </c>
      <c r="C8881" s="63">
        <v>78</v>
      </c>
    </row>
    <row r="8882" spans="1:3" x14ac:dyDescent="0.2">
      <c r="A8882" s="26" t="s">
        <v>17189</v>
      </c>
      <c r="B8882" s="26" t="s">
        <v>17190</v>
      </c>
      <c r="C8882" s="63">
        <v>78</v>
      </c>
    </row>
    <row r="8883" spans="1:3" x14ac:dyDescent="0.2">
      <c r="A8883" s="26" t="s">
        <v>17037</v>
      </c>
      <c r="B8883" s="26" t="s">
        <v>17038</v>
      </c>
      <c r="C8883" s="63">
        <v>78</v>
      </c>
    </row>
    <row r="8884" spans="1:3" x14ac:dyDescent="0.2">
      <c r="A8884" s="26" t="s">
        <v>17174</v>
      </c>
      <c r="B8884" s="26" t="s">
        <v>17175</v>
      </c>
      <c r="C8884" s="63">
        <v>78</v>
      </c>
    </row>
    <row r="8885" spans="1:3" x14ac:dyDescent="0.2">
      <c r="A8885" s="26" t="s">
        <v>17176</v>
      </c>
      <c r="B8885" s="26" t="s">
        <v>17177</v>
      </c>
      <c r="C8885" s="63">
        <v>78</v>
      </c>
    </row>
    <row r="8886" spans="1:3" x14ac:dyDescent="0.2">
      <c r="A8886" s="26" t="s">
        <v>17184</v>
      </c>
      <c r="B8886" s="26" t="s">
        <v>22769</v>
      </c>
      <c r="C8886" s="63">
        <v>78</v>
      </c>
    </row>
    <row r="8887" spans="1:3" x14ac:dyDescent="0.2">
      <c r="A8887" s="26" t="s">
        <v>17182</v>
      </c>
      <c r="B8887" s="26" t="s">
        <v>17183</v>
      </c>
      <c r="C8887" s="63">
        <v>78</v>
      </c>
    </row>
    <row r="8888" spans="1:3" x14ac:dyDescent="0.2">
      <c r="A8888" s="26" t="s">
        <v>17185</v>
      </c>
      <c r="B8888" s="26" t="s">
        <v>17186</v>
      </c>
      <c r="C8888" s="63">
        <v>78</v>
      </c>
    </row>
    <row r="8889" spans="1:3" x14ac:dyDescent="0.2">
      <c r="A8889" s="26" t="s">
        <v>17187</v>
      </c>
      <c r="B8889" s="26" t="s">
        <v>17188</v>
      </c>
      <c r="C8889" s="63">
        <v>78</v>
      </c>
    </row>
    <row r="8890" spans="1:3" x14ac:dyDescent="0.2">
      <c r="A8890" s="26" t="s">
        <v>17076</v>
      </c>
      <c r="B8890" s="26" t="s">
        <v>17077</v>
      </c>
      <c r="C8890" s="63">
        <v>78</v>
      </c>
    </row>
    <row r="8891" spans="1:3" x14ac:dyDescent="0.2">
      <c r="A8891" s="26" t="s">
        <v>17178</v>
      </c>
      <c r="B8891" s="26" t="s">
        <v>17179</v>
      </c>
      <c r="C8891" s="63">
        <v>78</v>
      </c>
    </row>
    <row r="8892" spans="1:3" x14ac:dyDescent="0.2">
      <c r="A8892" s="26" t="s">
        <v>17180</v>
      </c>
      <c r="B8892" s="26" t="s">
        <v>17181</v>
      </c>
      <c r="C8892" s="63">
        <v>78</v>
      </c>
    </row>
    <row r="8893" spans="1:3" x14ac:dyDescent="0.2">
      <c r="A8893" s="26" t="s">
        <v>17191</v>
      </c>
      <c r="B8893" s="26" t="s">
        <v>17192</v>
      </c>
      <c r="C8893" s="63">
        <v>78</v>
      </c>
    </row>
    <row r="8894" spans="1:3" x14ac:dyDescent="0.2">
      <c r="A8894" s="26" t="s">
        <v>17722</v>
      </c>
      <c r="B8894" s="26" t="s">
        <v>17711</v>
      </c>
      <c r="C8894" s="63">
        <v>78</v>
      </c>
    </row>
    <row r="8895" spans="1:3" x14ac:dyDescent="0.2">
      <c r="A8895" s="26" t="s">
        <v>17058</v>
      </c>
      <c r="B8895" s="26" t="s">
        <v>17059</v>
      </c>
      <c r="C8895" s="63">
        <v>77</v>
      </c>
    </row>
    <row r="8896" spans="1:3" x14ac:dyDescent="0.2">
      <c r="A8896" s="26" t="s">
        <v>17052</v>
      </c>
      <c r="B8896" s="26" t="s">
        <v>17053</v>
      </c>
      <c r="C8896" s="63">
        <v>77</v>
      </c>
    </row>
    <row r="8897" spans="1:3" x14ac:dyDescent="0.2">
      <c r="A8897" s="26" t="s">
        <v>17050</v>
      </c>
      <c r="B8897" s="26" t="s">
        <v>17051</v>
      </c>
      <c r="C8897" s="63">
        <v>77</v>
      </c>
    </row>
    <row r="8898" spans="1:3" x14ac:dyDescent="0.2">
      <c r="A8898" s="26" t="s">
        <v>17054</v>
      </c>
      <c r="B8898" s="26" t="s">
        <v>17055</v>
      </c>
      <c r="C8898" s="63">
        <v>76.5</v>
      </c>
    </row>
    <row r="8899" spans="1:3" x14ac:dyDescent="0.2">
      <c r="A8899" s="26" t="s">
        <v>17056</v>
      </c>
      <c r="B8899" s="26" t="s">
        <v>17057</v>
      </c>
      <c r="C8899" s="63">
        <v>76.5</v>
      </c>
    </row>
    <row r="8900" spans="1:3" x14ac:dyDescent="0.2">
      <c r="A8900" s="26" t="s">
        <v>17072</v>
      </c>
      <c r="B8900" s="26" t="s">
        <v>17073</v>
      </c>
      <c r="C8900" s="63">
        <v>76</v>
      </c>
    </row>
    <row r="8901" spans="1:3" x14ac:dyDescent="0.2">
      <c r="A8901" s="26" t="s">
        <v>17063</v>
      </c>
      <c r="B8901" s="26" t="s">
        <v>13034</v>
      </c>
      <c r="C8901" s="63">
        <v>76</v>
      </c>
    </row>
    <row r="8902" spans="1:3" x14ac:dyDescent="0.2">
      <c r="A8902" s="26" t="s">
        <v>17066</v>
      </c>
      <c r="B8902" s="26" t="s">
        <v>17067</v>
      </c>
      <c r="C8902" s="63">
        <v>76</v>
      </c>
    </row>
    <row r="8903" spans="1:3" x14ac:dyDescent="0.2">
      <c r="A8903" s="26" t="s">
        <v>17068</v>
      </c>
      <c r="B8903" s="26" t="s">
        <v>17069</v>
      </c>
      <c r="C8903" s="63">
        <v>76</v>
      </c>
    </row>
    <row r="8904" spans="1:3" x14ac:dyDescent="0.2">
      <c r="A8904" s="26" t="s">
        <v>17061</v>
      </c>
      <c r="B8904" s="26" t="s">
        <v>17062</v>
      </c>
      <c r="C8904" s="63">
        <v>76</v>
      </c>
    </row>
    <row r="8905" spans="1:3" x14ac:dyDescent="0.2">
      <c r="A8905" s="26" t="s">
        <v>17064</v>
      </c>
      <c r="B8905" s="26" t="s">
        <v>17065</v>
      </c>
      <c r="C8905" s="63">
        <v>76</v>
      </c>
    </row>
    <row r="8906" spans="1:3" x14ac:dyDescent="0.2">
      <c r="A8906" s="26" t="s">
        <v>17101</v>
      </c>
      <c r="B8906" s="26" t="s">
        <v>17102</v>
      </c>
      <c r="C8906" s="63">
        <v>75</v>
      </c>
    </row>
    <row r="8907" spans="1:3" x14ac:dyDescent="0.2">
      <c r="A8907" s="26" t="s">
        <v>17107</v>
      </c>
      <c r="B8907" s="26" t="s">
        <v>17108</v>
      </c>
      <c r="C8907" s="63">
        <v>75</v>
      </c>
    </row>
    <row r="8908" spans="1:3" x14ac:dyDescent="0.2">
      <c r="A8908" s="26" t="s">
        <v>19121</v>
      </c>
      <c r="B8908" s="26" t="s">
        <v>19122</v>
      </c>
      <c r="C8908" s="63">
        <v>75</v>
      </c>
    </row>
    <row r="8909" spans="1:3" x14ac:dyDescent="0.2">
      <c r="A8909" s="26" t="s">
        <v>17095</v>
      </c>
      <c r="B8909" s="26" t="s">
        <v>17096</v>
      </c>
      <c r="C8909" s="63">
        <v>75</v>
      </c>
    </row>
    <row r="8910" spans="1:3" x14ac:dyDescent="0.2">
      <c r="A8910" s="26" t="s">
        <v>17084</v>
      </c>
      <c r="B8910" s="26" t="s">
        <v>17085</v>
      </c>
      <c r="C8910" s="63">
        <v>75</v>
      </c>
    </row>
    <row r="8911" spans="1:3" x14ac:dyDescent="0.2">
      <c r="A8911" s="26" t="s">
        <v>17109</v>
      </c>
      <c r="B8911" s="26" t="s">
        <v>17110</v>
      </c>
      <c r="C8911" s="63">
        <v>75</v>
      </c>
    </row>
    <row r="8912" spans="1:3" x14ac:dyDescent="0.2">
      <c r="A8912" s="26" t="s">
        <v>17103</v>
      </c>
      <c r="B8912" s="26" t="s">
        <v>17104</v>
      </c>
      <c r="C8912" s="63">
        <v>75</v>
      </c>
    </row>
    <row r="8913" spans="1:3" x14ac:dyDescent="0.2">
      <c r="A8913" s="26" t="s">
        <v>17097</v>
      </c>
      <c r="B8913" s="26" t="s">
        <v>17098</v>
      </c>
      <c r="C8913" s="63">
        <v>75</v>
      </c>
    </row>
    <row r="8914" spans="1:3" x14ac:dyDescent="0.2">
      <c r="A8914" s="26" t="s">
        <v>17113</v>
      </c>
      <c r="B8914" s="26" t="s">
        <v>17114</v>
      </c>
      <c r="C8914" s="63">
        <v>75</v>
      </c>
    </row>
    <row r="8915" spans="1:3" x14ac:dyDescent="0.2">
      <c r="A8915" s="26" t="s">
        <v>17115</v>
      </c>
      <c r="B8915" s="26" t="s">
        <v>17116</v>
      </c>
      <c r="C8915" s="63">
        <v>75</v>
      </c>
    </row>
    <row r="8916" spans="1:3" x14ac:dyDescent="0.2">
      <c r="A8916" s="26" t="s">
        <v>17224</v>
      </c>
      <c r="B8916" s="26" t="s">
        <v>17225</v>
      </c>
      <c r="C8916" s="63">
        <v>75</v>
      </c>
    </row>
    <row r="8917" spans="1:3" x14ac:dyDescent="0.2">
      <c r="A8917" s="26" t="s">
        <v>17105</v>
      </c>
      <c r="B8917" s="26" t="s">
        <v>17106</v>
      </c>
      <c r="C8917" s="63">
        <v>75</v>
      </c>
    </row>
    <row r="8918" spans="1:3" x14ac:dyDescent="0.2">
      <c r="A8918" s="26" t="s">
        <v>17223</v>
      </c>
      <c r="B8918" s="26" t="s">
        <v>15951</v>
      </c>
      <c r="C8918" s="63">
        <v>75</v>
      </c>
    </row>
    <row r="8919" spans="1:3" x14ac:dyDescent="0.2">
      <c r="A8919" s="26" t="s">
        <v>17090</v>
      </c>
      <c r="B8919" s="26" t="s">
        <v>17091</v>
      </c>
      <c r="C8919" s="63">
        <v>75</v>
      </c>
    </row>
    <row r="8920" spans="1:3" x14ac:dyDescent="0.2">
      <c r="A8920" s="26" t="s">
        <v>17088</v>
      </c>
      <c r="B8920" s="26" t="s">
        <v>17089</v>
      </c>
      <c r="C8920" s="63">
        <v>75</v>
      </c>
    </row>
    <row r="8921" spans="1:3" x14ac:dyDescent="0.2">
      <c r="A8921" s="26" t="s">
        <v>17082</v>
      </c>
      <c r="B8921" s="26" t="s">
        <v>17083</v>
      </c>
      <c r="C8921" s="63">
        <v>75</v>
      </c>
    </row>
    <row r="8922" spans="1:3" x14ac:dyDescent="0.2">
      <c r="A8922" s="26" t="s">
        <v>17111</v>
      </c>
      <c r="B8922" s="26" t="s">
        <v>17112</v>
      </c>
      <c r="C8922" s="63">
        <v>75</v>
      </c>
    </row>
    <row r="8923" spans="1:3" x14ac:dyDescent="0.2">
      <c r="A8923" s="26" t="s">
        <v>17117</v>
      </c>
      <c r="B8923" s="26" t="s">
        <v>17118</v>
      </c>
      <c r="C8923" s="63">
        <v>75</v>
      </c>
    </row>
    <row r="8924" spans="1:3" x14ac:dyDescent="0.2">
      <c r="A8924" s="26" t="s">
        <v>17121</v>
      </c>
      <c r="B8924" s="26" t="s">
        <v>17122</v>
      </c>
      <c r="C8924" s="63">
        <v>75</v>
      </c>
    </row>
    <row r="8925" spans="1:3" x14ac:dyDescent="0.2">
      <c r="A8925" s="26" t="s">
        <v>17119</v>
      </c>
      <c r="B8925" s="26" t="s">
        <v>17120</v>
      </c>
      <c r="C8925" s="63">
        <v>75</v>
      </c>
    </row>
    <row r="8926" spans="1:3" x14ac:dyDescent="0.2">
      <c r="A8926" s="26" t="s">
        <v>17226</v>
      </c>
      <c r="B8926" s="26" t="s">
        <v>17227</v>
      </c>
      <c r="C8926" s="63">
        <v>75</v>
      </c>
    </row>
    <row r="8927" spans="1:3" x14ac:dyDescent="0.2">
      <c r="A8927" s="26" t="s">
        <v>17099</v>
      </c>
      <c r="B8927" s="26" t="s">
        <v>17100</v>
      </c>
      <c r="C8927" s="63">
        <v>75</v>
      </c>
    </row>
    <row r="8928" spans="1:3" x14ac:dyDescent="0.2">
      <c r="A8928" s="26" t="s">
        <v>17086</v>
      </c>
      <c r="B8928" s="26" t="s">
        <v>17087</v>
      </c>
      <c r="C8928" s="63">
        <v>75</v>
      </c>
    </row>
    <row r="8929" spans="1:3" x14ac:dyDescent="0.2">
      <c r="A8929" s="26" t="s">
        <v>17203</v>
      </c>
      <c r="B8929" s="26" t="s">
        <v>17204</v>
      </c>
      <c r="C8929" s="63">
        <v>74</v>
      </c>
    </row>
    <row r="8930" spans="1:3" x14ac:dyDescent="0.2">
      <c r="A8930" s="26" t="s">
        <v>17137</v>
      </c>
      <c r="B8930" s="26" t="s">
        <v>17138</v>
      </c>
      <c r="C8930" s="63">
        <v>74</v>
      </c>
    </row>
    <row r="8931" spans="1:3" x14ac:dyDescent="0.2">
      <c r="A8931" s="26" t="s">
        <v>17150</v>
      </c>
      <c r="B8931" s="26" t="s">
        <v>17151</v>
      </c>
      <c r="C8931" s="63">
        <v>73</v>
      </c>
    </row>
    <row r="8932" spans="1:3" x14ac:dyDescent="0.2">
      <c r="A8932" s="26" t="s">
        <v>17270</v>
      </c>
      <c r="B8932" s="26" t="s">
        <v>17271</v>
      </c>
      <c r="C8932" s="63">
        <v>73</v>
      </c>
    </row>
    <row r="8933" spans="1:3" x14ac:dyDescent="0.2">
      <c r="A8933" s="26" t="s">
        <v>17152</v>
      </c>
      <c r="B8933" s="26" t="s">
        <v>17153</v>
      </c>
      <c r="C8933" s="63">
        <v>73</v>
      </c>
    </row>
    <row r="8934" spans="1:3" x14ac:dyDescent="0.2">
      <c r="A8934" s="26" t="s">
        <v>17158</v>
      </c>
      <c r="B8934" s="26" t="s">
        <v>17159</v>
      </c>
      <c r="C8934" s="63">
        <v>73</v>
      </c>
    </row>
    <row r="8935" spans="1:3" x14ac:dyDescent="0.2">
      <c r="A8935" s="26" t="s">
        <v>17148</v>
      </c>
      <c r="B8935" s="26" t="s">
        <v>17149</v>
      </c>
      <c r="C8935" s="63">
        <v>73</v>
      </c>
    </row>
    <row r="8936" spans="1:3" x14ac:dyDescent="0.2">
      <c r="A8936" s="26" t="s">
        <v>17156</v>
      </c>
      <c r="B8936" s="26" t="s">
        <v>17157</v>
      </c>
      <c r="C8936" s="63">
        <v>73</v>
      </c>
    </row>
    <row r="8937" spans="1:3" x14ac:dyDescent="0.2">
      <c r="A8937" s="26" t="s">
        <v>17154</v>
      </c>
      <c r="B8937" s="26" t="s">
        <v>17155</v>
      </c>
      <c r="C8937" s="63">
        <v>73</v>
      </c>
    </row>
    <row r="8938" spans="1:3" x14ac:dyDescent="0.2">
      <c r="A8938" s="26" t="s">
        <v>17272</v>
      </c>
      <c r="B8938" s="26" t="s">
        <v>17273</v>
      </c>
      <c r="C8938" s="63">
        <v>73</v>
      </c>
    </row>
    <row r="8939" spans="1:3" x14ac:dyDescent="0.2">
      <c r="A8939" s="26" t="s">
        <v>17276</v>
      </c>
      <c r="B8939" s="26" t="s">
        <v>17277</v>
      </c>
      <c r="C8939" s="63">
        <v>73</v>
      </c>
    </row>
    <row r="8940" spans="1:3" x14ac:dyDescent="0.2">
      <c r="A8940" s="26" t="s">
        <v>17164</v>
      </c>
      <c r="B8940" s="26" t="s">
        <v>17165</v>
      </c>
      <c r="C8940" s="63">
        <v>73</v>
      </c>
    </row>
    <row r="8941" spans="1:3" x14ac:dyDescent="0.2">
      <c r="A8941" s="26" t="s">
        <v>20376</v>
      </c>
      <c r="B8941" s="26" t="s">
        <v>20377</v>
      </c>
      <c r="C8941" s="63">
        <v>73</v>
      </c>
    </row>
    <row r="8942" spans="1:3" x14ac:dyDescent="0.2">
      <c r="A8942" s="26" t="s">
        <v>18799</v>
      </c>
      <c r="B8942" s="26" t="s">
        <v>18800</v>
      </c>
      <c r="C8942" s="63">
        <v>73</v>
      </c>
    </row>
    <row r="8943" spans="1:3" x14ac:dyDescent="0.2">
      <c r="A8943" s="26" t="s">
        <v>17274</v>
      </c>
      <c r="B8943" s="26" t="s">
        <v>17275</v>
      </c>
      <c r="C8943" s="63">
        <v>73</v>
      </c>
    </row>
    <row r="8944" spans="1:3" x14ac:dyDescent="0.2">
      <c r="A8944" s="26" t="s">
        <v>17160</v>
      </c>
      <c r="B8944" s="26" t="s">
        <v>17161</v>
      </c>
      <c r="C8944" s="63">
        <v>73</v>
      </c>
    </row>
    <row r="8945" spans="1:3" x14ac:dyDescent="0.2">
      <c r="A8945" s="26" t="s">
        <v>17168</v>
      </c>
      <c r="B8945" s="26" t="s">
        <v>17169</v>
      </c>
      <c r="C8945" s="63">
        <v>72.73</v>
      </c>
    </row>
    <row r="8946" spans="1:3" x14ac:dyDescent="0.2">
      <c r="A8946" s="26" t="s">
        <v>17197</v>
      </c>
      <c r="B8946" s="26" t="s">
        <v>17198</v>
      </c>
      <c r="C8946" s="63">
        <v>72</v>
      </c>
    </row>
    <row r="8947" spans="1:3" x14ac:dyDescent="0.2">
      <c r="A8947" s="26" t="s">
        <v>18902</v>
      </c>
      <c r="B8947" s="26" t="s">
        <v>18903</v>
      </c>
      <c r="C8947" s="63">
        <v>72</v>
      </c>
    </row>
    <row r="8948" spans="1:3" x14ac:dyDescent="0.2">
      <c r="A8948" s="26" t="s">
        <v>17199</v>
      </c>
      <c r="B8948" s="26" t="s">
        <v>17200</v>
      </c>
      <c r="C8948" s="63">
        <v>71.540000000000006</v>
      </c>
    </row>
    <row r="8949" spans="1:3" x14ac:dyDescent="0.2">
      <c r="A8949" s="26" t="s">
        <v>17201</v>
      </c>
      <c r="B8949" s="26" t="s">
        <v>17202</v>
      </c>
      <c r="C8949" s="63">
        <v>71.430000000000007</v>
      </c>
    </row>
    <row r="8950" spans="1:3" x14ac:dyDescent="0.2">
      <c r="A8950" s="26" t="s">
        <v>17209</v>
      </c>
      <c r="B8950" s="26" t="s">
        <v>17210</v>
      </c>
      <c r="C8950" s="63">
        <v>71</v>
      </c>
    </row>
    <row r="8951" spans="1:3" x14ac:dyDescent="0.2">
      <c r="A8951" s="26" t="s">
        <v>17215</v>
      </c>
      <c r="B8951" s="26" t="s">
        <v>17216</v>
      </c>
      <c r="C8951" s="63">
        <v>71</v>
      </c>
    </row>
    <row r="8952" spans="1:3" x14ac:dyDescent="0.2">
      <c r="A8952" s="26" t="s">
        <v>17219</v>
      </c>
      <c r="B8952" s="26" t="s">
        <v>17220</v>
      </c>
      <c r="C8952" s="63">
        <v>71</v>
      </c>
    </row>
    <row r="8953" spans="1:3" x14ac:dyDescent="0.2">
      <c r="A8953" s="26" t="s">
        <v>17213</v>
      </c>
      <c r="B8953" s="26" t="s">
        <v>17214</v>
      </c>
      <c r="C8953" s="63">
        <v>71</v>
      </c>
    </row>
    <row r="8954" spans="1:3" x14ac:dyDescent="0.2">
      <c r="A8954" s="26" t="s">
        <v>17305</v>
      </c>
      <c r="B8954" s="26" t="s">
        <v>17306</v>
      </c>
      <c r="C8954" s="63">
        <v>71</v>
      </c>
    </row>
    <row r="8955" spans="1:3" x14ac:dyDescent="0.2">
      <c r="A8955" s="26" t="s">
        <v>17307</v>
      </c>
      <c r="B8955" s="26" t="s">
        <v>17308</v>
      </c>
      <c r="C8955" s="63">
        <v>71</v>
      </c>
    </row>
    <row r="8956" spans="1:3" x14ac:dyDescent="0.2">
      <c r="A8956" s="26" t="s">
        <v>17211</v>
      </c>
      <c r="B8956" s="26" t="s">
        <v>17212</v>
      </c>
      <c r="C8956" s="63">
        <v>71</v>
      </c>
    </row>
    <row r="8957" spans="1:3" x14ac:dyDescent="0.2">
      <c r="A8957" s="26" t="s">
        <v>17217</v>
      </c>
      <c r="B8957" s="26" t="s">
        <v>17218</v>
      </c>
      <c r="C8957" s="63">
        <v>71</v>
      </c>
    </row>
    <row r="8958" spans="1:3" x14ac:dyDescent="0.2">
      <c r="A8958" s="26" t="s">
        <v>17309</v>
      </c>
      <c r="B8958" s="26" t="s">
        <v>17310</v>
      </c>
      <c r="C8958" s="63">
        <v>71</v>
      </c>
    </row>
    <row r="8959" spans="1:3" x14ac:dyDescent="0.2">
      <c r="A8959" s="26" t="s">
        <v>17311</v>
      </c>
      <c r="B8959" s="26" t="s">
        <v>17312</v>
      </c>
      <c r="C8959" s="63">
        <v>71</v>
      </c>
    </row>
    <row r="8960" spans="1:3" x14ac:dyDescent="0.2">
      <c r="A8960" s="26" t="s">
        <v>17221</v>
      </c>
      <c r="B8960" s="26" t="s">
        <v>17222</v>
      </c>
      <c r="C8960" s="63">
        <v>70.099999999999994</v>
      </c>
    </row>
    <row r="8961" spans="1:3" x14ac:dyDescent="0.2">
      <c r="A8961" s="26" t="s">
        <v>17234</v>
      </c>
      <c r="B8961" s="26" t="s">
        <v>17235</v>
      </c>
      <c r="C8961" s="63">
        <v>70</v>
      </c>
    </row>
    <row r="8962" spans="1:3" x14ac:dyDescent="0.2">
      <c r="A8962" s="26" t="s">
        <v>17414</v>
      </c>
      <c r="B8962" s="26" t="s">
        <v>17415</v>
      </c>
      <c r="C8962" s="63">
        <v>70</v>
      </c>
    </row>
    <row r="8963" spans="1:3" x14ac:dyDescent="0.2">
      <c r="A8963" s="26" t="s">
        <v>17260</v>
      </c>
      <c r="B8963" s="26" t="s">
        <v>17261</v>
      </c>
      <c r="C8963" s="63">
        <v>70</v>
      </c>
    </row>
    <row r="8964" spans="1:3" x14ac:dyDescent="0.2">
      <c r="A8964" s="26" t="s">
        <v>17322</v>
      </c>
      <c r="B8964" s="26" t="s">
        <v>17323</v>
      </c>
      <c r="C8964" s="63">
        <v>70</v>
      </c>
    </row>
    <row r="8965" spans="1:3" x14ac:dyDescent="0.2">
      <c r="A8965" s="26" t="s">
        <v>17496</v>
      </c>
      <c r="B8965" s="26" t="s">
        <v>17497</v>
      </c>
      <c r="C8965" s="63">
        <v>70</v>
      </c>
    </row>
    <row r="8966" spans="1:3" x14ac:dyDescent="0.2">
      <c r="A8966" s="26" t="s">
        <v>17418</v>
      </c>
      <c r="B8966" s="26" t="s">
        <v>17419</v>
      </c>
      <c r="C8966" s="63">
        <v>70</v>
      </c>
    </row>
    <row r="8967" spans="1:3" x14ac:dyDescent="0.2">
      <c r="A8967" s="26" t="s">
        <v>17324</v>
      </c>
      <c r="B8967" s="26" t="s">
        <v>17325</v>
      </c>
      <c r="C8967" s="63">
        <v>70</v>
      </c>
    </row>
    <row r="8968" spans="1:3" x14ac:dyDescent="0.2">
      <c r="A8968" s="26" t="s">
        <v>17386</v>
      </c>
      <c r="B8968" s="26" t="s">
        <v>17387</v>
      </c>
      <c r="C8968" s="63">
        <v>70</v>
      </c>
    </row>
    <row r="8969" spans="1:3" x14ac:dyDescent="0.2">
      <c r="A8969" s="26" t="s">
        <v>17398</v>
      </c>
      <c r="B8969" s="26" t="s">
        <v>17399</v>
      </c>
      <c r="C8969" s="63">
        <v>70</v>
      </c>
    </row>
    <row r="8970" spans="1:3" x14ac:dyDescent="0.2">
      <c r="A8970" s="26" t="s">
        <v>17388</v>
      </c>
      <c r="B8970" s="26" t="s">
        <v>17389</v>
      </c>
      <c r="C8970" s="63">
        <v>70</v>
      </c>
    </row>
    <row r="8971" spans="1:3" x14ac:dyDescent="0.2">
      <c r="A8971" s="26" t="s">
        <v>17420</v>
      </c>
      <c r="B8971" s="26" t="s">
        <v>17421</v>
      </c>
      <c r="C8971" s="63">
        <v>70</v>
      </c>
    </row>
    <row r="8972" spans="1:3" x14ac:dyDescent="0.2">
      <c r="A8972" s="26" t="s">
        <v>16975</v>
      </c>
      <c r="B8972" s="26" t="s">
        <v>16976</v>
      </c>
      <c r="C8972" s="63">
        <v>70</v>
      </c>
    </row>
    <row r="8973" spans="1:3" x14ac:dyDescent="0.2">
      <c r="A8973" s="26" t="s">
        <v>17382</v>
      </c>
      <c r="B8973" s="26" t="s">
        <v>17383</v>
      </c>
      <c r="C8973" s="63">
        <v>70</v>
      </c>
    </row>
    <row r="8974" spans="1:3" x14ac:dyDescent="0.2">
      <c r="A8974" s="26" t="s">
        <v>17422</v>
      </c>
      <c r="B8974" s="26" t="s">
        <v>17423</v>
      </c>
      <c r="C8974" s="63">
        <v>70</v>
      </c>
    </row>
    <row r="8975" spans="1:3" x14ac:dyDescent="0.2">
      <c r="A8975" s="26" t="s">
        <v>16616</v>
      </c>
      <c r="B8975" s="26" t="s">
        <v>16617</v>
      </c>
      <c r="C8975" s="63">
        <v>70</v>
      </c>
    </row>
    <row r="8976" spans="1:3" x14ac:dyDescent="0.2">
      <c r="A8976" s="26" t="s">
        <v>17470</v>
      </c>
      <c r="B8976" s="26" t="s">
        <v>17471</v>
      </c>
      <c r="C8976" s="63">
        <v>70</v>
      </c>
    </row>
    <row r="8977" spans="1:3" x14ac:dyDescent="0.2">
      <c r="A8977" s="26" t="s">
        <v>17454</v>
      </c>
      <c r="B8977" s="26" t="s">
        <v>17455</v>
      </c>
      <c r="C8977" s="63">
        <v>70</v>
      </c>
    </row>
    <row r="8978" spans="1:3" x14ac:dyDescent="0.2">
      <c r="A8978" s="26" t="s">
        <v>17326</v>
      </c>
      <c r="B8978" s="26" t="s">
        <v>17327</v>
      </c>
      <c r="C8978" s="63">
        <v>70</v>
      </c>
    </row>
    <row r="8979" spans="1:3" x14ac:dyDescent="0.2">
      <c r="A8979" s="26" t="s">
        <v>17328</v>
      </c>
      <c r="B8979" s="26" t="s">
        <v>17329</v>
      </c>
      <c r="C8979" s="63">
        <v>70</v>
      </c>
    </row>
    <row r="8980" spans="1:3" x14ac:dyDescent="0.2">
      <c r="A8980" s="26" t="s">
        <v>17456</v>
      </c>
      <c r="B8980" s="26" t="s">
        <v>17457</v>
      </c>
      <c r="C8980" s="63">
        <v>70</v>
      </c>
    </row>
    <row r="8981" spans="1:3" x14ac:dyDescent="0.2">
      <c r="A8981" s="26" t="s">
        <v>17394</v>
      </c>
      <c r="B8981" s="26" t="s">
        <v>17395</v>
      </c>
      <c r="C8981" s="63">
        <v>70</v>
      </c>
    </row>
    <row r="8982" spans="1:3" x14ac:dyDescent="0.2">
      <c r="A8982" s="26" t="s">
        <v>17376</v>
      </c>
      <c r="B8982" s="26" t="s">
        <v>17377</v>
      </c>
      <c r="C8982" s="63">
        <v>70</v>
      </c>
    </row>
    <row r="8983" spans="1:3" x14ac:dyDescent="0.2">
      <c r="A8983" s="26" t="s">
        <v>17330</v>
      </c>
      <c r="B8983" s="26" t="s">
        <v>17331</v>
      </c>
      <c r="C8983" s="63">
        <v>70</v>
      </c>
    </row>
    <row r="8984" spans="1:3" x14ac:dyDescent="0.2">
      <c r="A8984" s="26" t="s">
        <v>17500</v>
      </c>
      <c r="B8984" s="26" t="s">
        <v>17501</v>
      </c>
      <c r="C8984" s="63">
        <v>70</v>
      </c>
    </row>
    <row r="8985" spans="1:3" x14ac:dyDescent="0.2">
      <c r="A8985" s="26" t="s">
        <v>17390</v>
      </c>
      <c r="B8985" s="26" t="s">
        <v>17391</v>
      </c>
      <c r="C8985" s="63">
        <v>70</v>
      </c>
    </row>
    <row r="8986" spans="1:3" x14ac:dyDescent="0.2">
      <c r="A8986" s="26" t="s">
        <v>17424</v>
      </c>
      <c r="B8986" s="26" t="s">
        <v>17425</v>
      </c>
      <c r="C8986" s="63">
        <v>70</v>
      </c>
    </row>
    <row r="8987" spans="1:3" x14ac:dyDescent="0.2">
      <c r="A8987" s="26" t="s">
        <v>17458</v>
      </c>
      <c r="B8987" s="26" t="s">
        <v>17459</v>
      </c>
      <c r="C8987" s="63">
        <v>70</v>
      </c>
    </row>
    <row r="8988" spans="1:3" x14ac:dyDescent="0.2">
      <c r="A8988" s="26" t="s">
        <v>17332</v>
      </c>
      <c r="B8988" s="26" t="s">
        <v>17333</v>
      </c>
      <c r="C8988" s="63">
        <v>70</v>
      </c>
    </row>
    <row r="8989" spans="1:3" x14ac:dyDescent="0.2">
      <c r="A8989" s="26" t="s">
        <v>17250</v>
      </c>
      <c r="B8989" s="26" t="s">
        <v>17251</v>
      </c>
      <c r="C8989" s="63">
        <v>70</v>
      </c>
    </row>
    <row r="8990" spans="1:3" x14ac:dyDescent="0.2">
      <c r="A8990" s="26" t="s">
        <v>17246</v>
      </c>
      <c r="B8990" s="26" t="s">
        <v>17247</v>
      </c>
      <c r="C8990" s="63">
        <v>70</v>
      </c>
    </row>
    <row r="8991" spans="1:3" x14ac:dyDescent="0.2">
      <c r="A8991" s="26" t="s">
        <v>17334</v>
      </c>
      <c r="B8991" s="26" t="s">
        <v>17335</v>
      </c>
      <c r="C8991" s="63">
        <v>70</v>
      </c>
    </row>
    <row r="8992" spans="1:3" x14ac:dyDescent="0.2">
      <c r="A8992" s="26" t="s">
        <v>17498</v>
      </c>
      <c r="B8992" s="26" t="s">
        <v>17499</v>
      </c>
      <c r="C8992" s="63">
        <v>70</v>
      </c>
    </row>
    <row r="8993" spans="1:3" x14ac:dyDescent="0.2">
      <c r="A8993" s="26" t="s">
        <v>16569</v>
      </c>
      <c r="B8993" s="26" t="s">
        <v>16570</v>
      </c>
      <c r="C8993" s="63">
        <v>70</v>
      </c>
    </row>
    <row r="8994" spans="1:3" x14ac:dyDescent="0.2">
      <c r="A8994" s="26" t="s">
        <v>17416</v>
      </c>
      <c r="B8994" s="26" t="s">
        <v>17417</v>
      </c>
      <c r="C8994" s="63">
        <v>70</v>
      </c>
    </row>
    <row r="8995" spans="1:3" x14ac:dyDescent="0.2">
      <c r="A8995" s="26" t="s">
        <v>17494</v>
      </c>
      <c r="B8995" s="26" t="s">
        <v>17495</v>
      </c>
      <c r="C8995" s="63">
        <v>70</v>
      </c>
    </row>
    <row r="8996" spans="1:3" x14ac:dyDescent="0.2">
      <c r="A8996" s="26" t="s">
        <v>17336</v>
      </c>
      <c r="B8996" s="26" t="s">
        <v>17337</v>
      </c>
      <c r="C8996" s="63">
        <v>70</v>
      </c>
    </row>
    <row r="8997" spans="1:3" x14ac:dyDescent="0.2">
      <c r="A8997" s="26" t="s">
        <v>17412</v>
      </c>
      <c r="B8997" s="26" t="s">
        <v>17413</v>
      </c>
      <c r="C8997" s="63">
        <v>70</v>
      </c>
    </row>
    <row r="8998" spans="1:3" x14ac:dyDescent="0.2">
      <c r="A8998" s="26" t="s">
        <v>17338</v>
      </c>
      <c r="B8998" s="26" t="s">
        <v>17339</v>
      </c>
      <c r="C8998" s="63">
        <v>70</v>
      </c>
    </row>
    <row r="8999" spans="1:3" x14ac:dyDescent="0.2">
      <c r="A8999" s="26" t="s">
        <v>17230</v>
      </c>
      <c r="B8999" s="26" t="s">
        <v>17231</v>
      </c>
      <c r="C8999" s="63">
        <v>70</v>
      </c>
    </row>
    <row r="9000" spans="1:3" x14ac:dyDescent="0.2">
      <c r="A9000" s="26" t="s">
        <v>17236</v>
      </c>
      <c r="B9000" s="26" t="s">
        <v>17237</v>
      </c>
      <c r="C9000" s="63">
        <v>70</v>
      </c>
    </row>
    <row r="9001" spans="1:3" x14ac:dyDescent="0.2">
      <c r="A9001" s="26" t="s">
        <v>17340</v>
      </c>
      <c r="B9001" s="26" t="s">
        <v>17341</v>
      </c>
      <c r="C9001" s="63">
        <v>70</v>
      </c>
    </row>
    <row r="9002" spans="1:3" x14ac:dyDescent="0.2">
      <c r="A9002" s="26" t="s">
        <v>17342</v>
      </c>
      <c r="B9002" s="26" t="s">
        <v>17343</v>
      </c>
      <c r="C9002" s="63">
        <v>70</v>
      </c>
    </row>
    <row r="9003" spans="1:3" x14ac:dyDescent="0.2">
      <c r="A9003" s="26" t="s">
        <v>17452</v>
      </c>
      <c r="B9003" s="26" t="s">
        <v>17453</v>
      </c>
      <c r="C9003" s="63">
        <v>70</v>
      </c>
    </row>
    <row r="9004" spans="1:3" x14ac:dyDescent="0.2">
      <c r="A9004" s="26" t="s">
        <v>17344</v>
      </c>
      <c r="B9004" s="26" t="s">
        <v>17345</v>
      </c>
      <c r="C9004" s="63">
        <v>70</v>
      </c>
    </row>
    <row r="9005" spans="1:3" x14ac:dyDescent="0.2">
      <c r="A9005" s="26" t="s">
        <v>17478</v>
      </c>
      <c r="B9005" s="26" t="s">
        <v>17479</v>
      </c>
      <c r="C9005" s="63">
        <v>70</v>
      </c>
    </row>
    <row r="9006" spans="1:3" x14ac:dyDescent="0.2">
      <c r="A9006" s="26" t="s">
        <v>17346</v>
      </c>
      <c r="B9006" s="26" t="s">
        <v>17347</v>
      </c>
      <c r="C9006" s="63">
        <v>70</v>
      </c>
    </row>
    <row r="9007" spans="1:3" x14ac:dyDescent="0.2">
      <c r="A9007" s="26" t="s">
        <v>17426</v>
      </c>
      <c r="B9007" s="26" t="s">
        <v>17427</v>
      </c>
      <c r="C9007" s="63">
        <v>70</v>
      </c>
    </row>
    <row r="9008" spans="1:3" x14ac:dyDescent="0.2">
      <c r="A9008" s="26" t="s">
        <v>17205</v>
      </c>
      <c r="B9008" s="26" t="s">
        <v>17206</v>
      </c>
      <c r="C9008" s="63">
        <v>70</v>
      </c>
    </row>
    <row r="9009" spans="1:3" x14ac:dyDescent="0.2">
      <c r="A9009" s="26" t="s">
        <v>17248</v>
      </c>
      <c r="B9009" s="26" t="s">
        <v>17249</v>
      </c>
      <c r="C9009" s="63">
        <v>70</v>
      </c>
    </row>
    <row r="9010" spans="1:3" x14ac:dyDescent="0.2">
      <c r="A9010" s="26" t="s">
        <v>17460</v>
      </c>
      <c r="B9010" s="26" t="s">
        <v>17461</v>
      </c>
      <c r="C9010" s="63">
        <v>70</v>
      </c>
    </row>
    <row r="9011" spans="1:3" x14ac:dyDescent="0.2">
      <c r="A9011" s="26" t="s">
        <v>17254</v>
      </c>
      <c r="B9011" s="26" t="s">
        <v>17255</v>
      </c>
      <c r="C9011" s="63">
        <v>70</v>
      </c>
    </row>
    <row r="9012" spans="1:3" x14ac:dyDescent="0.2">
      <c r="A9012" s="26" t="s">
        <v>17480</v>
      </c>
      <c r="B9012" s="26" t="s">
        <v>17481</v>
      </c>
      <c r="C9012" s="63">
        <v>70</v>
      </c>
    </row>
    <row r="9013" spans="1:3" x14ac:dyDescent="0.2">
      <c r="A9013" s="26" t="s">
        <v>17472</v>
      </c>
      <c r="B9013" s="26" t="s">
        <v>17473</v>
      </c>
      <c r="C9013" s="63">
        <v>70</v>
      </c>
    </row>
    <row r="9014" spans="1:3" x14ac:dyDescent="0.2">
      <c r="A9014" s="26" t="s">
        <v>17450</v>
      </c>
      <c r="B9014" s="26" t="s">
        <v>17451</v>
      </c>
      <c r="C9014" s="63">
        <v>70</v>
      </c>
    </row>
    <row r="9015" spans="1:3" x14ac:dyDescent="0.2">
      <c r="A9015" s="26" t="s">
        <v>17446</v>
      </c>
      <c r="B9015" s="26" t="s">
        <v>17447</v>
      </c>
      <c r="C9015" s="63">
        <v>70</v>
      </c>
    </row>
    <row r="9016" spans="1:3" x14ac:dyDescent="0.2">
      <c r="A9016" s="26" t="s">
        <v>16933</v>
      </c>
      <c r="B9016" s="26" t="s">
        <v>16934</v>
      </c>
      <c r="C9016" s="63">
        <v>70</v>
      </c>
    </row>
    <row r="9017" spans="1:3" x14ac:dyDescent="0.2">
      <c r="A9017" s="26" t="s">
        <v>16935</v>
      </c>
      <c r="B9017" s="26" t="s">
        <v>22770</v>
      </c>
      <c r="C9017" s="63">
        <v>70</v>
      </c>
    </row>
    <row r="9018" spans="1:3" x14ac:dyDescent="0.2">
      <c r="A9018" s="26" t="s">
        <v>17240</v>
      </c>
      <c r="B9018" s="26" t="s">
        <v>17241</v>
      </c>
      <c r="C9018" s="63">
        <v>70</v>
      </c>
    </row>
    <row r="9019" spans="1:3" x14ac:dyDescent="0.2">
      <c r="A9019" s="26" t="s">
        <v>17238</v>
      </c>
      <c r="B9019" s="26" t="s">
        <v>17239</v>
      </c>
      <c r="C9019" s="63">
        <v>70</v>
      </c>
    </row>
    <row r="9020" spans="1:3" x14ac:dyDescent="0.2">
      <c r="A9020" s="26" t="s">
        <v>17232</v>
      </c>
      <c r="B9020" s="26" t="s">
        <v>17233</v>
      </c>
      <c r="C9020" s="63">
        <v>70</v>
      </c>
    </row>
    <row r="9021" spans="1:3" x14ac:dyDescent="0.2">
      <c r="A9021" s="26" t="s">
        <v>17242</v>
      </c>
      <c r="B9021" s="26" t="s">
        <v>17243</v>
      </c>
      <c r="C9021" s="63">
        <v>70</v>
      </c>
    </row>
    <row r="9022" spans="1:3" x14ac:dyDescent="0.2">
      <c r="A9022" s="26" t="s">
        <v>17228</v>
      </c>
      <c r="B9022" s="26" t="s">
        <v>17229</v>
      </c>
      <c r="C9022" s="63">
        <v>70</v>
      </c>
    </row>
    <row r="9023" spans="1:3" x14ac:dyDescent="0.2">
      <c r="A9023" s="26" t="s">
        <v>22168</v>
      </c>
      <c r="B9023" s="26" t="s">
        <v>22169</v>
      </c>
      <c r="C9023" s="63">
        <v>70</v>
      </c>
    </row>
    <row r="9024" spans="1:3" x14ac:dyDescent="0.2">
      <c r="A9024" s="26" t="s">
        <v>17348</v>
      </c>
      <c r="B9024" s="26" t="s">
        <v>17349</v>
      </c>
      <c r="C9024" s="63">
        <v>70</v>
      </c>
    </row>
    <row r="9025" spans="1:3" x14ac:dyDescent="0.2">
      <c r="A9025" s="26" t="s">
        <v>17378</v>
      </c>
      <c r="B9025" s="26" t="s">
        <v>17379</v>
      </c>
      <c r="C9025" s="63">
        <v>70</v>
      </c>
    </row>
    <row r="9026" spans="1:3" x14ac:dyDescent="0.2">
      <c r="A9026" s="26" t="s">
        <v>17244</v>
      </c>
      <c r="B9026" s="26" t="s">
        <v>17245</v>
      </c>
      <c r="C9026" s="63">
        <v>70</v>
      </c>
    </row>
    <row r="9027" spans="1:3" x14ac:dyDescent="0.2">
      <c r="A9027" s="26" t="s">
        <v>14332</v>
      </c>
      <c r="B9027" s="26" t="s">
        <v>14333</v>
      </c>
      <c r="C9027" s="63">
        <v>70</v>
      </c>
    </row>
    <row r="9028" spans="1:3" x14ac:dyDescent="0.2">
      <c r="A9028" s="26" t="s">
        <v>17350</v>
      </c>
      <c r="B9028" s="26" t="s">
        <v>17351</v>
      </c>
      <c r="C9028" s="63">
        <v>70</v>
      </c>
    </row>
    <row r="9029" spans="1:3" x14ac:dyDescent="0.2">
      <c r="A9029" s="26" t="s">
        <v>17366</v>
      </c>
      <c r="B9029" s="26" t="s">
        <v>17367</v>
      </c>
      <c r="C9029" s="63">
        <v>70</v>
      </c>
    </row>
    <row r="9030" spans="1:3" x14ac:dyDescent="0.2">
      <c r="A9030" s="26" t="s">
        <v>17408</v>
      </c>
      <c r="B9030" s="26" t="s">
        <v>17409</v>
      </c>
      <c r="C9030" s="63">
        <v>70</v>
      </c>
    </row>
    <row r="9031" spans="1:3" x14ac:dyDescent="0.2">
      <c r="A9031" s="26" t="s">
        <v>17428</v>
      </c>
      <c r="B9031" s="26" t="s">
        <v>17429</v>
      </c>
      <c r="C9031" s="63">
        <v>70</v>
      </c>
    </row>
    <row r="9032" spans="1:3" x14ac:dyDescent="0.2">
      <c r="A9032" s="26" t="s">
        <v>17352</v>
      </c>
      <c r="B9032" s="26" t="s">
        <v>17353</v>
      </c>
      <c r="C9032" s="63">
        <v>70</v>
      </c>
    </row>
    <row r="9033" spans="1:3" x14ac:dyDescent="0.2">
      <c r="A9033" s="26" t="s">
        <v>17430</v>
      </c>
      <c r="B9033" s="26" t="s">
        <v>17431</v>
      </c>
      <c r="C9033" s="63">
        <v>70</v>
      </c>
    </row>
    <row r="9034" spans="1:3" x14ac:dyDescent="0.2">
      <c r="A9034" s="26" t="s">
        <v>17400</v>
      </c>
      <c r="B9034" s="26" t="s">
        <v>17401</v>
      </c>
      <c r="C9034" s="63">
        <v>70</v>
      </c>
    </row>
    <row r="9035" spans="1:3" x14ac:dyDescent="0.2">
      <c r="A9035" s="26" t="s">
        <v>17432</v>
      </c>
      <c r="B9035" s="26" t="s">
        <v>17433</v>
      </c>
      <c r="C9035" s="63">
        <v>70</v>
      </c>
    </row>
    <row r="9036" spans="1:3" x14ac:dyDescent="0.2">
      <c r="A9036" s="26" t="s">
        <v>17468</v>
      </c>
      <c r="B9036" s="26" t="s">
        <v>17469</v>
      </c>
      <c r="C9036" s="63">
        <v>70</v>
      </c>
    </row>
    <row r="9037" spans="1:3" x14ac:dyDescent="0.2">
      <c r="A9037" s="26" t="s">
        <v>17442</v>
      </c>
      <c r="B9037" s="26" t="s">
        <v>17443</v>
      </c>
      <c r="C9037" s="63">
        <v>70</v>
      </c>
    </row>
    <row r="9038" spans="1:3" x14ac:dyDescent="0.2">
      <c r="A9038" s="26" t="s">
        <v>17374</v>
      </c>
      <c r="B9038" s="26" t="s">
        <v>17375</v>
      </c>
      <c r="C9038" s="63">
        <v>70</v>
      </c>
    </row>
    <row r="9039" spans="1:3" x14ac:dyDescent="0.2">
      <c r="A9039" s="26" t="s">
        <v>17476</v>
      </c>
      <c r="B9039" s="26" t="s">
        <v>17477</v>
      </c>
      <c r="C9039" s="63">
        <v>70</v>
      </c>
    </row>
    <row r="9040" spans="1:3" x14ac:dyDescent="0.2">
      <c r="A9040" s="26" t="s">
        <v>17372</v>
      </c>
      <c r="B9040" s="26" t="s">
        <v>17373</v>
      </c>
      <c r="C9040" s="63">
        <v>70</v>
      </c>
    </row>
    <row r="9041" spans="1:3" x14ac:dyDescent="0.2">
      <c r="A9041" s="26" t="s">
        <v>17354</v>
      </c>
      <c r="B9041" s="26" t="s">
        <v>17355</v>
      </c>
      <c r="C9041" s="63">
        <v>70</v>
      </c>
    </row>
    <row r="9042" spans="1:3" x14ac:dyDescent="0.2">
      <c r="A9042" s="26" t="s">
        <v>17466</v>
      </c>
      <c r="B9042" s="26" t="s">
        <v>17467</v>
      </c>
      <c r="C9042" s="63">
        <v>70</v>
      </c>
    </row>
    <row r="9043" spans="1:3" x14ac:dyDescent="0.2">
      <c r="A9043" s="26" t="s">
        <v>17356</v>
      </c>
      <c r="B9043" s="26" t="s">
        <v>17357</v>
      </c>
      <c r="C9043" s="63">
        <v>70</v>
      </c>
    </row>
    <row r="9044" spans="1:3" x14ac:dyDescent="0.2">
      <c r="A9044" s="26" t="s">
        <v>17488</v>
      </c>
      <c r="B9044" s="26" t="s">
        <v>17489</v>
      </c>
      <c r="C9044" s="63">
        <v>70</v>
      </c>
    </row>
    <row r="9045" spans="1:3" x14ac:dyDescent="0.2">
      <c r="A9045" s="26" t="s">
        <v>17404</v>
      </c>
      <c r="B9045" s="26" t="s">
        <v>17405</v>
      </c>
      <c r="C9045" s="63">
        <v>70</v>
      </c>
    </row>
    <row r="9046" spans="1:3" x14ac:dyDescent="0.2">
      <c r="A9046" s="26" t="s">
        <v>17258</v>
      </c>
      <c r="B9046" s="26" t="s">
        <v>17259</v>
      </c>
      <c r="C9046" s="63">
        <v>70</v>
      </c>
    </row>
    <row r="9047" spans="1:3" x14ac:dyDescent="0.2">
      <c r="A9047" s="26" t="s">
        <v>17406</v>
      </c>
      <c r="B9047" s="26" t="s">
        <v>17407</v>
      </c>
      <c r="C9047" s="63">
        <v>70</v>
      </c>
    </row>
    <row r="9048" spans="1:3" x14ac:dyDescent="0.2">
      <c r="A9048" s="26" t="s">
        <v>17410</v>
      </c>
      <c r="B9048" s="26" t="s">
        <v>17411</v>
      </c>
      <c r="C9048" s="63">
        <v>70</v>
      </c>
    </row>
    <row r="9049" spans="1:3" x14ac:dyDescent="0.2">
      <c r="A9049" s="26" t="s">
        <v>17384</v>
      </c>
      <c r="B9049" s="26" t="s">
        <v>17385</v>
      </c>
      <c r="C9049" s="63">
        <v>70</v>
      </c>
    </row>
    <row r="9050" spans="1:3" x14ac:dyDescent="0.2">
      <c r="A9050" s="26" t="s">
        <v>17490</v>
      </c>
      <c r="B9050" s="26" t="s">
        <v>17491</v>
      </c>
      <c r="C9050" s="63">
        <v>70</v>
      </c>
    </row>
    <row r="9051" spans="1:3" x14ac:dyDescent="0.2">
      <c r="A9051" s="26" t="s">
        <v>17358</v>
      </c>
      <c r="B9051" s="26" t="s">
        <v>17359</v>
      </c>
      <c r="C9051" s="63">
        <v>70</v>
      </c>
    </row>
    <row r="9052" spans="1:3" x14ac:dyDescent="0.2">
      <c r="A9052" s="26" t="s">
        <v>17474</v>
      </c>
      <c r="B9052" s="26" t="s">
        <v>17475</v>
      </c>
      <c r="C9052" s="63">
        <v>70</v>
      </c>
    </row>
    <row r="9053" spans="1:3" x14ac:dyDescent="0.2">
      <c r="A9053" s="26" t="s">
        <v>17360</v>
      </c>
      <c r="B9053" s="26" t="s">
        <v>17361</v>
      </c>
      <c r="C9053" s="63">
        <v>70</v>
      </c>
    </row>
    <row r="9054" spans="1:3" x14ac:dyDescent="0.2">
      <c r="A9054" s="26" t="s">
        <v>17448</v>
      </c>
      <c r="B9054" s="26" t="s">
        <v>17449</v>
      </c>
      <c r="C9054" s="63">
        <v>70</v>
      </c>
    </row>
    <row r="9055" spans="1:3" x14ac:dyDescent="0.2">
      <c r="A9055" s="26" t="s">
        <v>17444</v>
      </c>
      <c r="B9055" s="26" t="s">
        <v>17445</v>
      </c>
      <c r="C9055" s="63">
        <v>70</v>
      </c>
    </row>
    <row r="9056" spans="1:3" x14ac:dyDescent="0.2">
      <c r="A9056" s="26" t="s">
        <v>17464</v>
      </c>
      <c r="B9056" s="26" t="s">
        <v>17465</v>
      </c>
      <c r="C9056" s="63">
        <v>70</v>
      </c>
    </row>
    <row r="9057" spans="1:3" x14ac:dyDescent="0.2">
      <c r="A9057" s="26" t="s">
        <v>17482</v>
      </c>
      <c r="B9057" s="26" t="s">
        <v>17483</v>
      </c>
      <c r="C9057" s="63">
        <v>70</v>
      </c>
    </row>
    <row r="9058" spans="1:3" x14ac:dyDescent="0.2">
      <c r="A9058" s="26" t="s">
        <v>17396</v>
      </c>
      <c r="B9058" s="26" t="s">
        <v>17397</v>
      </c>
      <c r="C9058" s="63">
        <v>70</v>
      </c>
    </row>
    <row r="9059" spans="1:3" x14ac:dyDescent="0.2">
      <c r="A9059" s="26" t="s">
        <v>17434</v>
      </c>
      <c r="B9059" s="26" t="s">
        <v>17435</v>
      </c>
      <c r="C9059" s="63">
        <v>70</v>
      </c>
    </row>
    <row r="9060" spans="1:3" x14ac:dyDescent="0.2">
      <c r="A9060" s="26" t="s">
        <v>17362</v>
      </c>
      <c r="B9060" s="26" t="s">
        <v>17363</v>
      </c>
      <c r="C9060" s="63">
        <v>70</v>
      </c>
    </row>
    <row r="9061" spans="1:3" x14ac:dyDescent="0.2">
      <c r="A9061" s="26" t="s">
        <v>17486</v>
      </c>
      <c r="B9061" s="26" t="s">
        <v>17487</v>
      </c>
      <c r="C9061" s="63">
        <v>70</v>
      </c>
    </row>
    <row r="9062" spans="1:3" x14ac:dyDescent="0.2">
      <c r="A9062" s="26" t="s">
        <v>17492</v>
      </c>
      <c r="B9062" s="26" t="s">
        <v>17493</v>
      </c>
      <c r="C9062" s="63">
        <v>70</v>
      </c>
    </row>
    <row r="9063" spans="1:3" x14ac:dyDescent="0.2">
      <c r="A9063" s="26" t="s">
        <v>17364</v>
      </c>
      <c r="B9063" s="26" t="s">
        <v>17365</v>
      </c>
      <c r="C9063" s="63">
        <v>70</v>
      </c>
    </row>
    <row r="9064" spans="1:3" x14ac:dyDescent="0.2">
      <c r="A9064" s="26" t="s">
        <v>17402</v>
      </c>
      <c r="B9064" s="26" t="s">
        <v>17403</v>
      </c>
      <c r="C9064" s="63">
        <v>70</v>
      </c>
    </row>
    <row r="9065" spans="1:3" x14ac:dyDescent="0.2">
      <c r="A9065" s="26" t="s">
        <v>17436</v>
      </c>
      <c r="B9065" s="26" t="s">
        <v>17437</v>
      </c>
      <c r="C9065" s="63">
        <v>70</v>
      </c>
    </row>
    <row r="9066" spans="1:3" x14ac:dyDescent="0.2">
      <c r="A9066" s="26" t="s">
        <v>17462</v>
      </c>
      <c r="B9066" s="26" t="s">
        <v>17463</v>
      </c>
      <c r="C9066" s="63">
        <v>70</v>
      </c>
    </row>
    <row r="9067" spans="1:3" x14ac:dyDescent="0.2">
      <c r="A9067" s="26" t="s">
        <v>17368</v>
      </c>
      <c r="B9067" s="26" t="s">
        <v>17369</v>
      </c>
      <c r="C9067" s="63">
        <v>70</v>
      </c>
    </row>
    <row r="9068" spans="1:3" x14ac:dyDescent="0.2">
      <c r="A9068" s="26" t="s">
        <v>17370</v>
      </c>
      <c r="B9068" s="26" t="s">
        <v>17371</v>
      </c>
      <c r="C9068" s="63">
        <v>70</v>
      </c>
    </row>
    <row r="9069" spans="1:3" x14ac:dyDescent="0.2">
      <c r="A9069" s="26" t="s">
        <v>17484</v>
      </c>
      <c r="B9069" s="26" t="s">
        <v>17485</v>
      </c>
      <c r="C9069" s="63">
        <v>70</v>
      </c>
    </row>
    <row r="9070" spans="1:3" x14ac:dyDescent="0.2">
      <c r="A9070" s="26" t="s">
        <v>17438</v>
      </c>
      <c r="B9070" s="26" t="s">
        <v>17439</v>
      </c>
      <c r="C9070" s="63">
        <v>70</v>
      </c>
    </row>
    <row r="9071" spans="1:3" x14ac:dyDescent="0.2">
      <c r="A9071" s="26" t="s">
        <v>17440</v>
      </c>
      <c r="B9071" s="26" t="s">
        <v>17441</v>
      </c>
      <c r="C9071" s="63">
        <v>70</v>
      </c>
    </row>
    <row r="9072" spans="1:3" x14ac:dyDescent="0.2">
      <c r="A9072" s="26" t="s">
        <v>17392</v>
      </c>
      <c r="B9072" s="26" t="s">
        <v>17393</v>
      </c>
      <c r="C9072" s="63">
        <v>70</v>
      </c>
    </row>
    <row r="9073" spans="1:3" x14ac:dyDescent="0.2">
      <c r="A9073" s="26" t="s">
        <v>17252</v>
      </c>
      <c r="B9073" s="26" t="s">
        <v>17253</v>
      </c>
      <c r="C9073" s="63">
        <v>70</v>
      </c>
    </row>
    <row r="9074" spans="1:3" x14ac:dyDescent="0.2">
      <c r="A9074" s="26" t="s">
        <v>17538</v>
      </c>
      <c r="B9074" s="26" t="s">
        <v>17539</v>
      </c>
      <c r="C9074" s="63">
        <v>69</v>
      </c>
    </row>
    <row r="9075" spans="1:3" x14ac:dyDescent="0.2">
      <c r="A9075" s="26" t="s">
        <v>17534</v>
      </c>
      <c r="B9075" s="26" t="s">
        <v>17535</v>
      </c>
      <c r="C9075" s="63">
        <v>69</v>
      </c>
    </row>
    <row r="9076" spans="1:3" x14ac:dyDescent="0.2">
      <c r="A9076" s="26" t="s">
        <v>17536</v>
      </c>
      <c r="B9076" s="26" t="s">
        <v>17537</v>
      </c>
      <c r="C9076" s="63">
        <v>69</v>
      </c>
    </row>
    <row r="9077" spans="1:3" x14ac:dyDescent="0.2">
      <c r="A9077" s="26" t="s">
        <v>17266</v>
      </c>
      <c r="B9077" s="26" t="s">
        <v>17267</v>
      </c>
      <c r="C9077" s="63">
        <v>68.8</v>
      </c>
    </row>
    <row r="9078" spans="1:3" x14ac:dyDescent="0.2">
      <c r="A9078" s="26" t="s">
        <v>17648</v>
      </c>
      <c r="B9078" s="26" t="s">
        <v>17649</v>
      </c>
      <c r="C9078" s="63">
        <v>68.05</v>
      </c>
    </row>
    <row r="9079" spans="1:3" x14ac:dyDescent="0.2">
      <c r="A9079" s="26" t="s">
        <v>17282</v>
      </c>
      <c r="B9079" s="26" t="s">
        <v>17283</v>
      </c>
      <c r="C9079" s="63">
        <v>68</v>
      </c>
    </row>
    <row r="9080" spans="1:3" x14ac:dyDescent="0.2">
      <c r="A9080" s="26" t="s">
        <v>17280</v>
      </c>
      <c r="B9080" s="26" t="s">
        <v>17281</v>
      </c>
      <c r="C9080" s="63">
        <v>68</v>
      </c>
    </row>
    <row r="9081" spans="1:3" x14ac:dyDescent="0.2">
      <c r="A9081" s="26" t="s">
        <v>17288</v>
      </c>
      <c r="B9081" s="26" t="s">
        <v>17289</v>
      </c>
      <c r="C9081" s="63">
        <v>68</v>
      </c>
    </row>
    <row r="9082" spans="1:3" x14ac:dyDescent="0.2">
      <c r="A9082" s="26" t="s">
        <v>17286</v>
      </c>
      <c r="B9082" s="26" t="s">
        <v>17287</v>
      </c>
      <c r="C9082" s="63">
        <v>68</v>
      </c>
    </row>
    <row r="9083" spans="1:3" x14ac:dyDescent="0.2">
      <c r="A9083" s="26" t="s">
        <v>17278</v>
      </c>
      <c r="B9083" s="26" t="s">
        <v>17279</v>
      </c>
      <c r="C9083" s="63">
        <v>68</v>
      </c>
    </row>
    <row r="9084" spans="1:3" x14ac:dyDescent="0.2">
      <c r="A9084" s="26" t="s">
        <v>17284</v>
      </c>
      <c r="B9084" s="26" t="s">
        <v>17285</v>
      </c>
      <c r="C9084" s="63">
        <v>68</v>
      </c>
    </row>
    <row r="9085" spans="1:3" x14ac:dyDescent="0.2">
      <c r="A9085" s="26" t="s">
        <v>17562</v>
      </c>
      <c r="B9085" s="26" t="s">
        <v>14433</v>
      </c>
      <c r="C9085" s="63">
        <v>67</v>
      </c>
    </row>
    <row r="9086" spans="1:3" x14ac:dyDescent="0.2">
      <c r="A9086" s="26" t="s">
        <v>17567</v>
      </c>
      <c r="B9086" s="26" t="s">
        <v>17568</v>
      </c>
      <c r="C9086" s="63">
        <v>67</v>
      </c>
    </row>
    <row r="9087" spans="1:3" x14ac:dyDescent="0.2">
      <c r="A9087" s="26" t="s">
        <v>17569</v>
      </c>
      <c r="B9087" s="26" t="s">
        <v>17570</v>
      </c>
      <c r="C9087" s="63">
        <v>67</v>
      </c>
    </row>
    <row r="9088" spans="1:3" x14ac:dyDescent="0.2">
      <c r="A9088" s="26" t="s">
        <v>17563</v>
      </c>
      <c r="B9088" s="26" t="s">
        <v>17564</v>
      </c>
      <c r="C9088" s="63">
        <v>67</v>
      </c>
    </row>
    <row r="9089" spans="1:3" x14ac:dyDescent="0.2">
      <c r="A9089" s="26" t="s">
        <v>22171</v>
      </c>
      <c r="B9089" s="26" t="s">
        <v>22172</v>
      </c>
      <c r="C9089" s="63">
        <v>67</v>
      </c>
    </row>
    <row r="9090" spans="1:3" x14ac:dyDescent="0.2">
      <c r="A9090" s="26" t="s">
        <v>17565</v>
      </c>
      <c r="B9090" s="26" t="s">
        <v>17566</v>
      </c>
      <c r="C9090" s="63">
        <v>67</v>
      </c>
    </row>
    <row r="9091" spans="1:3" x14ac:dyDescent="0.2">
      <c r="A9091" s="26" t="s">
        <v>17297</v>
      </c>
      <c r="B9091" s="26" t="s">
        <v>17298</v>
      </c>
      <c r="C9091" s="63">
        <v>67</v>
      </c>
    </row>
    <row r="9092" spans="1:3" x14ac:dyDescent="0.2">
      <c r="A9092" s="26" t="s">
        <v>22771</v>
      </c>
      <c r="B9092" s="26" t="s">
        <v>22772</v>
      </c>
      <c r="C9092" s="63">
        <v>66.47</v>
      </c>
    </row>
    <row r="9093" spans="1:3" x14ac:dyDescent="0.2">
      <c r="A9093" s="26" t="s">
        <v>17070</v>
      </c>
      <c r="B9093" s="26" t="s">
        <v>17071</v>
      </c>
      <c r="C9093" s="63">
        <v>66.03</v>
      </c>
    </row>
    <row r="9094" spans="1:3" x14ac:dyDescent="0.2">
      <c r="A9094" s="26" t="s">
        <v>17313</v>
      </c>
      <c r="B9094" s="26" t="s">
        <v>17314</v>
      </c>
      <c r="C9094" s="63">
        <v>66</v>
      </c>
    </row>
    <row r="9095" spans="1:3" x14ac:dyDescent="0.2">
      <c r="A9095" s="26" t="s">
        <v>18904</v>
      </c>
      <c r="B9095" s="26" t="s">
        <v>18905</v>
      </c>
      <c r="C9095" s="63">
        <v>66</v>
      </c>
    </row>
    <row r="9096" spans="1:3" x14ac:dyDescent="0.2">
      <c r="A9096" s="26" t="s">
        <v>17315</v>
      </c>
      <c r="B9096" s="26" t="s">
        <v>17316</v>
      </c>
      <c r="C9096" s="63">
        <v>66</v>
      </c>
    </row>
    <row r="9097" spans="1:3" x14ac:dyDescent="0.2">
      <c r="A9097" s="26" t="s">
        <v>17590</v>
      </c>
      <c r="B9097" s="26" t="s">
        <v>17591</v>
      </c>
      <c r="C9097" s="63">
        <v>66</v>
      </c>
    </row>
    <row r="9098" spans="1:3" x14ac:dyDescent="0.2">
      <c r="A9098" s="26" t="s">
        <v>17592</v>
      </c>
      <c r="B9098" s="26" t="s">
        <v>17593</v>
      </c>
      <c r="C9098" s="63">
        <v>66</v>
      </c>
    </row>
    <row r="9099" spans="1:3" x14ac:dyDescent="0.2">
      <c r="A9099" s="26" t="s">
        <v>17317</v>
      </c>
      <c r="B9099" s="26" t="s">
        <v>17318</v>
      </c>
      <c r="C9099" s="63">
        <v>66</v>
      </c>
    </row>
    <row r="9100" spans="1:3" x14ac:dyDescent="0.2">
      <c r="A9100" s="26" t="s">
        <v>17518</v>
      </c>
      <c r="B9100" s="26" t="s">
        <v>17519</v>
      </c>
      <c r="C9100" s="63">
        <v>65.290000000000006</v>
      </c>
    </row>
    <row r="9101" spans="1:3" x14ac:dyDescent="0.2">
      <c r="A9101" s="26" t="s">
        <v>17508</v>
      </c>
      <c r="B9101" s="26" t="s">
        <v>17509</v>
      </c>
      <c r="C9101" s="63">
        <v>65.290000000000006</v>
      </c>
    </row>
    <row r="9102" spans="1:3" x14ac:dyDescent="0.2">
      <c r="A9102" s="26" t="s">
        <v>17512</v>
      </c>
      <c r="B9102" s="26" t="s">
        <v>17513</v>
      </c>
      <c r="C9102" s="63">
        <v>65.290000000000006</v>
      </c>
    </row>
    <row r="9103" spans="1:3" x14ac:dyDescent="0.2">
      <c r="A9103" s="26" t="s">
        <v>17516</v>
      </c>
      <c r="B9103" s="26" t="s">
        <v>17517</v>
      </c>
      <c r="C9103" s="63">
        <v>65</v>
      </c>
    </row>
    <row r="9104" spans="1:3" x14ac:dyDescent="0.2">
      <c r="A9104" s="26" t="s">
        <v>17514</v>
      </c>
      <c r="B9104" s="26" t="s">
        <v>17515</v>
      </c>
      <c r="C9104" s="63">
        <v>65</v>
      </c>
    </row>
    <row r="9105" spans="1:3" x14ac:dyDescent="0.2">
      <c r="A9105" s="26" t="s">
        <v>17506</v>
      </c>
      <c r="B9105" s="26" t="s">
        <v>17507</v>
      </c>
      <c r="C9105" s="63">
        <v>65</v>
      </c>
    </row>
    <row r="9106" spans="1:3" x14ac:dyDescent="0.2">
      <c r="A9106" s="26" t="s">
        <v>17606</v>
      </c>
      <c r="B9106" s="26" t="s">
        <v>17607</v>
      </c>
      <c r="C9106" s="63">
        <v>65</v>
      </c>
    </row>
    <row r="9107" spans="1:3" x14ac:dyDescent="0.2">
      <c r="A9107" s="26" t="s">
        <v>15038</v>
      </c>
      <c r="B9107" s="26" t="s">
        <v>15039</v>
      </c>
      <c r="C9107" s="63">
        <v>65</v>
      </c>
    </row>
    <row r="9108" spans="1:3" x14ac:dyDescent="0.2">
      <c r="A9108" s="26" t="s">
        <v>17520</v>
      </c>
      <c r="B9108" s="26" t="s">
        <v>17521</v>
      </c>
      <c r="C9108" s="63">
        <v>65</v>
      </c>
    </row>
    <row r="9109" spans="1:3" x14ac:dyDescent="0.2">
      <c r="A9109" s="26" t="s">
        <v>17504</v>
      </c>
      <c r="B9109" s="26" t="s">
        <v>17505</v>
      </c>
      <c r="C9109" s="63">
        <v>65</v>
      </c>
    </row>
    <row r="9110" spans="1:3" x14ac:dyDescent="0.2">
      <c r="A9110" s="26" t="s">
        <v>22173</v>
      </c>
      <c r="B9110" s="26" t="s">
        <v>22174</v>
      </c>
      <c r="C9110" s="63">
        <v>65</v>
      </c>
    </row>
    <row r="9111" spans="1:3" x14ac:dyDescent="0.2">
      <c r="A9111" s="26" t="s">
        <v>17380</v>
      </c>
      <c r="B9111" s="26" t="s">
        <v>17381</v>
      </c>
      <c r="C9111" s="63">
        <v>65</v>
      </c>
    </row>
    <row r="9112" spans="1:3" x14ac:dyDescent="0.2">
      <c r="A9112" s="26" t="s">
        <v>17502</v>
      </c>
      <c r="B9112" s="26" t="s">
        <v>17503</v>
      </c>
      <c r="C9112" s="63">
        <v>65</v>
      </c>
    </row>
    <row r="9113" spans="1:3" x14ac:dyDescent="0.2">
      <c r="A9113" s="26" t="s">
        <v>17510</v>
      </c>
      <c r="B9113" s="26" t="s">
        <v>17511</v>
      </c>
      <c r="C9113" s="63">
        <v>65</v>
      </c>
    </row>
    <row r="9114" spans="1:3" x14ac:dyDescent="0.2">
      <c r="A9114" s="26" t="s">
        <v>17602</v>
      </c>
      <c r="B9114" s="26" t="s">
        <v>17603</v>
      </c>
      <c r="C9114" s="63">
        <v>65</v>
      </c>
    </row>
    <row r="9115" spans="1:3" x14ac:dyDescent="0.2">
      <c r="A9115" s="26" t="s">
        <v>17604</v>
      </c>
      <c r="B9115" s="26" t="s">
        <v>17605</v>
      </c>
      <c r="C9115" s="63">
        <v>65</v>
      </c>
    </row>
    <row r="9116" spans="1:3" x14ac:dyDescent="0.2">
      <c r="A9116" s="26" t="s">
        <v>17600</v>
      </c>
      <c r="B9116" s="26" t="s">
        <v>17601</v>
      </c>
      <c r="C9116" s="63">
        <v>65</v>
      </c>
    </row>
    <row r="9117" spans="1:3" x14ac:dyDescent="0.2">
      <c r="A9117" s="26" t="s">
        <v>17528</v>
      </c>
      <c r="B9117" s="26" t="s">
        <v>17529</v>
      </c>
      <c r="C9117" s="63">
        <v>64.959999999999994</v>
      </c>
    </row>
    <row r="9118" spans="1:3" x14ac:dyDescent="0.2">
      <c r="A9118" s="26" t="s">
        <v>17675</v>
      </c>
      <c r="B9118" s="26" t="s">
        <v>17676</v>
      </c>
      <c r="C9118" s="63">
        <v>64</v>
      </c>
    </row>
    <row r="9119" spans="1:3" x14ac:dyDescent="0.2">
      <c r="A9119" s="26" t="s">
        <v>17687</v>
      </c>
      <c r="B9119" s="26" t="s">
        <v>17688</v>
      </c>
      <c r="C9119" s="63">
        <v>64</v>
      </c>
    </row>
    <row r="9120" spans="1:3" x14ac:dyDescent="0.2">
      <c r="A9120" s="26" t="s">
        <v>17677</v>
      </c>
      <c r="B9120" s="26" t="s">
        <v>17678</v>
      </c>
      <c r="C9120" s="63">
        <v>64</v>
      </c>
    </row>
    <row r="9121" spans="1:3" x14ac:dyDescent="0.2">
      <c r="A9121" s="26" t="s">
        <v>17685</v>
      </c>
      <c r="B9121" s="26" t="s">
        <v>17686</v>
      </c>
      <c r="C9121" s="63">
        <v>64</v>
      </c>
    </row>
    <row r="9122" spans="1:3" x14ac:dyDescent="0.2">
      <c r="A9122" s="26" t="s">
        <v>17679</v>
      </c>
      <c r="B9122" s="26" t="s">
        <v>17680</v>
      </c>
      <c r="C9122" s="63">
        <v>64</v>
      </c>
    </row>
    <row r="9123" spans="1:3" x14ac:dyDescent="0.2">
      <c r="A9123" s="26" t="s">
        <v>17681</v>
      </c>
      <c r="B9123" s="26" t="s">
        <v>17682</v>
      </c>
      <c r="C9123" s="63">
        <v>64</v>
      </c>
    </row>
    <row r="9124" spans="1:3" x14ac:dyDescent="0.2">
      <c r="A9124" s="26" t="s">
        <v>17683</v>
      </c>
      <c r="B9124" s="26" t="s">
        <v>17684</v>
      </c>
      <c r="C9124" s="63">
        <v>64</v>
      </c>
    </row>
    <row r="9125" spans="1:3" x14ac:dyDescent="0.2">
      <c r="A9125" s="26" t="s">
        <v>17555</v>
      </c>
      <c r="B9125" s="26" t="s">
        <v>17556</v>
      </c>
      <c r="C9125" s="63">
        <v>63</v>
      </c>
    </row>
    <row r="9126" spans="1:3" x14ac:dyDescent="0.2">
      <c r="A9126" s="26" t="s">
        <v>17557</v>
      </c>
      <c r="B9126" s="26" t="s">
        <v>17558</v>
      </c>
      <c r="C9126" s="63">
        <v>63</v>
      </c>
    </row>
    <row r="9127" spans="1:3" x14ac:dyDescent="0.2">
      <c r="A9127" s="26" t="s">
        <v>17543</v>
      </c>
      <c r="B9127" s="26" t="s">
        <v>17544</v>
      </c>
      <c r="C9127" s="63">
        <v>63</v>
      </c>
    </row>
    <row r="9128" spans="1:3" x14ac:dyDescent="0.2">
      <c r="A9128" s="26" t="s">
        <v>17541</v>
      </c>
      <c r="B9128" s="26" t="s">
        <v>17542</v>
      </c>
      <c r="C9128" s="63">
        <v>63</v>
      </c>
    </row>
    <row r="9129" spans="1:3" x14ac:dyDescent="0.2">
      <c r="A9129" s="26" t="s">
        <v>17531</v>
      </c>
      <c r="B9129" s="26" t="s">
        <v>17532</v>
      </c>
      <c r="C9129" s="63">
        <v>63</v>
      </c>
    </row>
    <row r="9130" spans="1:3" x14ac:dyDescent="0.2">
      <c r="A9130" s="26" t="s">
        <v>17533</v>
      </c>
      <c r="B9130" s="26" t="s">
        <v>17532</v>
      </c>
      <c r="C9130" s="63">
        <v>63</v>
      </c>
    </row>
    <row r="9131" spans="1:3" x14ac:dyDescent="0.2">
      <c r="A9131" s="26" t="s">
        <v>17547</v>
      </c>
      <c r="B9131" s="26" t="s">
        <v>17548</v>
      </c>
      <c r="C9131" s="63">
        <v>63</v>
      </c>
    </row>
    <row r="9132" spans="1:3" x14ac:dyDescent="0.2">
      <c r="A9132" s="26" t="s">
        <v>17545</v>
      </c>
      <c r="B9132" s="26" t="s">
        <v>17546</v>
      </c>
      <c r="C9132" s="63">
        <v>63</v>
      </c>
    </row>
    <row r="9133" spans="1:3" x14ac:dyDescent="0.2">
      <c r="A9133" s="26" t="s">
        <v>17549</v>
      </c>
      <c r="B9133" s="26" t="s">
        <v>17550</v>
      </c>
      <c r="C9133" s="63">
        <v>63</v>
      </c>
    </row>
    <row r="9134" spans="1:3" x14ac:dyDescent="0.2">
      <c r="A9134" s="26" t="s">
        <v>17551</v>
      </c>
      <c r="B9134" s="26" t="s">
        <v>17552</v>
      </c>
      <c r="C9134" s="63">
        <v>63</v>
      </c>
    </row>
    <row r="9135" spans="1:3" x14ac:dyDescent="0.2">
      <c r="A9135" s="26" t="s">
        <v>17553</v>
      </c>
      <c r="B9135" s="26" t="s">
        <v>17554</v>
      </c>
      <c r="C9135" s="63">
        <v>63</v>
      </c>
    </row>
    <row r="9136" spans="1:3" x14ac:dyDescent="0.2">
      <c r="A9136" s="26" t="s">
        <v>22773</v>
      </c>
      <c r="B9136" s="26" t="s">
        <v>22774</v>
      </c>
      <c r="C9136" s="63">
        <v>62.65</v>
      </c>
    </row>
    <row r="9137" spans="1:3" x14ac:dyDescent="0.2">
      <c r="A9137" s="26" t="s">
        <v>17575</v>
      </c>
      <c r="B9137" s="26" t="s">
        <v>17576</v>
      </c>
      <c r="C9137" s="63">
        <v>62</v>
      </c>
    </row>
    <row r="9138" spans="1:3" x14ac:dyDescent="0.2">
      <c r="A9138" s="26" t="s">
        <v>17579</v>
      </c>
      <c r="B9138" s="26" t="s">
        <v>17580</v>
      </c>
      <c r="C9138" s="63">
        <v>62</v>
      </c>
    </row>
    <row r="9139" spans="1:3" x14ac:dyDescent="0.2">
      <c r="A9139" s="26" t="s">
        <v>17571</v>
      </c>
      <c r="B9139" s="26" t="s">
        <v>17572</v>
      </c>
      <c r="C9139" s="63">
        <v>62</v>
      </c>
    </row>
    <row r="9140" spans="1:3" x14ac:dyDescent="0.2">
      <c r="A9140" s="26" t="s">
        <v>17573</v>
      </c>
      <c r="B9140" s="26" t="s">
        <v>17574</v>
      </c>
      <c r="C9140" s="63">
        <v>62</v>
      </c>
    </row>
    <row r="9141" spans="1:3" x14ac:dyDescent="0.2">
      <c r="A9141" s="26" t="s">
        <v>17577</v>
      </c>
      <c r="B9141" s="26" t="s">
        <v>17578</v>
      </c>
      <c r="C9141" s="63">
        <v>62</v>
      </c>
    </row>
    <row r="9142" spans="1:3" x14ac:dyDescent="0.2">
      <c r="A9142" s="26" t="s">
        <v>17581</v>
      </c>
      <c r="B9142" s="26" t="s">
        <v>17582</v>
      </c>
      <c r="C9142" s="63">
        <v>61.5</v>
      </c>
    </row>
    <row r="9143" spans="1:3" x14ac:dyDescent="0.2">
      <c r="A9143" s="26" t="s">
        <v>17588</v>
      </c>
      <c r="B9143" s="26" t="s">
        <v>17589</v>
      </c>
      <c r="C9143" s="63">
        <v>61.13</v>
      </c>
    </row>
    <row r="9144" spans="1:3" x14ac:dyDescent="0.2">
      <c r="A9144" s="26" t="s">
        <v>17595</v>
      </c>
      <c r="B9144" s="26" t="s">
        <v>17596</v>
      </c>
      <c r="C9144" s="63">
        <v>61</v>
      </c>
    </row>
    <row r="9145" spans="1:3" x14ac:dyDescent="0.2">
      <c r="A9145" s="26" t="s">
        <v>17597</v>
      </c>
      <c r="B9145" s="26" t="s">
        <v>17598</v>
      </c>
      <c r="C9145" s="63">
        <v>61</v>
      </c>
    </row>
    <row r="9146" spans="1:3" x14ac:dyDescent="0.2">
      <c r="A9146" s="26" t="s">
        <v>17732</v>
      </c>
      <c r="B9146" s="26" t="s">
        <v>17733</v>
      </c>
      <c r="C9146" s="63">
        <v>61</v>
      </c>
    </row>
    <row r="9147" spans="1:3" x14ac:dyDescent="0.2">
      <c r="A9147" s="26" t="s">
        <v>17594</v>
      </c>
      <c r="B9147" s="26" t="s">
        <v>14433</v>
      </c>
      <c r="C9147" s="63">
        <v>61</v>
      </c>
    </row>
    <row r="9148" spans="1:3" x14ac:dyDescent="0.2">
      <c r="A9148" s="26" t="s">
        <v>17730</v>
      </c>
      <c r="B9148" s="26" t="s">
        <v>17731</v>
      </c>
      <c r="C9148" s="63">
        <v>61</v>
      </c>
    </row>
    <row r="9149" spans="1:3" x14ac:dyDescent="0.2">
      <c r="A9149" s="26" t="s">
        <v>17728</v>
      </c>
      <c r="B9149" s="26" t="s">
        <v>17729</v>
      </c>
      <c r="C9149" s="63">
        <v>61</v>
      </c>
    </row>
    <row r="9150" spans="1:3" x14ac:dyDescent="0.2">
      <c r="A9150" s="26" t="s">
        <v>17734</v>
      </c>
      <c r="B9150" s="26" t="s">
        <v>17735</v>
      </c>
      <c r="C9150" s="63">
        <v>61</v>
      </c>
    </row>
    <row r="9151" spans="1:3" x14ac:dyDescent="0.2">
      <c r="A9151" s="26" t="s">
        <v>17726</v>
      </c>
      <c r="B9151" s="26" t="s">
        <v>17727</v>
      </c>
      <c r="C9151" s="63">
        <v>61</v>
      </c>
    </row>
    <row r="9152" spans="1:3" x14ac:dyDescent="0.2">
      <c r="A9152" s="26" t="s">
        <v>17650</v>
      </c>
      <c r="B9152" s="26" t="s">
        <v>17651</v>
      </c>
      <c r="C9152" s="63">
        <v>60.13</v>
      </c>
    </row>
    <row r="9153" spans="1:3" x14ac:dyDescent="0.2">
      <c r="A9153" s="26" t="s">
        <v>17666</v>
      </c>
      <c r="B9153" s="26" t="s">
        <v>17667</v>
      </c>
      <c r="C9153" s="63">
        <v>60</v>
      </c>
    </row>
    <row r="9154" spans="1:3" x14ac:dyDescent="0.2">
      <c r="A9154" s="26" t="s">
        <v>17746</v>
      </c>
      <c r="B9154" s="26" t="s">
        <v>17747</v>
      </c>
      <c r="C9154" s="63">
        <v>60</v>
      </c>
    </row>
    <row r="9155" spans="1:3" x14ac:dyDescent="0.2">
      <c r="A9155" s="26" t="s">
        <v>17646</v>
      </c>
      <c r="B9155" s="26" t="s">
        <v>17647</v>
      </c>
      <c r="C9155" s="63">
        <v>60</v>
      </c>
    </row>
    <row r="9156" spans="1:3" x14ac:dyDescent="0.2">
      <c r="A9156" s="26" t="s">
        <v>17620</v>
      </c>
      <c r="B9156" s="26" t="s">
        <v>17621</v>
      </c>
      <c r="C9156" s="63">
        <v>60</v>
      </c>
    </row>
    <row r="9157" spans="1:3" x14ac:dyDescent="0.2">
      <c r="A9157" s="26" t="s">
        <v>17748</v>
      </c>
      <c r="B9157" s="26" t="s">
        <v>17749</v>
      </c>
      <c r="C9157" s="63">
        <v>60</v>
      </c>
    </row>
    <row r="9158" spans="1:3" x14ac:dyDescent="0.2">
      <c r="A9158" s="26" t="s">
        <v>17672</v>
      </c>
      <c r="B9158" s="26" t="s">
        <v>17673</v>
      </c>
      <c r="C9158" s="63">
        <v>60</v>
      </c>
    </row>
    <row r="9159" spans="1:3" x14ac:dyDescent="0.2">
      <c r="A9159" s="26" t="s">
        <v>17670</v>
      </c>
      <c r="B9159" s="26" t="s">
        <v>17671</v>
      </c>
      <c r="C9159" s="63">
        <v>60</v>
      </c>
    </row>
    <row r="9160" spans="1:3" x14ac:dyDescent="0.2">
      <c r="A9160" s="26" t="s">
        <v>17723</v>
      </c>
      <c r="B9160" s="26" t="s">
        <v>17715</v>
      </c>
      <c r="C9160" s="63">
        <v>60</v>
      </c>
    </row>
    <row r="9161" spans="1:3" x14ac:dyDescent="0.2">
      <c r="A9161" s="26" t="s">
        <v>17725</v>
      </c>
      <c r="B9161" s="26" t="s">
        <v>17715</v>
      </c>
      <c r="C9161" s="63">
        <v>60</v>
      </c>
    </row>
    <row r="9162" spans="1:3" x14ac:dyDescent="0.2">
      <c r="A9162" s="26" t="s">
        <v>17636</v>
      </c>
      <c r="B9162" s="26" t="s">
        <v>17637</v>
      </c>
      <c r="C9162" s="63">
        <v>60</v>
      </c>
    </row>
    <row r="9163" spans="1:3" x14ac:dyDescent="0.2">
      <c r="A9163" s="26" t="s">
        <v>17622</v>
      </c>
      <c r="B9163" s="26" t="s">
        <v>17623</v>
      </c>
      <c r="C9163" s="63">
        <v>60</v>
      </c>
    </row>
    <row r="9164" spans="1:3" x14ac:dyDescent="0.2">
      <c r="A9164" s="26" t="s">
        <v>17166</v>
      </c>
      <c r="B9164" s="26" t="s">
        <v>17167</v>
      </c>
      <c r="C9164" s="63">
        <v>60</v>
      </c>
    </row>
    <row r="9165" spans="1:3" x14ac:dyDescent="0.2">
      <c r="A9165" s="26" t="s">
        <v>17768</v>
      </c>
      <c r="B9165" s="26" t="s">
        <v>17769</v>
      </c>
      <c r="C9165" s="63">
        <v>60</v>
      </c>
    </row>
    <row r="9166" spans="1:3" x14ac:dyDescent="0.2">
      <c r="A9166" s="26" t="s">
        <v>17616</v>
      </c>
      <c r="B9166" s="26" t="s">
        <v>17617</v>
      </c>
      <c r="C9166" s="63">
        <v>60</v>
      </c>
    </row>
    <row r="9167" spans="1:3" x14ac:dyDescent="0.2">
      <c r="A9167" s="26" t="s">
        <v>17608</v>
      </c>
      <c r="B9167" s="26" t="s">
        <v>17609</v>
      </c>
      <c r="C9167" s="63">
        <v>60</v>
      </c>
    </row>
    <row r="9168" spans="1:3" x14ac:dyDescent="0.2">
      <c r="A9168" s="26" t="s">
        <v>17634</v>
      </c>
      <c r="B9168" s="26" t="s">
        <v>17635</v>
      </c>
      <c r="C9168" s="63">
        <v>60</v>
      </c>
    </row>
    <row r="9169" spans="1:3" x14ac:dyDescent="0.2">
      <c r="A9169" s="26" t="s">
        <v>17668</v>
      </c>
      <c r="B9169" s="26" t="s">
        <v>17669</v>
      </c>
      <c r="C9169" s="63">
        <v>60</v>
      </c>
    </row>
    <row r="9170" spans="1:3" x14ac:dyDescent="0.2">
      <c r="A9170" s="26" t="s">
        <v>17640</v>
      </c>
      <c r="B9170" s="26" t="s">
        <v>17641</v>
      </c>
      <c r="C9170" s="63">
        <v>60</v>
      </c>
    </row>
    <row r="9171" spans="1:3" x14ac:dyDescent="0.2">
      <c r="A9171" s="26" t="s">
        <v>17610</v>
      </c>
      <c r="B9171" s="26" t="s">
        <v>17611</v>
      </c>
      <c r="C9171" s="63">
        <v>60</v>
      </c>
    </row>
    <row r="9172" spans="1:3" x14ac:dyDescent="0.2">
      <c r="A9172" s="26" t="s">
        <v>17632</v>
      </c>
      <c r="B9172" s="26" t="s">
        <v>17633</v>
      </c>
      <c r="C9172" s="63">
        <v>60</v>
      </c>
    </row>
    <row r="9173" spans="1:3" x14ac:dyDescent="0.2">
      <c r="A9173" s="26" t="s">
        <v>17656</v>
      </c>
      <c r="B9173" s="26" t="s">
        <v>17657</v>
      </c>
      <c r="C9173" s="63">
        <v>60</v>
      </c>
    </row>
    <row r="9174" spans="1:3" x14ac:dyDescent="0.2">
      <c r="A9174" s="26" t="s">
        <v>16636</v>
      </c>
      <c r="B9174" s="26" t="s">
        <v>16637</v>
      </c>
      <c r="C9174" s="63">
        <v>60</v>
      </c>
    </row>
    <row r="9175" spans="1:3" x14ac:dyDescent="0.2">
      <c r="A9175" s="26" t="s">
        <v>17612</v>
      </c>
      <c r="B9175" s="26" t="s">
        <v>17613</v>
      </c>
      <c r="C9175" s="63">
        <v>60</v>
      </c>
    </row>
    <row r="9176" spans="1:3" x14ac:dyDescent="0.2">
      <c r="A9176" s="26" t="s">
        <v>17614</v>
      </c>
      <c r="B9176" s="26" t="s">
        <v>17615</v>
      </c>
      <c r="C9176" s="63">
        <v>60</v>
      </c>
    </row>
    <row r="9177" spans="1:3" x14ac:dyDescent="0.2">
      <c r="A9177" s="26" t="s">
        <v>17642</v>
      </c>
      <c r="B9177" s="26" t="s">
        <v>17643</v>
      </c>
      <c r="C9177" s="63">
        <v>60</v>
      </c>
    </row>
    <row r="9178" spans="1:3" x14ac:dyDescent="0.2">
      <c r="A9178" s="26" t="s">
        <v>17658</v>
      </c>
      <c r="B9178" s="26" t="s">
        <v>17659</v>
      </c>
      <c r="C9178" s="63">
        <v>60</v>
      </c>
    </row>
    <row r="9179" spans="1:3" x14ac:dyDescent="0.2">
      <c r="A9179" s="26" t="s">
        <v>17654</v>
      </c>
      <c r="B9179" s="26" t="s">
        <v>17655</v>
      </c>
      <c r="C9179" s="63">
        <v>60</v>
      </c>
    </row>
    <row r="9180" spans="1:3" x14ac:dyDescent="0.2">
      <c r="A9180" s="26" t="s">
        <v>17628</v>
      </c>
      <c r="B9180" s="26" t="s">
        <v>17629</v>
      </c>
      <c r="C9180" s="63">
        <v>60</v>
      </c>
    </row>
    <row r="9181" spans="1:3" x14ac:dyDescent="0.2">
      <c r="A9181" s="26" t="s">
        <v>17630</v>
      </c>
      <c r="B9181" s="26" t="s">
        <v>17631</v>
      </c>
      <c r="C9181" s="63">
        <v>60</v>
      </c>
    </row>
    <row r="9182" spans="1:3" x14ac:dyDescent="0.2">
      <c r="A9182" s="26" t="s">
        <v>17662</v>
      </c>
      <c r="B9182" s="26" t="s">
        <v>17663</v>
      </c>
      <c r="C9182" s="63">
        <v>60</v>
      </c>
    </row>
    <row r="9183" spans="1:3" x14ac:dyDescent="0.2">
      <c r="A9183" s="26" t="s">
        <v>17644</v>
      </c>
      <c r="B9183" s="26" t="s">
        <v>17645</v>
      </c>
      <c r="C9183" s="63">
        <v>60</v>
      </c>
    </row>
    <row r="9184" spans="1:3" x14ac:dyDescent="0.2">
      <c r="A9184" s="26" t="s">
        <v>17638</v>
      </c>
      <c r="B9184" s="26" t="s">
        <v>17639</v>
      </c>
      <c r="C9184" s="63">
        <v>60</v>
      </c>
    </row>
    <row r="9185" spans="1:3" x14ac:dyDescent="0.2">
      <c r="A9185" s="26" t="s">
        <v>17652</v>
      </c>
      <c r="B9185" s="26" t="s">
        <v>17653</v>
      </c>
      <c r="C9185" s="63">
        <v>60</v>
      </c>
    </row>
    <row r="9186" spans="1:3" x14ac:dyDescent="0.2">
      <c r="A9186" s="26" t="s">
        <v>17624</v>
      </c>
      <c r="B9186" s="26" t="s">
        <v>17625</v>
      </c>
      <c r="C9186" s="63">
        <v>60</v>
      </c>
    </row>
    <row r="9187" spans="1:3" x14ac:dyDescent="0.2">
      <c r="A9187" s="26" t="s">
        <v>17618</v>
      </c>
      <c r="B9187" s="26" t="s">
        <v>17619</v>
      </c>
      <c r="C9187" s="63">
        <v>60</v>
      </c>
    </row>
    <row r="9188" spans="1:3" x14ac:dyDescent="0.2">
      <c r="A9188" s="26" t="s">
        <v>17660</v>
      </c>
      <c r="B9188" s="26" t="s">
        <v>17661</v>
      </c>
      <c r="C9188" s="63">
        <v>60</v>
      </c>
    </row>
    <row r="9189" spans="1:3" x14ac:dyDescent="0.2">
      <c r="A9189" s="26" t="s">
        <v>17626</v>
      </c>
      <c r="B9189" s="26" t="s">
        <v>17627</v>
      </c>
      <c r="C9189" s="63">
        <v>60</v>
      </c>
    </row>
    <row r="9190" spans="1:3" x14ac:dyDescent="0.2">
      <c r="A9190" s="26" t="s">
        <v>17724</v>
      </c>
      <c r="B9190" s="26" t="s">
        <v>17719</v>
      </c>
      <c r="C9190" s="63">
        <v>60</v>
      </c>
    </row>
    <row r="9191" spans="1:3" x14ac:dyDescent="0.2">
      <c r="A9191" s="26" t="s">
        <v>17762</v>
      </c>
      <c r="B9191" s="26" t="s">
        <v>17763</v>
      </c>
      <c r="C9191" s="63">
        <v>59</v>
      </c>
    </row>
    <row r="9192" spans="1:3" x14ac:dyDescent="0.2">
      <c r="A9192" s="26" t="s">
        <v>17691</v>
      </c>
      <c r="B9192" s="26" t="s">
        <v>17692</v>
      </c>
      <c r="C9192" s="63">
        <v>59</v>
      </c>
    </row>
    <row r="9193" spans="1:3" x14ac:dyDescent="0.2">
      <c r="A9193" s="26" t="s">
        <v>17758</v>
      </c>
      <c r="B9193" s="26" t="s">
        <v>17759</v>
      </c>
      <c r="C9193" s="63">
        <v>59</v>
      </c>
    </row>
    <row r="9194" spans="1:3" x14ac:dyDescent="0.2">
      <c r="A9194" s="26" t="s">
        <v>17693</v>
      </c>
      <c r="B9194" s="26" t="s">
        <v>17694</v>
      </c>
      <c r="C9194" s="63">
        <v>59</v>
      </c>
    </row>
    <row r="9195" spans="1:3" x14ac:dyDescent="0.2">
      <c r="A9195" s="26" t="s">
        <v>17760</v>
      </c>
      <c r="B9195" s="26" t="s">
        <v>17761</v>
      </c>
      <c r="C9195" s="63">
        <v>59</v>
      </c>
    </row>
    <row r="9196" spans="1:3" x14ac:dyDescent="0.2">
      <c r="A9196" s="26" t="s">
        <v>17695</v>
      </c>
      <c r="B9196" s="26" t="s">
        <v>17696</v>
      </c>
      <c r="C9196" s="63">
        <v>59</v>
      </c>
    </row>
    <row r="9197" spans="1:3" x14ac:dyDescent="0.2">
      <c r="A9197" s="26" t="s">
        <v>17705</v>
      </c>
      <c r="B9197" s="26" t="s">
        <v>17706</v>
      </c>
      <c r="C9197" s="63">
        <v>58.63</v>
      </c>
    </row>
    <row r="9198" spans="1:3" x14ac:dyDescent="0.2">
      <c r="A9198" s="26" t="s">
        <v>17699</v>
      </c>
      <c r="B9198" s="26" t="s">
        <v>17700</v>
      </c>
      <c r="C9198" s="63">
        <v>58.63</v>
      </c>
    </row>
    <row r="9199" spans="1:3" x14ac:dyDescent="0.2">
      <c r="A9199" s="26" t="s">
        <v>17720</v>
      </c>
      <c r="B9199" s="26" t="s">
        <v>17721</v>
      </c>
      <c r="C9199" s="63">
        <v>58</v>
      </c>
    </row>
    <row r="9200" spans="1:3" x14ac:dyDescent="0.2">
      <c r="A9200" s="26" t="s">
        <v>17714</v>
      </c>
      <c r="B9200" s="26" t="s">
        <v>17715</v>
      </c>
      <c r="C9200" s="63">
        <v>58</v>
      </c>
    </row>
    <row r="9201" spans="1:3" x14ac:dyDescent="0.2">
      <c r="A9201" s="26" t="s">
        <v>17689</v>
      </c>
      <c r="B9201" s="26" t="s">
        <v>17690</v>
      </c>
      <c r="C9201" s="63">
        <v>58</v>
      </c>
    </row>
    <row r="9202" spans="1:3" x14ac:dyDescent="0.2">
      <c r="A9202" s="26" t="s">
        <v>17718</v>
      </c>
      <c r="B9202" s="26" t="s">
        <v>17719</v>
      </c>
      <c r="C9202" s="63">
        <v>58</v>
      </c>
    </row>
    <row r="9203" spans="1:3" x14ac:dyDescent="0.2">
      <c r="A9203" s="26" t="s">
        <v>17716</v>
      </c>
      <c r="B9203" s="26" t="s">
        <v>17717</v>
      </c>
      <c r="C9203" s="63">
        <v>58</v>
      </c>
    </row>
    <row r="9204" spans="1:3" x14ac:dyDescent="0.2">
      <c r="A9204" s="26" t="s">
        <v>17826</v>
      </c>
      <c r="B9204" s="26" t="s">
        <v>17827</v>
      </c>
      <c r="C9204" s="63">
        <v>57</v>
      </c>
    </row>
    <row r="9205" spans="1:3" x14ac:dyDescent="0.2">
      <c r="A9205" s="26" t="s">
        <v>17817</v>
      </c>
      <c r="B9205" s="26" t="s">
        <v>22178</v>
      </c>
      <c r="C9205" s="63">
        <v>57</v>
      </c>
    </row>
    <row r="9206" spans="1:3" x14ac:dyDescent="0.2">
      <c r="A9206" s="26" t="s">
        <v>17740</v>
      </c>
      <c r="B9206" s="26" t="s">
        <v>17741</v>
      </c>
      <c r="C9206" s="63">
        <v>57</v>
      </c>
    </row>
    <row r="9207" spans="1:3" x14ac:dyDescent="0.2">
      <c r="A9207" s="26" t="s">
        <v>17742</v>
      </c>
      <c r="B9207" s="26" t="s">
        <v>17743</v>
      </c>
      <c r="C9207" s="63">
        <v>57</v>
      </c>
    </row>
    <row r="9208" spans="1:3" x14ac:dyDescent="0.2">
      <c r="A9208" s="26" t="s">
        <v>22775</v>
      </c>
      <c r="B9208" s="26" t="s">
        <v>22776</v>
      </c>
      <c r="C9208" s="63">
        <v>57</v>
      </c>
    </row>
    <row r="9209" spans="1:3" x14ac:dyDescent="0.2">
      <c r="A9209" s="26" t="s">
        <v>17818</v>
      </c>
      <c r="B9209" s="26" t="s">
        <v>17819</v>
      </c>
      <c r="C9209" s="63">
        <v>57</v>
      </c>
    </row>
    <row r="9210" spans="1:3" x14ac:dyDescent="0.2">
      <c r="A9210" s="26" t="s">
        <v>17828</v>
      </c>
      <c r="B9210" s="26" t="s">
        <v>17829</v>
      </c>
      <c r="C9210" s="63">
        <v>57</v>
      </c>
    </row>
    <row r="9211" spans="1:3" x14ac:dyDescent="0.2">
      <c r="A9211" s="26" t="s">
        <v>17736</v>
      </c>
      <c r="B9211" s="26" t="s">
        <v>17737</v>
      </c>
      <c r="C9211" s="63">
        <v>57</v>
      </c>
    </row>
    <row r="9212" spans="1:3" x14ac:dyDescent="0.2">
      <c r="A9212" s="26" t="s">
        <v>17830</v>
      </c>
      <c r="B9212" s="26" t="s">
        <v>17831</v>
      </c>
      <c r="C9212" s="63">
        <v>57</v>
      </c>
    </row>
    <row r="9213" spans="1:3" x14ac:dyDescent="0.2">
      <c r="A9213" s="26" t="s">
        <v>17815</v>
      </c>
      <c r="B9213" s="26" t="s">
        <v>17816</v>
      </c>
      <c r="C9213" s="63">
        <v>57</v>
      </c>
    </row>
    <row r="9214" spans="1:3" x14ac:dyDescent="0.2">
      <c r="A9214" s="26" t="s">
        <v>17820</v>
      </c>
      <c r="B9214" s="26" t="s">
        <v>17821</v>
      </c>
      <c r="C9214" s="63">
        <v>57</v>
      </c>
    </row>
    <row r="9215" spans="1:3" x14ac:dyDescent="0.2">
      <c r="A9215" s="26" t="s">
        <v>17822</v>
      </c>
      <c r="B9215" s="26" t="s">
        <v>17823</v>
      </c>
      <c r="C9215" s="63">
        <v>57</v>
      </c>
    </row>
    <row r="9216" spans="1:3" x14ac:dyDescent="0.2">
      <c r="A9216" s="26" t="s">
        <v>17824</v>
      </c>
      <c r="B9216" s="26" t="s">
        <v>17825</v>
      </c>
      <c r="C9216" s="63">
        <v>57</v>
      </c>
    </row>
    <row r="9217" spans="1:3" x14ac:dyDescent="0.2">
      <c r="A9217" s="26" t="s">
        <v>17738</v>
      </c>
      <c r="B9217" s="26" t="s">
        <v>17739</v>
      </c>
      <c r="C9217" s="63">
        <v>57</v>
      </c>
    </row>
    <row r="9218" spans="1:3" x14ac:dyDescent="0.2">
      <c r="A9218" s="26" t="s">
        <v>22777</v>
      </c>
      <c r="B9218" s="26" t="s">
        <v>22778</v>
      </c>
      <c r="C9218" s="63">
        <v>56.48</v>
      </c>
    </row>
    <row r="9219" spans="1:3" x14ac:dyDescent="0.2">
      <c r="A9219" s="26" t="s">
        <v>17844</v>
      </c>
      <c r="B9219" s="26" t="s">
        <v>17845</v>
      </c>
      <c r="C9219" s="63">
        <v>56</v>
      </c>
    </row>
    <row r="9220" spans="1:3" x14ac:dyDescent="0.2">
      <c r="A9220" s="26" t="s">
        <v>17887</v>
      </c>
      <c r="B9220" s="26" t="s">
        <v>17888</v>
      </c>
      <c r="C9220" s="63">
        <v>56</v>
      </c>
    </row>
    <row r="9221" spans="1:3" x14ac:dyDescent="0.2">
      <c r="A9221" s="26" t="s">
        <v>17881</v>
      </c>
      <c r="B9221" s="26" t="s">
        <v>17882</v>
      </c>
      <c r="C9221" s="63">
        <v>56</v>
      </c>
    </row>
    <row r="9222" spans="1:3" x14ac:dyDescent="0.2">
      <c r="A9222" s="26" t="s">
        <v>17889</v>
      </c>
      <c r="B9222" s="26" t="s">
        <v>17890</v>
      </c>
      <c r="C9222" s="63">
        <v>56</v>
      </c>
    </row>
    <row r="9223" spans="1:3" x14ac:dyDescent="0.2">
      <c r="A9223" s="26" t="s">
        <v>17891</v>
      </c>
      <c r="B9223" s="26" t="s">
        <v>17892</v>
      </c>
      <c r="C9223" s="63">
        <v>56</v>
      </c>
    </row>
    <row r="9224" spans="1:3" x14ac:dyDescent="0.2">
      <c r="A9224" s="26" t="s">
        <v>17895</v>
      </c>
      <c r="B9224" s="26" t="s">
        <v>17896</v>
      </c>
      <c r="C9224" s="63">
        <v>56</v>
      </c>
    </row>
    <row r="9225" spans="1:3" x14ac:dyDescent="0.2">
      <c r="A9225" s="26" t="s">
        <v>17879</v>
      </c>
      <c r="B9225" s="26" t="s">
        <v>17880</v>
      </c>
      <c r="C9225" s="63">
        <v>56</v>
      </c>
    </row>
    <row r="9226" spans="1:3" x14ac:dyDescent="0.2">
      <c r="A9226" s="26" t="s">
        <v>17875</v>
      </c>
      <c r="B9226" s="26" t="s">
        <v>17876</v>
      </c>
      <c r="C9226" s="63">
        <v>56</v>
      </c>
    </row>
    <row r="9227" spans="1:3" x14ac:dyDescent="0.2">
      <c r="A9227" s="26" t="s">
        <v>17846</v>
      </c>
      <c r="B9227" s="26" t="s">
        <v>17847</v>
      </c>
      <c r="C9227" s="63">
        <v>56</v>
      </c>
    </row>
    <row r="9228" spans="1:3" x14ac:dyDescent="0.2">
      <c r="A9228" s="26" t="s">
        <v>17848</v>
      </c>
      <c r="B9228" s="26" t="s">
        <v>17849</v>
      </c>
      <c r="C9228" s="63">
        <v>56</v>
      </c>
    </row>
    <row r="9229" spans="1:3" x14ac:dyDescent="0.2">
      <c r="A9229" s="26" t="s">
        <v>17850</v>
      </c>
      <c r="B9229" s="26" t="s">
        <v>17851</v>
      </c>
      <c r="C9229" s="63">
        <v>56</v>
      </c>
    </row>
    <row r="9230" spans="1:3" x14ac:dyDescent="0.2">
      <c r="A9230" s="26" t="s">
        <v>17893</v>
      </c>
      <c r="B9230" s="26" t="s">
        <v>17894</v>
      </c>
      <c r="C9230" s="63">
        <v>56</v>
      </c>
    </row>
    <row r="9231" spans="1:3" x14ac:dyDescent="0.2">
      <c r="A9231" s="26" t="s">
        <v>17863</v>
      </c>
      <c r="B9231" s="26" t="s">
        <v>17864</v>
      </c>
      <c r="C9231" s="63">
        <v>56</v>
      </c>
    </row>
    <row r="9232" spans="1:3" x14ac:dyDescent="0.2">
      <c r="A9232" s="26" t="s">
        <v>17865</v>
      </c>
      <c r="B9232" s="26" t="s">
        <v>17866</v>
      </c>
      <c r="C9232" s="63">
        <v>56</v>
      </c>
    </row>
    <row r="9233" spans="1:3" x14ac:dyDescent="0.2">
      <c r="A9233" s="26" t="s">
        <v>17852</v>
      </c>
      <c r="B9233" s="26" t="s">
        <v>17853</v>
      </c>
      <c r="C9233" s="63">
        <v>56</v>
      </c>
    </row>
    <row r="9234" spans="1:3" x14ac:dyDescent="0.2">
      <c r="A9234" s="26" t="s">
        <v>17867</v>
      </c>
      <c r="B9234" s="26" t="s">
        <v>17868</v>
      </c>
      <c r="C9234" s="63">
        <v>56</v>
      </c>
    </row>
    <row r="9235" spans="1:3" x14ac:dyDescent="0.2">
      <c r="A9235" s="26" t="s">
        <v>17854</v>
      </c>
      <c r="B9235" s="26" t="s">
        <v>17855</v>
      </c>
      <c r="C9235" s="63">
        <v>56</v>
      </c>
    </row>
    <row r="9236" spans="1:3" x14ac:dyDescent="0.2">
      <c r="A9236" s="26" t="s">
        <v>17885</v>
      </c>
      <c r="B9236" s="26" t="s">
        <v>17886</v>
      </c>
      <c r="C9236" s="63">
        <v>56</v>
      </c>
    </row>
    <row r="9237" spans="1:3" x14ac:dyDescent="0.2">
      <c r="A9237" s="26" t="s">
        <v>17899</v>
      </c>
      <c r="B9237" s="26" t="s">
        <v>17900</v>
      </c>
      <c r="C9237" s="63">
        <v>56</v>
      </c>
    </row>
    <row r="9238" spans="1:3" x14ac:dyDescent="0.2">
      <c r="A9238" s="26" t="s">
        <v>17877</v>
      </c>
      <c r="B9238" s="26" t="s">
        <v>17878</v>
      </c>
      <c r="C9238" s="63">
        <v>56</v>
      </c>
    </row>
    <row r="9239" spans="1:3" x14ac:dyDescent="0.2">
      <c r="A9239" s="26" t="s">
        <v>17871</v>
      </c>
      <c r="B9239" s="26" t="s">
        <v>17872</v>
      </c>
      <c r="C9239" s="63">
        <v>56</v>
      </c>
    </row>
    <row r="9240" spans="1:3" x14ac:dyDescent="0.2">
      <c r="A9240" s="26" t="s">
        <v>17856</v>
      </c>
      <c r="B9240" s="26" t="s">
        <v>22179</v>
      </c>
      <c r="C9240" s="63">
        <v>56</v>
      </c>
    </row>
    <row r="9241" spans="1:3" x14ac:dyDescent="0.2">
      <c r="A9241" s="26" t="s">
        <v>17857</v>
      </c>
      <c r="B9241" s="26" t="s">
        <v>17858</v>
      </c>
      <c r="C9241" s="63">
        <v>56</v>
      </c>
    </row>
    <row r="9242" spans="1:3" x14ac:dyDescent="0.2">
      <c r="A9242" s="26" t="s">
        <v>17883</v>
      </c>
      <c r="B9242" s="26" t="s">
        <v>17884</v>
      </c>
      <c r="C9242" s="63">
        <v>56</v>
      </c>
    </row>
    <row r="9243" spans="1:3" x14ac:dyDescent="0.2">
      <c r="A9243" s="26" t="s">
        <v>17869</v>
      </c>
      <c r="B9243" s="26" t="s">
        <v>17870</v>
      </c>
      <c r="C9243" s="63">
        <v>56</v>
      </c>
    </row>
    <row r="9244" spans="1:3" x14ac:dyDescent="0.2">
      <c r="A9244" s="26" t="s">
        <v>17859</v>
      </c>
      <c r="B9244" s="26" t="s">
        <v>17860</v>
      </c>
      <c r="C9244" s="63">
        <v>56</v>
      </c>
    </row>
    <row r="9245" spans="1:3" x14ac:dyDescent="0.2">
      <c r="A9245" s="26" t="s">
        <v>17873</v>
      </c>
      <c r="B9245" s="26" t="s">
        <v>17874</v>
      </c>
      <c r="C9245" s="63">
        <v>56</v>
      </c>
    </row>
    <row r="9246" spans="1:3" x14ac:dyDescent="0.2">
      <c r="A9246" s="26" t="s">
        <v>17897</v>
      </c>
      <c r="B9246" s="26" t="s">
        <v>17898</v>
      </c>
      <c r="C9246" s="63">
        <v>56</v>
      </c>
    </row>
    <row r="9247" spans="1:3" x14ac:dyDescent="0.2">
      <c r="A9247" s="26" t="s">
        <v>17861</v>
      </c>
      <c r="B9247" s="26" t="s">
        <v>17862</v>
      </c>
      <c r="C9247" s="63">
        <v>56</v>
      </c>
    </row>
    <row r="9248" spans="1:3" x14ac:dyDescent="0.2">
      <c r="A9248" s="26" t="s">
        <v>22779</v>
      </c>
      <c r="B9248" s="26" t="s">
        <v>22780</v>
      </c>
      <c r="C9248" s="63">
        <v>55.79</v>
      </c>
    </row>
    <row r="9249" spans="1:3" x14ac:dyDescent="0.2">
      <c r="A9249" s="26" t="s">
        <v>17780</v>
      </c>
      <c r="B9249" s="26" t="s">
        <v>17781</v>
      </c>
      <c r="C9249" s="63">
        <v>55</v>
      </c>
    </row>
    <row r="9250" spans="1:3" x14ac:dyDescent="0.2">
      <c r="A9250" s="26" t="s">
        <v>17782</v>
      </c>
      <c r="B9250" s="26" t="s">
        <v>17783</v>
      </c>
      <c r="C9250" s="63">
        <v>55</v>
      </c>
    </row>
    <row r="9251" spans="1:3" x14ac:dyDescent="0.2">
      <c r="A9251" s="26" t="s">
        <v>17911</v>
      </c>
      <c r="B9251" s="26" t="s">
        <v>17912</v>
      </c>
      <c r="C9251" s="63">
        <v>55</v>
      </c>
    </row>
    <row r="9252" spans="1:3" x14ac:dyDescent="0.2">
      <c r="A9252" s="26" t="s">
        <v>17162</v>
      </c>
      <c r="B9252" s="26" t="s">
        <v>17163</v>
      </c>
      <c r="C9252" s="63">
        <v>55</v>
      </c>
    </row>
    <row r="9253" spans="1:3" x14ac:dyDescent="0.2">
      <c r="A9253" s="26" t="s">
        <v>18054</v>
      </c>
      <c r="B9253" s="26" t="s">
        <v>22781</v>
      </c>
      <c r="C9253" s="63">
        <v>55</v>
      </c>
    </row>
    <row r="9254" spans="1:3" x14ac:dyDescent="0.2">
      <c r="A9254" s="26" t="s">
        <v>17772</v>
      </c>
      <c r="B9254" s="26" t="s">
        <v>17773</v>
      </c>
      <c r="C9254" s="63">
        <v>55</v>
      </c>
    </row>
    <row r="9255" spans="1:3" x14ac:dyDescent="0.2">
      <c r="A9255" s="26" t="s">
        <v>17770</v>
      </c>
      <c r="B9255" s="26" t="s">
        <v>17771</v>
      </c>
      <c r="C9255" s="63">
        <v>55</v>
      </c>
    </row>
    <row r="9256" spans="1:3" x14ac:dyDescent="0.2">
      <c r="A9256" s="26" t="s">
        <v>17764</v>
      </c>
      <c r="B9256" s="26" t="s">
        <v>17765</v>
      </c>
      <c r="C9256" s="63">
        <v>55</v>
      </c>
    </row>
    <row r="9257" spans="1:3" x14ac:dyDescent="0.2">
      <c r="A9257" s="26" t="s">
        <v>17913</v>
      </c>
      <c r="B9257" s="26" t="s">
        <v>17914</v>
      </c>
      <c r="C9257" s="63">
        <v>55</v>
      </c>
    </row>
    <row r="9258" spans="1:3" x14ac:dyDescent="0.2">
      <c r="A9258" s="26" t="s">
        <v>22782</v>
      </c>
      <c r="B9258" s="26" t="s">
        <v>22783</v>
      </c>
      <c r="C9258" s="63">
        <v>55</v>
      </c>
    </row>
    <row r="9259" spans="1:3" x14ac:dyDescent="0.2">
      <c r="A9259" s="26" t="s">
        <v>17776</v>
      </c>
      <c r="B9259" s="26" t="s">
        <v>17777</v>
      </c>
      <c r="C9259" s="63">
        <v>55</v>
      </c>
    </row>
    <row r="9260" spans="1:3" x14ac:dyDescent="0.2">
      <c r="A9260" s="26" t="s">
        <v>17778</v>
      </c>
      <c r="B9260" s="26" t="s">
        <v>17779</v>
      </c>
      <c r="C9260" s="63">
        <v>55</v>
      </c>
    </row>
    <row r="9261" spans="1:3" x14ac:dyDescent="0.2">
      <c r="A9261" s="26" t="s">
        <v>17752</v>
      </c>
      <c r="B9261" s="26" t="s">
        <v>17753</v>
      </c>
      <c r="C9261" s="63">
        <v>55</v>
      </c>
    </row>
    <row r="9262" spans="1:3" x14ac:dyDescent="0.2">
      <c r="A9262" s="26" t="s">
        <v>17750</v>
      </c>
      <c r="B9262" s="26" t="s">
        <v>17751</v>
      </c>
      <c r="C9262" s="63">
        <v>55</v>
      </c>
    </row>
    <row r="9263" spans="1:3" x14ac:dyDescent="0.2">
      <c r="A9263" s="26" t="s">
        <v>17915</v>
      </c>
      <c r="B9263" s="26" t="s">
        <v>17916</v>
      </c>
      <c r="C9263" s="63">
        <v>55</v>
      </c>
    </row>
    <row r="9264" spans="1:3" x14ac:dyDescent="0.2">
      <c r="A9264" s="26" t="s">
        <v>17774</v>
      </c>
      <c r="B9264" s="26" t="s">
        <v>17775</v>
      </c>
      <c r="C9264" s="63">
        <v>55</v>
      </c>
    </row>
    <row r="9265" spans="1:3" x14ac:dyDescent="0.2">
      <c r="A9265" s="26" t="s">
        <v>17256</v>
      </c>
      <c r="B9265" s="26" t="s">
        <v>17257</v>
      </c>
      <c r="C9265" s="63">
        <v>55</v>
      </c>
    </row>
    <row r="9266" spans="1:3" x14ac:dyDescent="0.2">
      <c r="A9266" s="26" t="s">
        <v>17766</v>
      </c>
      <c r="B9266" s="26" t="s">
        <v>17767</v>
      </c>
      <c r="C9266" s="63">
        <v>55</v>
      </c>
    </row>
    <row r="9267" spans="1:3" x14ac:dyDescent="0.2">
      <c r="A9267" s="26" t="s">
        <v>17756</v>
      </c>
      <c r="B9267" s="26" t="s">
        <v>17757</v>
      </c>
      <c r="C9267" s="63">
        <v>55</v>
      </c>
    </row>
    <row r="9268" spans="1:3" x14ac:dyDescent="0.2">
      <c r="A9268" s="26" t="s">
        <v>17754</v>
      </c>
      <c r="B9268" s="26" t="s">
        <v>17755</v>
      </c>
      <c r="C9268" s="63">
        <v>55</v>
      </c>
    </row>
    <row r="9269" spans="1:3" x14ac:dyDescent="0.2">
      <c r="A9269" s="26" t="s">
        <v>17522</v>
      </c>
      <c r="B9269" s="26" t="s">
        <v>17523</v>
      </c>
      <c r="C9269" s="63">
        <v>55</v>
      </c>
    </row>
    <row r="9270" spans="1:3" x14ac:dyDescent="0.2">
      <c r="A9270" s="26" t="s">
        <v>17784</v>
      </c>
      <c r="B9270" s="26" t="s">
        <v>17785</v>
      </c>
      <c r="C9270" s="63">
        <v>55</v>
      </c>
    </row>
    <row r="9271" spans="1:3" x14ac:dyDescent="0.2">
      <c r="A9271" s="26" t="s">
        <v>17806</v>
      </c>
      <c r="B9271" s="26" t="s">
        <v>17807</v>
      </c>
      <c r="C9271" s="63">
        <v>54.36</v>
      </c>
    </row>
    <row r="9272" spans="1:3" x14ac:dyDescent="0.2">
      <c r="A9272" s="26" t="s">
        <v>17901</v>
      </c>
      <c r="B9272" s="26" t="s">
        <v>17902</v>
      </c>
      <c r="C9272" s="63">
        <v>54</v>
      </c>
    </row>
    <row r="9273" spans="1:3" x14ac:dyDescent="0.2">
      <c r="A9273" s="26" t="s">
        <v>17798</v>
      </c>
      <c r="B9273" s="26" t="s">
        <v>17799</v>
      </c>
      <c r="C9273" s="63">
        <v>54</v>
      </c>
    </row>
    <row r="9274" spans="1:3" x14ac:dyDescent="0.2">
      <c r="A9274" s="26" t="s">
        <v>17808</v>
      </c>
      <c r="B9274" s="26" t="s">
        <v>17809</v>
      </c>
      <c r="C9274" s="63">
        <v>54</v>
      </c>
    </row>
    <row r="9275" spans="1:3" x14ac:dyDescent="0.2">
      <c r="A9275" s="26" t="s">
        <v>17802</v>
      </c>
      <c r="B9275" s="26" t="s">
        <v>17803</v>
      </c>
      <c r="C9275" s="63">
        <v>54</v>
      </c>
    </row>
    <row r="9276" spans="1:3" x14ac:dyDescent="0.2">
      <c r="A9276" s="26" t="s">
        <v>17931</v>
      </c>
      <c r="B9276" s="26" t="s">
        <v>17932</v>
      </c>
      <c r="C9276" s="63">
        <v>54</v>
      </c>
    </row>
    <row r="9277" spans="1:3" x14ac:dyDescent="0.2">
      <c r="A9277" s="26" t="s">
        <v>22181</v>
      </c>
      <c r="B9277" s="26" t="s">
        <v>22182</v>
      </c>
      <c r="C9277" s="63">
        <v>54</v>
      </c>
    </row>
    <row r="9278" spans="1:3" x14ac:dyDescent="0.2">
      <c r="A9278" s="26" t="s">
        <v>17804</v>
      </c>
      <c r="B9278" s="26" t="s">
        <v>17805</v>
      </c>
      <c r="C9278" s="63">
        <v>54</v>
      </c>
    </row>
    <row r="9279" spans="1:3" x14ac:dyDescent="0.2">
      <c r="A9279" s="26" t="s">
        <v>17796</v>
      </c>
      <c r="B9279" s="26" t="s">
        <v>17797</v>
      </c>
      <c r="C9279" s="63">
        <v>54</v>
      </c>
    </row>
    <row r="9280" spans="1:3" x14ac:dyDescent="0.2">
      <c r="A9280" s="26" t="s">
        <v>17790</v>
      </c>
      <c r="B9280" s="26" t="s">
        <v>17791</v>
      </c>
      <c r="C9280" s="63">
        <v>54</v>
      </c>
    </row>
    <row r="9281" spans="1:3" x14ac:dyDescent="0.2">
      <c r="A9281" s="26" t="s">
        <v>17800</v>
      </c>
      <c r="B9281" s="26" t="s">
        <v>17801</v>
      </c>
      <c r="C9281" s="63">
        <v>54</v>
      </c>
    </row>
    <row r="9282" spans="1:3" x14ac:dyDescent="0.2">
      <c r="A9282" s="26" t="s">
        <v>17794</v>
      </c>
      <c r="B9282" s="26" t="s">
        <v>17795</v>
      </c>
      <c r="C9282" s="63">
        <v>53.82</v>
      </c>
    </row>
    <row r="9283" spans="1:3" x14ac:dyDescent="0.2">
      <c r="A9283" s="26" t="s">
        <v>17810</v>
      </c>
      <c r="B9283" s="26" t="s">
        <v>17811</v>
      </c>
      <c r="C9283" s="63">
        <v>53.76</v>
      </c>
    </row>
    <row r="9284" spans="1:3" x14ac:dyDescent="0.2">
      <c r="A9284" s="26" t="s">
        <v>17991</v>
      </c>
      <c r="B9284" s="26" t="s">
        <v>17992</v>
      </c>
      <c r="C9284" s="63">
        <v>53</v>
      </c>
    </row>
    <row r="9285" spans="1:3" x14ac:dyDescent="0.2">
      <c r="A9285" s="26" t="s">
        <v>17836</v>
      </c>
      <c r="B9285" s="26" t="s">
        <v>17837</v>
      </c>
      <c r="C9285" s="63">
        <v>53</v>
      </c>
    </row>
    <row r="9286" spans="1:3" x14ac:dyDescent="0.2">
      <c r="A9286" s="26" t="s">
        <v>17987</v>
      </c>
      <c r="B9286" s="26" t="s">
        <v>17988</v>
      </c>
      <c r="C9286" s="63">
        <v>53</v>
      </c>
    </row>
    <row r="9287" spans="1:3" x14ac:dyDescent="0.2">
      <c r="A9287" s="26" t="s">
        <v>17834</v>
      </c>
      <c r="B9287" s="26" t="s">
        <v>17835</v>
      </c>
      <c r="C9287" s="63">
        <v>53</v>
      </c>
    </row>
    <row r="9288" spans="1:3" x14ac:dyDescent="0.2">
      <c r="A9288" s="26" t="s">
        <v>17985</v>
      </c>
      <c r="B9288" s="26" t="s">
        <v>17986</v>
      </c>
      <c r="C9288" s="63">
        <v>53</v>
      </c>
    </row>
    <row r="9289" spans="1:3" x14ac:dyDescent="0.2">
      <c r="A9289" s="26" t="s">
        <v>17989</v>
      </c>
      <c r="B9289" s="26" t="s">
        <v>17990</v>
      </c>
      <c r="C9289" s="63">
        <v>53</v>
      </c>
    </row>
    <row r="9290" spans="1:3" x14ac:dyDescent="0.2">
      <c r="A9290" s="26" t="s">
        <v>17995</v>
      </c>
      <c r="B9290" s="26" t="s">
        <v>17996</v>
      </c>
      <c r="C9290" s="63">
        <v>53</v>
      </c>
    </row>
    <row r="9291" spans="1:3" x14ac:dyDescent="0.2">
      <c r="A9291" s="26" t="s">
        <v>17993</v>
      </c>
      <c r="B9291" s="26" t="s">
        <v>17994</v>
      </c>
      <c r="C9291" s="63">
        <v>53</v>
      </c>
    </row>
    <row r="9292" spans="1:3" x14ac:dyDescent="0.2">
      <c r="A9292" s="26" t="s">
        <v>17983</v>
      </c>
      <c r="B9292" s="26" t="s">
        <v>17984</v>
      </c>
      <c r="C9292" s="63">
        <v>53</v>
      </c>
    </row>
    <row r="9293" spans="1:3" x14ac:dyDescent="0.2">
      <c r="A9293" s="26" t="s">
        <v>17832</v>
      </c>
      <c r="B9293" s="26" t="s">
        <v>17833</v>
      </c>
      <c r="C9293" s="63">
        <v>53</v>
      </c>
    </row>
    <row r="9294" spans="1:3" x14ac:dyDescent="0.2">
      <c r="A9294" s="26" t="s">
        <v>17838</v>
      </c>
      <c r="B9294" s="26" t="s">
        <v>17839</v>
      </c>
      <c r="C9294" s="63">
        <v>53</v>
      </c>
    </row>
    <row r="9295" spans="1:3" x14ac:dyDescent="0.2">
      <c r="A9295" s="26" t="s">
        <v>17907</v>
      </c>
      <c r="B9295" s="26" t="s">
        <v>17908</v>
      </c>
      <c r="C9295" s="63">
        <v>52</v>
      </c>
    </row>
    <row r="9296" spans="1:3" x14ac:dyDescent="0.2">
      <c r="A9296" s="26" t="s">
        <v>17905</v>
      </c>
      <c r="B9296" s="26" t="s">
        <v>17906</v>
      </c>
      <c r="C9296" s="63">
        <v>52</v>
      </c>
    </row>
    <row r="9297" spans="1:3" x14ac:dyDescent="0.2">
      <c r="A9297" s="26" t="s">
        <v>17903</v>
      </c>
      <c r="B9297" s="26" t="s">
        <v>17904</v>
      </c>
      <c r="C9297" s="63">
        <v>52</v>
      </c>
    </row>
    <row r="9298" spans="1:3" x14ac:dyDescent="0.2">
      <c r="A9298" s="26" t="s">
        <v>17909</v>
      </c>
      <c r="B9298" s="26" t="s">
        <v>17910</v>
      </c>
      <c r="C9298" s="63">
        <v>52</v>
      </c>
    </row>
    <row r="9299" spans="1:3" x14ac:dyDescent="0.2">
      <c r="A9299" s="26" t="s">
        <v>18981</v>
      </c>
      <c r="B9299" s="26" t="s">
        <v>18982</v>
      </c>
      <c r="C9299" s="63">
        <v>51.75</v>
      </c>
    </row>
    <row r="9300" spans="1:3" x14ac:dyDescent="0.2">
      <c r="A9300" s="26" t="s">
        <v>17921</v>
      </c>
      <c r="B9300" s="26" t="s">
        <v>17922</v>
      </c>
      <c r="C9300" s="63">
        <v>51</v>
      </c>
    </row>
    <row r="9301" spans="1:3" x14ac:dyDescent="0.2">
      <c r="A9301" s="26" t="s">
        <v>18044</v>
      </c>
      <c r="B9301" s="26" t="s">
        <v>18045</v>
      </c>
      <c r="C9301" s="63">
        <v>51</v>
      </c>
    </row>
    <row r="9302" spans="1:3" x14ac:dyDescent="0.2">
      <c r="A9302" s="26" t="s">
        <v>17927</v>
      </c>
      <c r="B9302" s="26" t="s">
        <v>17928</v>
      </c>
      <c r="C9302" s="63">
        <v>51</v>
      </c>
    </row>
    <row r="9303" spans="1:3" x14ac:dyDescent="0.2">
      <c r="A9303" s="26" t="s">
        <v>18042</v>
      </c>
      <c r="B9303" s="26" t="s">
        <v>18043</v>
      </c>
      <c r="C9303" s="63">
        <v>51</v>
      </c>
    </row>
    <row r="9304" spans="1:3" x14ac:dyDescent="0.2">
      <c r="A9304" s="26" t="s">
        <v>17925</v>
      </c>
      <c r="B9304" s="26" t="s">
        <v>17926</v>
      </c>
      <c r="C9304" s="63">
        <v>51</v>
      </c>
    </row>
    <row r="9305" spans="1:3" x14ac:dyDescent="0.2">
      <c r="A9305" s="26" t="s">
        <v>17917</v>
      </c>
      <c r="B9305" s="26" t="s">
        <v>17918</v>
      </c>
      <c r="C9305" s="63">
        <v>51</v>
      </c>
    </row>
    <row r="9306" spans="1:3" x14ac:dyDescent="0.2">
      <c r="A9306" s="26" t="s">
        <v>17923</v>
      </c>
      <c r="B9306" s="26" t="s">
        <v>17924</v>
      </c>
      <c r="C9306" s="63">
        <v>51</v>
      </c>
    </row>
    <row r="9307" spans="1:3" x14ac:dyDescent="0.2">
      <c r="A9307" s="26" t="s">
        <v>17919</v>
      </c>
      <c r="B9307" s="26" t="s">
        <v>17920</v>
      </c>
      <c r="C9307" s="63">
        <v>51</v>
      </c>
    </row>
    <row r="9308" spans="1:3" x14ac:dyDescent="0.2">
      <c r="A9308" s="26" t="s">
        <v>17929</v>
      </c>
      <c r="B9308" s="26" t="s">
        <v>17930</v>
      </c>
      <c r="C9308" s="63">
        <v>50.5</v>
      </c>
    </row>
    <row r="9309" spans="1:3" x14ac:dyDescent="0.2">
      <c r="A9309" s="26" t="s">
        <v>18086</v>
      </c>
      <c r="B9309" s="26" t="s">
        <v>18087</v>
      </c>
      <c r="C9309" s="63">
        <v>50</v>
      </c>
    </row>
    <row r="9310" spans="1:3" x14ac:dyDescent="0.2">
      <c r="A9310" s="26" t="s">
        <v>17951</v>
      </c>
      <c r="B9310" s="26" t="s">
        <v>17952</v>
      </c>
      <c r="C9310" s="63">
        <v>50</v>
      </c>
    </row>
    <row r="9311" spans="1:3" x14ac:dyDescent="0.2">
      <c r="A9311" s="26" t="s">
        <v>18058</v>
      </c>
      <c r="B9311" s="26" t="s">
        <v>18059</v>
      </c>
      <c r="C9311" s="63">
        <v>50</v>
      </c>
    </row>
    <row r="9312" spans="1:3" x14ac:dyDescent="0.2">
      <c r="A9312" s="26" t="s">
        <v>17955</v>
      </c>
      <c r="B9312" s="26" t="s">
        <v>17956</v>
      </c>
      <c r="C9312" s="63">
        <v>50</v>
      </c>
    </row>
    <row r="9313" spans="1:3" x14ac:dyDescent="0.2">
      <c r="A9313" s="26" t="s">
        <v>17973</v>
      </c>
      <c r="B9313" s="26" t="s">
        <v>17974</v>
      </c>
      <c r="C9313" s="63">
        <v>50</v>
      </c>
    </row>
    <row r="9314" spans="1:3" x14ac:dyDescent="0.2">
      <c r="A9314" s="26" t="s">
        <v>18092</v>
      </c>
      <c r="B9314" s="26" t="s">
        <v>18093</v>
      </c>
      <c r="C9314" s="63">
        <v>50</v>
      </c>
    </row>
    <row r="9315" spans="1:3" x14ac:dyDescent="0.2">
      <c r="A9315" s="26" t="s">
        <v>18080</v>
      </c>
      <c r="B9315" s="26" t="s">
        <v>18081</v>
      </c>
      <c r="C9315" s="63">
        <v>50</v>
      </c>
    </row>
    <row r="9316" spans="1:3" x14ac:dyDescent="0.2">
      <c r="A9316" s="26" t="s">
        <v>18062</v>
      </c>
      <c r="B9316" s="26" t="s">
        <v>18063</v>
      </c>
      <c r="C9316" s="63">
        <v>50</v>
      </c>
    </row>
    <row r="9317" spans="1:3" x14ac:dyDescent="0.2">
      <c r="A9317" s="26" t="s">
        <v>18064</v>
      </c>
      <c r="B9317" s="26" t="s">
        <v>18065</v>
      </c>
      <c r="C9317" s="63">
        <v>50</v>
      </c>
    </row>
    <row r="9318" spans="1:3" x14ac:dyDescent="0.2">
      <c r="A9318" s="26" t="s">
        <v>18082</v>
      </c>
      <c r="B9318" s="26" t="s">
        <v>18083</v>
      </c>
      <c r="C9318" s="63">
        <v>50</v>
      </c>
    </row>
    <row r="9319" spans="1:3" x14ac:dyDescent="0.2">
      <c r="A9319" s="26" t="s">
        <v>18066</v>
      </c>
      <c r="B9319" s="26" t="s">
        <v>18067</v>
      </c>
      <c r="C9319" s="63">
        <v>50</v>
      </c>
    </row>
    <row r="9320" spans="1:3" x14ac:dyDescent="0.2">
      <c r="A9320" s="26" t="s">
        <v>17957</v>
      </c>
      <c r="B9320" s="26" t="s">
        <v>17958</v>
      </c>
      <c r="C9320" s="63">
        <v>50</v>
      </c>
    </row>
    <row r="9321" spans="1:3" x14ac:dyDescent="0.2">
      <c r="A9321" s="26" t="s">
        <v>17933</v>
      </c>
      <c r="B9321" s="26" t="s">
        <v>17934</v>
      </c>
      <c r="C9321" s="63">
        <v>50</v>
      </c>
    </row>
    <row r="9322" spans="1:3" x14ac:dyDescent="0.2">
      <c r="A9322" s="26" t="s">
        <v>17935</v>
      </c>
      <c r="B9322" s="26" t="s">
        <v>17936</v>
      </c>
      <c r="C9322" s="63">
        <v>50</v>
      </c>
    </row>
    <row r="9323" spans="1:3" x14ac:dyDescent="0.2">
      <c r="A9323" s="26" t="s">
        <v>17937</v>
      </c>
      <c r="B9323" s="26" t="s">
        <v>17938</v>
      </c>
      <c r="C9323" s="63">
        <v>50</v>
      </c>
    </row>
    <row r="9324" spans="1:3" x14ac:dyDescent="0.2">
      <c r="A9324" s="26" t="s">
        <v>17939</v>
      </c>
      <c r="B9324" s="26" t="s">
        <v>17940</v>
      </c>
      <c r="C9324" s="63">
        <v>50</v>
      </c>
    </row>
    <row r="9325" spans="1:3" x14ac:dyDescent="0.2">
      <c r="A9325" s="26" t="s">
        <v>17941</v>
      </c>
      <c r="B9325" s="26" t="s">
        <v>17942</v>
      </c>
      <c r="C9325" s="63">
        <v>50</v>
      </c>
    </row>
    <row r="9326" spans="1:3" x14ac:dyDescent="0.2">
      <c r="A9326" s="26" t="s">
        <v>17943</v>
      </c>
      <c r="B9326" s="26" t="s">
        <v>17944</v>
      </c>
      <c r="C9326" s="63">
        <v>50</v>
      </c>
    </row>
    <row r="9327" spans="1:3" x14ac:dyDescent="0.2">
      <c r="A9327" s="26" t="s">
        <v>22784</v>
      </c>
      <c r="B9327" s="26" t="s">
        <v>22785</v>
      </c>
      <c r="C9327" s="63">
        <v>50</v>
      </c>
    </row>
    <row r="9328" spans="1:3" x14ac:dyDescent="0.2">
      <c r="A9328" s="26" t="s">
        <v>18076</v>
      </c>
      <c r="B9328" s="26" t="s">
        <v>18077</v>
      </c>
      <c r="C9328" s="63">
        <v>50</v>
      </c>
    </row>
    <row r="9329" spans="1:3" x14ac:dyDescent="0.2">
      <c r="A9329" s="26" t="s">
        <v>18078</v>
      </c>
      <c r="B9329" s="26" t="s">
        <v>18079</v>
      </c>
      <c r="C9329" s="63">
        <v>50</v>
      </c>
    </row>
    <row r="9330" spans="1:3" x14ac:dyDescent="0.2">
      <c r="A9330" s="26" t="s">
        <v>17945</v>
      </c>
      <c r="B9330" s="26" t="s">
        <v>17946</v>
      </c>
      <c r="C9330" s="63">
        <v>50</v>
      </c>
    </row>
    <row r="9331" spans="1:3" x14ac:dyDescent="0.2">
      <c r="A9331" s="26" t="s">
        <v>18060</v>
      </c>
      <c r="B9331" s="26" t="s">
        <v>18061</v>
      </c>
      <c r="C9331" s="63">
        <v>50</v>
      </c>
    </row>
    <row r="9332" spans="1:3" x14ac:dyDescent="0.2">
      <c r="A9332" s="26" t="s">
        <v>18090</v>
      </c>
      <c r="B9332" s="26" t="s">
        <v>18091</v>
      </c>
      <c r="C9332" s="63">
        <v>50</v>
      </c>
    </row>
    <row r="9333" spans="1:3" x14ac:dyDescent="0.2">
      <c r="A9333" s="26" t="s">
        <v>17961</v>
      </c>
      <c r="B9333" s="26" t="s">
        <v>17962</v>
      </c>
      <c r="C9333" s="63">
        <v>50</v>
      </c>
    </row>
    <row r="9334" spans="1:3" x14ac:dyDescent="0.2">
      <c r="A9334" s="26" t="s">
        <v>17963</v>
      </c>
      <c r="B9334" s="26" t="s">
        <v>17964</v>
      </c>
      <c r="C9334" s="63">
        <v>50</v>
      </c>
    </row>
    <row r="9335" spans="1:3" x14ac:dyDescent="0.2">
      <c r="A9335" s="26" t="s">
        <v>17965</v>
      </c>
      <c r="B9335" s="26" t="s">
        <v>17966</v>
      </c>
      <c r="C9335" s="63">
        <v>50</v>
      </c>
    </row>
    <row r="9336" spans="1:3" x14ac:dyDescent="0.2">
      <c r="A9336" s="26" t="s">
        <v>17967</v>
      </c>
      <c r="B9336" s="26" t="s">
        <v>17968</v>
      </c>
      <c r="C9336" s="63">
        <v>50</v>
      </c>
    </row>
    <row r="9337" spans="1:3" x14ac:dyDescent="0.2">
      <c r="A9337" s="26" t="s">
        <v>17969</v>
      </c>
      <c r="B9337" s="26" t="s">
        <v>17970</v>
      </c>
      <c r="C9337" s="63">
        <v>50</v>
      </c>
    </row>
    <row r="9338" spans="1:3" x14ac:dyDescent="0.2">
      <c r="A9338" s="26" t="s">
        <v>17971</v>
      </c>
      <c r="B9338" s="26" t="s">
        <v>17972</v>
      </c>
      <c r="C9338" s="63">
        <v>50</v>
      </c>
    </row>
    <row r="9339" spans="1:3" x14ac:dyDescent="0.2">
      <c r="A9339" s="26" t="s">
        <v>18070</v>
      </c>
      <c r="B9339" s="26" t="s">
        <v>18071</v>
      </c>
      <c r="C9339" s="63">
        <v>50</v>
      </c>
    </row>
    <row r="9340" spans="1:3" x14ac:dyDescent="0.2">
      <c r="A9340" s="26" t="s">
        <v>17959</v>
      </c>
      <c r="B9340" s="26" t="s">
        <v>17960</v>
      </c>
      <c r="C9340" s="63">
        <v>50</v>
      </c>
    </row>
    <row r="9341" spans="1:3" x14ac:dyDescent="0.2">
      <c r="A9341" s="26" t="s">
        <v>17947</v>
      </c>
      <c r="B9341" s="26" t="s">
        <v>17948</v>
      </c>
      <c r="C9341" s="63">
        <v>50</v>
      </c>
    </row>
    <row r="9342" spans="1:3" x14ac:dyDescent="0.2">
      <c r="A9342" s="26" t="s">
        <v>17949</v>
      </c>
      <c r="B9342" s="26" t="s">
        <v>17950</v>
      </c>
      <c r="C9342" s="63">
        <v>50</v>
      </c>
    </row>
    <row r="9343" spans="1:3" x14ac:dyDescent="0.2">
      <c r="A9343" s="26" t="s">
        <v>18072</v>
      </c>
      <c r="B9343" s="26" t="s">
        <v>18073</v>
      </c>
      <c r="C9343" s="63">
        <v>50</v>
      </c>
    </row>
    <row r="9344" spans="1:3" x14ac:dyDescent="0.2">
      <c r="A9344" s="26" t="s">
        <v>18074</v>
      </c>
      <c r="B9344" s="26" t="s">
        <v>18075</v>
      </c>
      <c r="C9344" s="63">
        <v>50</v>
      </c>
    </row>
    <row r="9345" spans="1:3" x14ac:dyDescent="0.2">
      <c r="A9345" s="26" t="s">
        <v>18084</v>
      </c>
      <c r="B9345" s="26" t="s">
        <v>18085</v>
      </c>
      <c r="C9345" s="63">
        <v>50</v>
      </c>
    </row>
    <row r="9346" spans="1:3" x14ac:dyDescent="0.2">
      <c r="A9346" s="26" t="s">
        <v>18088</v>
      </c>
      <c r="B9346" s="26" t="s">
        <v>18089</v>
      </c>
      <c r="C9346" s="63">
        <v>50</v>
      </c>
    </row>
    <row r="9347" spans="1:3" x14ac:dyDescent="0.2">
      <c r="A9347" s="26" t="s">
        <v>17953</v>
      </c>
      <c r="B9347" s="26" t="s">
        <v>17954</v>
      </c>
      <c r="C9347" s="63">
        <v>49.75</v>
      </c>
    </row>
    <row r="9348" spans="1:3" x14ac:dyDescent="0.2">
      <c r="A9348" s="26" t="s">
        <v>18003</v>
      </c>
      <c r="B9348" s="26" t="s">
        <v>18004</v>
      </c>
      <c r="C9348" s="63">
        <v>49</v>
      </c>
    </row>
    <row r="9349" spans="1:3" x14ac:dyDescent="0.2">
      <c r="A9349" s="26" t="s">
        <v>17999</v>
      </c>
      <c r="B9349" s="26" t="s">
        <v>18000</v>
      </c>
      <c r="C9349" s="63">
        <v>49</v>
      </c>
    </row>
    <row r="9350" spans="1:3" x14ac:dyDescent="0.2">
      <c r="A9350" s="26" t="s">
        <v>18007</v>
      </c>
      <c r="B9350" s="26" t="s">
        <v>18008</v>
      </c>
      <c r="C9350" s="63">
        <v>49</v>
      </c>
    </row>
    <row r="9351" spans="1:3" x14ac:dyDescent="0.2">
      <c r="A9351" s="26" t="s">
        <v>18001</v>
      </c>
      <c r="B9351" s="26" t="s">
        <v>18002</v>
      </c>
      <c r="C9351" s="63">
        <v>49</v>
      </c>
    </row>
    <row r="9352" spans="1:3" x14ac:dyDescent="0.2">
      <c r="A9352" s="26" t="s">
        <v>18005</v>
      </c>
      <c r="B9352" s="26" t="s">
        <v>18006</v>
      </c>
      <c r="C9352" s="63">
        <v>49</v>
      </c>
    </row>
    <row r="9353" spans="1:3" x14ac:dyDescent="0.2">
      <c r="A9353" s="26" t="s">
        <v>17997</v>
      </c>
      <c r="B9353" s="26" t="s">
        <v>17998</v>
      </c>
      <c r="C9353" s="63">
        <v>49</v>
      </c>
    </row>
    <row r="9354" spans="1:3" x14ac:dyDescent="0.2">
      <c r="A9354" s="26" t="s">
        <v>18108</v>
      </c>
      <c r="B9354" s="26" t="s">
        <v>15481</v>
      </c>
      <c r="C9354" s="63">
        <v>49</v>
      </c>
    </row>
    <row r="9355" spans="1:3" x14ac:dyDescent="0.2">
      <c r="A9355" s="26" t="s">
        <v>18013</v>
      </c>
      <c r="B9355" s="26" t="s">
        <v>18014</v>
      </c>
      <c r="C9355" s="63">
        <v>48.95</v>
      </c>
    </row>
    <row r="9356" spans="1:3" x14ac:dyDescent="0.2">
      <c r="A9356" s="26" t="s">
        <v>18015</v>
      </c>
      <c r="B9356" s="26" t="s">
        <v>18016</v>
      </c>
      <c r="C9356" s="63">
        <v>48.63</v>
      </c>
    </row>
    <row r="9357" spans="1:3" x14ac:dyDescent="0.2">
      <c r="A9357" s="26" t="s">
        <v>22786</v>
      </c>
      <c r="B9357" s="26" t="s">
        <v>22787</v>
      </c>
      <c r="C9357" s="63">
        <v>48.35</v>
      </c>
    </row>
    <row r="9358" spans="1:3" x14ac:dyDescent="0.2">
      <c r="A9358" s="26" t="s">
        <v>18022</v>
      </c>
      <c r="B9358" s="26" t="s">
        <v>18023</v>
      </c>
      <c r="C9358" s="63">
        <v>48.25</v>
      </c>
    </row>
    <row r="9359" spans="1:3" x14ac:dyDescent="0.2">
      <c r="A9359" s="26" t="s">
        <v>18028</v>
      </c>
      <c r="B9359" s="26" t="s">
        <v>18029</v>
      </c>
      <c r="C9359" s="63">
        <v>48</v>
      </c>
    </row>
    <row r="9360" spans="1:3" x14ac:dyDescent="0.2">
      <c r="A9360" s="26" t="s">
        <v>18020</v>
      </c>
      <c r="B9360" s="26" t="s">
        <v>18021</v>
      </c>
      <c r="C9360" s="63">
        <v>48</v>
      </c>
    </row>
    <row r="9361" spans="1:3" x14ac:dyDescent="0.2">
      <c r="A9361" s="26" t="s">
        <v>18024</v>
      </c>
      <c r="B9361" s="26" t="s">
        <v>18025</v>
      </c>
      <c r="C9361" s="63">
        <v>48</v>
      </c>
    </row>
    <row r="9362" spans="1:3" x14ac:dyDescent="0.2">
      <c r="A9362" s="26" t="s">
        <v>18171</v>
      </c>
      <c r="B9362" s="26" t="s">
        <v>15507</v>
      </c>
      <c r="C9362" s="63">
        <v>48</v>
      </c>
    </row>
    <row r="9363" spans="1:3" x14ac:dyDescent="0.2">
      <c r="A9363" s="26" t="s">
        <v>18026</v>
      </c>
      <c r="B9363" s="26" t="s">
        <v>18027</v>
      </c>
      <c r="C9363" s="63">
        <v>48</v>
      </c>
    </row>
    <row r="9364" spans="1:3" x14ac:dyDescent="0.2">
      <c r="A9364" s="26" t="s">
        <v>18035</v>
      </c>
      <c r="B9364" s="26" t="s">
        <v>18036</v>
      </c>
      <c r="C9364" s="63">
        <v>47.5</v>
      </c>
    </row>
    <row r="9365" spans="1:3" x14ac:dyDescent="0.2">
      <c r="A9365" s="26" t="s">
        <v>18033</v>
      </c>
      <c r="B9365" s="26" t="s">
        <v>18034</v>
      </c>
      <c r="C9365" s="63">
        <v>47.5</v>
      </c>
    </row>
    <row r="9366" spans="1:3" x14ac:dyDescent="0.2">
      <c r="A9366" s="26" t="s">
        <v>18050</v>
      </c>
      <c r="B9366" s="26" t="s">
        <v>18051</v>
      </c>
      <c r="C9366" s="63">
        <v>47</v>
      </c>
    </row>
    <row r="9367" spans="1:3" x14ac:dyDescent="0.2">
      <c r="A9367" s="26" t="s">
        <v>18052</v>
      </c>
      <c r="B9367" s="26" t="s">
        <v>18053</v>
      </c>
      <c r="C9367" s="63">
        <v>47</v>
      </c>
    </row>
    <row r="9368" spans="1:3" x14ac:dyDescent="0.2">
      <c r="A9368" s="26" t="s">
        <v>18172</v>
      </c>
      <c r="B9368" s="26" t="s">
        <v>18173</v>
      </c>
      <c r="C9368" s="63">
        <v>47</v>
      </c>
    </row>
    <row r="9369" spans="1:3" x14ac:dyDescent="0.2">
      <c r="A9369" s="26" t="s">
        <v>18174</v>
      </c>
      <c r="B9369" s="26" t="s">
        <v>18175</v>
      </c>
      <c r="C9369" s="63">
        <v>47</v>
      </c>
    </row>
    <row r="9370" spans="1:3" x14ac:dyDescent="0.2">
      <c r="A9370" s="26" t="s">
        <v>22183</v>
      </c>
      <c r="B9370" s="26" t="s">
        <v>14994</v>
      </c>
      <c r="C9370" s="63">
        <v>47</v>
      </c>
    </row>
    <row r="9371" spans="1:3" x14ac:dyDescent="0.2">
      <c r="A9371" s="26" t="s">
        <v>18046</v>
      </c>
      <c r="B9371" s="26" t="s">
        <v>18047</v>
      </c>
      <c r="C9371" s="63">
        <v>47</v>
      </c>
    </row>
    <row r="9372" spans="1:3" x14ac:dyDescent="0.2">
      <c r="A9372" s="26" t="s">
        <v>18048</v>
      </c>
      <c r="B9372" s="26" t="s">
        <v>18049</v>
      </c>
      <c r="C9372" s="63">
        <v>47</v>
      </c>
    </row>
    <row r="9373" spans="1:3" x14ac:dyDescent="0.2">
      <c r="A9373" s="26" t="s">
        <v>18176</v>
      </c>
      <c r="B9373" s="26" t="s">
        <v>18177</v>
      </c>
      <c r="C9373" s="63">
        <v>47</v>
      </c>
    </row>
    <row r="9374" spans="1:3" x14ac:dyDescent="0.2">
      <c r="A9374" s="26" t="s">
        <v>18055</v>
      </c>
      <c r="B9374" s="26" t="s">
        <v>18056</v>
      </c>
      <c r="C9374" s="63">
        <v>46.23</v>
      </c>
    </row>
    <row r="9375" spans="1:3" x14ac:dyDescent="0.2">
      <c r="A9375" s="26" t="s">
        <v>18096</v>
      </c>
      <c r="B9375" s="26" t="s">
        <v>18097</v>
      </c>
      <c r="C9375" s="63">
        <v>46</v>
      </c>
    </row>
    <row r="9376" spans="1:3" x14ac:dyDescent="0.2">
      <c r="A9376" s="26" t="s">
        <v>18100</v>
      </c>
      <c r="B9376" s="26" t="s">
        <v>18101</v>
      </c>
      <c r="C9376" s="63">
        <v>46</v>
      </c>
    </row>
    <row r="9377" spans="1:3" x14ac:dyDescent="0.2">
      <c r="A9377" s="26" t="s">
        <v>18098</v>
      </c>
      <c r="B9377" s="26" t="s">
        <v>18099</v>
      </c>
      <c r="C9377" s="63">
        <v>46</v>
      </c>
    </row>
    <row r="9378" spans="1:3" x14ac:dyDescent="0.2">
      <c r="A9378" s="26" t="s">
        <v>18206</v>
      </c>
      <c r="B9378" s="26" t="s">
        <v>18207</v>
      </c>
      <c r="C9378" s="63">
        <v>46</v>
      </c>
    </row>
    <row r="9379" spans="1:3" x14ac:dyDescent="0.2">
      <c r="A9379" s="26" t="s">
        <v>18198</v>
      </c>
      <c r="B9379" s="26" t="s">
        <v>18199</v>
      </c>
      <c r="C9379" s="63">
        <v>46</v>
      </c>
    </row>
    <row r="9380" spans="1:3" x14ac:dyDescent="0.2">
      <c r="A9380" s="26" t="s">
        <v>18104</v>
      </c>
      <c r="B9380" s="26" t="s">
        <v>18105</v>
      </c>
      <c r="C9380" s="63">
        <v>46</v>
      </c>
    </row>
    <row r="9381" spans="1:3" x14ac:dyDescent="0.2">
      <c r="A9381" s="26" t="s">
        <v>18204</v>
      </c>
      <c r="B9381" s="26" t="s">
        <v>18205</v>
      </c>
      <c r="C9381" s="63">
        <v>46</v>
      </c>
    </row>
    <row r="9382" spans="1:3" x14ac:dyDescent="0.2">
      <c r="A9382" s="26" t="s">
        <v>18208</v>
      </c>
      <c r="B9382" s="26" t="s">
        <v>18209</v>
      </c>
      <c r="C9382" s="63">
        <v>46</v>
      </c>
    </row>
    <row r="9383" spans="1:3" x14ac:dyDescent="0.2">
      <c r="A9383" s="26" t="s">
        <v>18210</v>
      </c>
      <c r="B9383" s="26" t="s">
        <v>22788</v>
      </c>
      <c r="C9383" s="63">
        <v>46</v>
      </c>
    </row>
    <row r="9384" spans="1:3" x14ac:dyDescent="0.2">
      <c r="A9384" s="26" t="s">
        <v>18094</v>
      </c>
      <c r="B9384" s="26" t="s">
        <v>18095</v>
      </c>
      <c r="C9384" s="63">
        <v>46</v>
      </c>
    </row>
    <row r="9385" spans="1:3" x14ac:dyDescent="0.2">
      <c r="A9385" s="26" t="s">
        <v>18129</v>
      </c>
      <c r="B9385" s="26" t="s">
        <v>15481</v>
      </c>
      <c r="C9385" s="63">
        <v>46</v>
      </c>
    </row>
    <row r="9386" spans="1:3" x14ac:dyDescent="0.2">
      <c r="A9386" s="26" t="s">
        <v>18202</v>
      </c>
      <c r="B9386" s="26" t="s">
        <v>18203</v>
      </c>
      <c r="C9386" s="63">
        <v>46</v>
      </c>
    </row>
    <row r="9387" spans="1:3" x14ac:dyDescent="0.2">
      <c r="A9387" s="26" t="s">
        <v>18196</v>
      </c>
      <c r="B9387" s="26" t="s">
        <v>18197</v>
      </c>
      <c r="C9387" s="63">
        <v>46</v>
      </c>
    </row>
    <row r="9388" spans="1:3" x14ac:dyDescent="0.2">
      <c r="A9388" s="26" t="s">
        <v>18200</v>
      </c>
      <c r="B9388" s="26" t="s">
        <v>18201</v>
      </c>
      <c r="C9388" s="63">
        <v>46</v>
      </c>
    </row>
    <row r="9389" spans="1:3" x14ac:dyDescent="0.2">
      <c r="A9389" s="26" t="s">
        <v>18009</v>
      </c>
      <c r="B9389" s="26" t="s">
        <v>18010</v>
      </c>
      <c r="C9389" s="63">
        <v>45.13</v>
      </c>
    </row>
    <row r="9390" spans="1:3" x14ac:dyDescent="0.2">
      <c r="A9390" s="26" t="s">
        <v>18138</v>
      </c>
      <c r="B9390" s="26" t="s">
        <v>18139</v>
      </c>
      <c r="C9390" s="63">
        <v>45</v>
      </c>
    </row>
    <row r="9391" spans="1:3" x14ac:dyDescent="0.2">
      <c r="A9391" s="26" t="s">
        <v>19021</v>
      </c>
      <c r="B9391" s="26" t="s">
        <v>19022</v>
      </c>
      <c r="C9391" s="63">
        <v>45</v>
      </c>
    </row>
    <row r="9392" spans="1:3" x14ac:dyDescent="0.2">
      <c r="A9392" s="26" t="s">
        <v>18241</v>
      </c>
      <c r="B9392" s="26" t="s">
        <v>18242</v>
      </c>
      <c r="C9392" s="63">
        <v>45</v>
      </c>
    </row>
    <row r="9393" spans="1:3" x14ac:dyDescent="0.2">
      <c r="A9393" s="26" t="s">
        <v>18227</v>
      </c>
      <c r="B9393" s="26" t="s">
        <v>18228</v>
      </c>
      <c r="C9393" s="63">
        <v>45</v>
      </c>
    </row>
    <row r="9394" spans="1:3" x14ac:dyDescent="0.2">
      <c r="A9394" s="26" t="s">
        <v>18341</v>
      </c>
      <c r="B9394" s="26" t="s">
        <v>18342</v>
      </c>
      <c r="C9394" s="63">
        <v>45</v>
      </c>
    </row>
    <row r="9395" spans="1:3" x14ac:dyDescent="0.2">
      <c r="A9395" s="26" t="s">
        <v>18229</v>
      </c>
      <c r="B9395" s="26" t="s">
        <v>18230</v>
      </c>
      <c r="C9395" s="63">
        <v>45</v>
      </c>
    </row>
    <row r="9396" spans="1:3" x14ac:dyDescent="0.2">
      <c r="A9396" s="26" t="s">
        <v>18231</v>
      </c>
      <c r="B9396" s="26" t="s">
        <v>18232</v>
      </c>
      <c r="C9396" s="63">
        <v>45</v>
      </c>
    </row>
    <row r="9397" spans="1:3" x14ac:dyDescent="0.2">
      <c r="A9397" s="26" t="s">
        <v>18011</v>
      </c>
      <c r="B9397" s="26" t="s">
        <v>18012</v>
      </c>
      <c r="C9397" s="63">
        <v>45</v>
      </c>
    </row>
    <row r="9398" spans="1:3" x14ac:dyDescent="0.2">
      <c r="A9398" s="26" t="s">
        <v>18130</v>
      </c>
      <c r="B9398" s="26" t="s">
        <v>18131</v>
      </c>
      <c r="C9398" s="63">
        <v>45</v>
      </c>
    </row>
    <row r="9399" spans="1:3" x14ac:dyDescent="0.2">
      <c r="A9399" s="26" t="s">
        <v>18237</v>
      </c>
      <c r="B9399" s="26" t="s">
        <v>18238</v>
      </c>
      <c r="C9399" s="63">
        <v>45</v>
      </c>
    </row>
    <row r="9400" spans="1:3" x14ac:dyDescent="0.2">
      <c r="A9400" s="26" t="s">
        <v>18148</v>
      </c>
      <c r="B9400" s="26" t="s">
        <v>18149</v>
      </c>
      <c r="C9400" s="63">
        <v>45</v>
      </c>
    </row>
    <row r="9401" spans="1:3" x14ac:dyDescent="0.2">
      <c r="A9401" s="26" t="s">
        <v>18150</v>
      </c>
      <c r="B9401" s="26" t="s">
        <v>18151</v>
      </c>
      <c r="C9401" s="63">
        <v>45</v>
      </c>
    </row>
    <row r="9402" spans="1:3" x14ac:dyDescent="0.2">
      <c r="A9402" s="26" t="s">
        <v>18152</v>
      </c>
      <c r="B9402" s="26" t="s">
        <v>18153</v>
      </c>
      <c r="C9402" s="63">
        <v>45</v>
      </c>
    </row>
    <row r="9403" spans="1:3" x14ac:dyDescent="0.2">
      <c r="A9403" s="26" t="s">
        <v>18154</v>
      </c>
      <c r="B9403" s="26" t="s">
        <v>18155</v>
      </c>
      <c r="C9403" s="63">
        <v>45</v>
      </c>
    </row>
    <row r="9404" spans="1:3" x14ac:dyDescent="0.2">
      <c r="A9404" s="26" t="s">
        <v>17299</v>
      </c>
      <c r="B9404" s="26" t="s">
        <v>17300</v>
      </c>
      <c r="C9404" s="63">
        <v>45</v>
      </c>
    </row>
    <row r="9405" spans="1:3" x14ac:dyDescent="0.2">
      <c r="A9405" s="26" t="s">
        <v>18134</v>
      </c>
      <c r="B9405" s="26" t="s">
        <v>18135</v>
      </c>
      <c r="C9405" s="63">
        <v>45</v>
      </c>
    </row>
    <row r="9406" spans="1:3" x14ac:dyDescent="0.2">
      <c r="A9406" s="26" t="s">
        <v>18132</v>
      </c>
      <c r="B9406" s="26" t="s">
        <v>18133</v>
      </c>
      <c r="C9406" s="63">
        <v>45</v>
      </c>
    </row>
    <row r="9407" spans="1:3" x14ac:dyDescent="0.2">
      <c r="A9407" s="26" t="s">
        <v>18111</v>
      </c>
      <c r="B9407" s="26" t="s">
        <v>18112</v>
      </c>
      <c r="C9407" s="63">
        <v>45</v>
      </c>
    </row>
    <row r="9408" spans="1:3" x14ac:dyDescent="0.2">
      <c r="A9408" s="26" t="s">
        <v>18109</v>
      </c>
      <c r="B9408" s="26" t="s">
        <v>18110</v>
      </c>
      <c r="C9408" s="63">
        <v>45</v>
      </c>
    </row>
    <row r="9409" spans="1:3" x14ac:dyDescent="0.2">
      <c r="A9409" s="26" t="s">
        <v>18113</v>
      </c>
      <c r="B9409" s="26" t="s">
        <v>18114</v>
      </c>
      <c r="C9409" s="63">
        <v>45</v>
      </c>
    </row>
    <row r="9410" spans="1:3" x14ac:dyDescent="0.2">
      <c r="A9410" s="26" t="s">
        <v>18127</v>
      </c>
      <c r="B9410" s="26" t="s">
        <v>18128</v>
      </c>
      <c r="C9410" s="63">
        <v>45</v>
      </c>
    </row>
    <row r="9411" spans="1:3" x14ac:dyDescent="0.2">
      <c r="A9411" s="26" t="s">
        <v>18121</v>
      </c>
      <c r="B9411" s="26" t="s">
        <v>18122</v>
      </c>
      <c r="C9411" s="63">
        <v>45</v>
      </c>
    </row>
    <row r="9412" spans="1:3" x14ac:dyDescent="0.2">
      <c r="A9412" s="26" t="s">
        <v>18117</v>
      </c>
      <c r="B9412" s="26" t="s">
        <v>18118</v>
      </c>
      <c r="C9412" s="63">
        <v>45</v>
      </c>
    </row>
    <row r="9413" spans="1:3" x14ac:dyDescent="0.2">
      <c r="A9413" s="26" t="s">
        <v>18123</v>
      </c>
      <c r="B9413" s="26" t="s">
        <v>18124</v>
      </c>
      <c r="C9413" s="63">
        <v>45</v>
      </c>
    </row>
    <row r="9414" spans="1:3" x14ac:dyDescent="0.2">
      <c r="A9414" s="26" t="s">
        <v>18125</v>
      </c>
      <c r="B9414" s="26" t="s">
        <v>18126</v>
      </c>
      <c r="C9414" s="63">
        <v>45</v>
      </c>
    </row>
    <row r="9415" spans="1:3" x14ac:dyDescent="0.2">
      <c r="A9415" s="26" t="s">
        <v>18115</v>
      </c>
      <c r="B9415" s="26" t="s">
        <v>18116</v>
      </c>
      <c r="C9415" s="63">
        <v>45</v>
      </c>
    </row>
    <row r="9416" spans="1:3" x14ac:dyDescent="0.2">
      <c r="A9416" s="26" t="s">
        <v>18243</v>
      </c>
      <c r="B9416" s="26" t="s">
        <v>18244</v>
      </c>
      <c r="C9416" s="63">
        <v>45</v>
      </c>
    </row>
    <row r="9417" spans="1:3" x14ac:dyDescent="0.2">
      <c r="A9417" s="26" t="s">
        <v>18158</v>
      </c>
      <c r="B9417" s="26" t="s">
        <v>18159</v>
      </c>
      <c r="C9417" s="63">
        <v>45</v>
      </c>
    </row>
    <row r="9418" spans="1:3" x14ac:dyDescent="0.2">
      <c r="A9418" s="26" t="s">
        <v>18160</v>
      </c>
      <c r="B9418" s="26" t="s">
        <v>17091</v>
      </c>
      <c r="C9418" s="63">
        <v>45</v>
      </c>
    </row>
    <row r="9419" spans="1:3" x14ac:dyDescent="0.2">
      <c r="A9419" s="26" t="s">
        <v>18161</v>
      </c>
      <c r="B9419" s="26" t="s">
        <v>18162</v>
      </c>
      <c r="C9419" s="63">
        <v>45</v>
      </c>
    </row>
    <row r="9420" spans="1:3" x14ac:dyDescent="0.2">
      <c r="A9420" s="26" t="s">
        <v>18180</v>
      </c>
      <c r="B9420" s="26" t="s">
        <v>15507</v>
      </c>
      <c r="C9420" s="63">
        <v>45</v>
      </c>
    </row>
    <row r="9421" spans="1:3" x14ac:dyDescent="0.2">
      <c r="A9421" s="26" t="s">
        <v>18119</v>
      </c>
      <c r="B9421" s="26" t="s">
        <v>18120</v>
      </c>
      <c r="C9421" s="63">
        <v>45</v>
      </c>
    </row>
    <row r="9422" spans="1:3" x14ac:dyDescent="0.2">
      <c r="A9422" s="26" t="s">
        <v>18233</v>
      </c>
      <c r="B9422" s="26" t="s">
        <v>18234</v>
      </c>
      <c r="C9422" s="63">
        <v>45</v>
      </c>
    </row>
    <row r="9423" spans="1:3" x14ac:dyDescent="0.2">
      <c r="A9423" s="26" t="s">
        <v>18239</v>
      </c>
      <c r="B9423" s="26" t="s">
        <v>18240</v>
      </c>
      <c r="C9423" s="63">
        <v>45</v>
      </c>
    </row>
    <row r="9424" spans="1:3" x14ac:dyDescent="0.2">
      <c r="A9424" s="26" t="s">
        <v>18136</v>
      </c>
      <c r="B9424" s="26" t="s">
        <v>18137</v>
      </c>
      <c r="C9424" s="63">
        <v>45</v>
      </c>
    </row>
    <row r="9425" spans="1:3" x14ac:dyDescent="0.2">
      <c r="A9425" s="26" t="s">
        <v>18142</v>
      </c>
      <c r="B9425" s="26" t="s">
        <v>18143</v>
      </c>
      <c r="C9425" s="63">
        <v>45</v>
      </c>
    </row>
    <row r="9426" spans="1:3" x14ac:dyDescent="0.2">
      <c r="A9426" s="26" t="s">
        <v>18235</v>
      </c>
      <c r="B9426" s="26" t="s">
        <v>18236</v>
      </c>
      <c r="C9426" s="63">
        <v>45</v>
      </c>
    </row>
    <row r="9427" spans="1:3" x14ac:dyDescent="0.2">
      <c r="A9427" s="26" t="s">
        <v>18140</v>
      </c>
      <c r="B9427" s="26" t="s">
        <v>18141</v>
      </c>
      <c r="C9427" s="63">
        <v>44.65</v>
      </c>
    </row>
    <row r="9428" spans="1:3" x14ac:dyDescent="0.2">
      <c r="A9428" s="26" t="s">
        <v>18166</v>
      </c>
      <c r="B9428" s="26" t="s">
        <v>18167</v>
      </c>
      <c r="C9428" s="63">
        <v>44.53</v>
      </c>
    </row>
    <row r="9429" spans="1:3" x14ac:dyDescent="0.2">
      <c r="A9429" s="26" t="s">
        <v>18146</v>
      </c>
      <c r="B9429" s="26" t="s">
        <v>18147</v>
      </c>
      <c r="C9429" s="63">
        <v>44.5</v>
      </c>
    </row>
    <row r="9430" spans="1:3" x14ac:dyDescent="0.2">
      <c r="A9430" s="26" t="s">
        <v>18144</v>
      </c>
      <c r="B9430" s="26" t="s">
        <v>18145</v>
      </c>
      <c r="C9430" s="63">
        <v>44.5</v>
      </c>
    </row>
    <row r="9431" spans="1:3" x14ac:dyDescent="0.2">
      <c r="A9431" s="26" t="s">
        <v>18187</v>
      </c>
      <c r="B9431" s="26" t="s">
        <v>18188</v>
      </c>
      <c r="C9431" s="63">
        <v>44.4</v>
      </c>
    </row>
    <row r="9432" spans="1:3" x14ac:dyDescent="0.2">
      <c r="A9432" s="26" t="s">
        <v>18183</v>
      </c>
      <c r="B9432" s="26" t="s">
        <v>18184</v>
      </c>
      <c r="C9432" s="63">
        <v>44</v>
      </c>
    </row>
    <row r="9433" spans="1:3" x14ac:dyDescent="0.2">
      <c r="A9433" s="26" t="s">
        <v>18178</v>
      </c>
      <c r="B9433" s="26" t="s">
        <v>18179</v>
      </c>
      <c r="C9433" s="63">
        <v>44</v>
      </c>
    </row>
    <row r="9434" spans="1:3" x14ac:dyDescent="0.2">
      <c r="A9434" s="26" t="s">
        <v>18068</v>
      </c>
      <c r="B9434" s="26" t="s">
        <v>18069</v>
      </c>
      <c r="C9434" s="63">
        <v>44</v>
      </c>
    </row>
    <row r="9435" spans="1:3" x14ac:dyDescent="0.2">
      <c r="A9435" s="26" t="s">
        <v>18181</v>
      </c>
      <c r="B9435" s="26" t="s">
        <v>18182</v>
      </c>
      <c r="C9435" s="63">
        <v>44</v>
      </c>
    </row>
    <row r="9436" spans="1:3" x14ac:dyDescent="0.2">
      <c r="A9436" s="26" t="s">
        <v>18156</v>
      </c>
      <c r="B9436" s="26" t="s">
        <v>18157</v>
      </c>
      <c r="C9436" s="63">
        <v>43.75</v>
      </c>
    </row>
    <row r="9437" spans="1:3" x14ac:dyDescent="0.2">
      <c r="A9437" s="26" t="s">
        <v>18190</v>
      </c>
      <c r="B9437" s="26" t="s">
        <v>18191</v>
      </c>
      <c r="C9437" s="63">
        <v>43.5</v>
      </c>
    </row>
    <row r="9438" spans="1:3" x14ac:dyDescent="0.2">
      <c r="A9438" s="26" t="s">
        <v>18192</v>
      </c>
      <c r="B9438" s="26" t="s">
        <v>18193</v>
      </c>
      <c r="C9438" s="63">
        <v>43.5</v>
      </c>
    </row>
    <row r="9439" spans="1:3" x14ac:dyDescent="0.2">
      <c r="A9439" s="26" t="s">
        <v>17664</v>
      </c>
      <c r="B9439" s="26" t="s">
        <v>17665</v>
      </c>
      <c r="C9439" s="63">
        <v>43.5</v>
      </c>
    </row>
    <row r="9440" spans="1:3" x14ac:dyDescent="0.2">
      <c r="A9440" s="26" t="s">
        <v>18211</v>
      </c>
      <c r="B9440" s="26" t="s">
        <v>18212</v>
      </c>
      <c r="C9440" s="63">
        <v>43.44</v>
      </c>
    </row>
    <row r="9441" spans="1:3" x14ac:dyDescent="0.2">
      <c r="A9441" s="26" t="s">
        <v>18301</v>
      </c>
      <c r="B9441" s="26" t="s">
        <v>18302</v>
      </c>
      <c r="C9441" s="63">
        <v>43</v>
      </c>
    </row>
    <row r="9442" spans="1:3" x14ac:dyDescent="0.2">
      <c r="A9442" s="26" t="s">
        <v>18297</v>
      </c>
      <c r="B9442" s="26" t="s">
        <v>18298</v>
      </c>
      <c r="C9442" s="63">
        <v>43</v>
      </c>
    </row>
    <row r="9443" spans="1:3" x14ac:dyDescent="0.2">
      <c r="A9443" s="26" t="s">
        <v>18299</v>
      </c>
      <c r="B9443" s="26" t="s">
        <v>18300</v>
      </c>
      <c r="C9443" s="63">
        <v>43</v>
      </c>
    </row>
    <row r="9444" spans="1:3" x14ac:dyDescent="0.2">
      <c r="A9444" s="26" t="s">
        <v>19749</v>
      </c>
      <c r="B9444" s="26" t="s">
        <v>19750</v>
      </c>
      <c r="C9444" s="63">
        <v>43</v>
      </c>
    </row>
    <row r="9445" spans="1:3" x14ac:dyDescent="0.2">
      <c r="A9445" s="26" t="s">
        <v>18215</v>
      </c>
      <c r="B9445" s="26" t="s">
        <v>18216</v>
      </c>
      <c r="C9445" s="63">
        <v>43</v>
      </c>
    </row>
    <row r="9446" spans="1:3" x14ac:dyDescent="0.2">
      <c r="A9446" s="26" t="s">
        <v>18213</v>
      </c>
      <c r="B9446" s="26" t="s">
        <v>18214</v>
      </c>
      <c r="C9446" s="63">
        <v>43</v>
      </c>
    </row>
    <row r="9447" spans="1:3" x14ac:dyDescent="0.2">
      <c r="A9447" s="26" t="s">
        <v>19069</v>
      </c>
      <c r="B9447" s="26" t="s">
        <v>19070</v>
      </c>
      <c r="C9447" s="63">
        <v>43</v>
      </c>
    </row>
    <row r="9448" spans="1:3" x14ac:dyDescent="0.2">
      <c r="A9448" s="26" t="s">
        <v>18296</v>
      </c>
      <c r="B9448" s="26" t="s">
        <v>18295</v>
      </c>
      <c r="C9448" s="63">
        <v>43</v>
      </c>
    </row>
    <row r="9449" spans="1:3" x14ac:dyDescent="0.2">
      <c r="A9449" s="26" t="s">
        <v>18217</v>
      </c>
      <c r="B9449" s="26" t="s">
        <v>18218</v>
      </c>
      <c r="C9449" s="63">
        <v>42.8</v>
      </c>
    </row>
    <row r="9450" spans="1:3" x14ac:dyDescent="0.2">
      <c r="A9450" s="26" t="s">
        <v>18397</v>
      </c>
      <c r="B9450" s="26" t="s">
        <v>18398</v>
      </c>
      <c r="C9450" s="63">
        <v>42</v>
      </c>
    </row>
    <row r="9451" spans="1:3" x14ac:dyDescent="0.2">
      <c r="A9451" s="26" t="s">
        <v>18351</v>
      </c>
      <c r="B9451" s="26" t="s">
        <v>18352</v>
      </c>
      <c r="C9451" s="63">
        <v>42</v>
      </c>
    </row>
    <row r="9452" spans="1:3" x14ac:dyDescent="0.2">
      <c r="A9452" s="26" t="s">
        <v>18353</v>
      </c>
      <c r="B9452" s="26" t="s">
        <v>18354</v>
      </c>
      <c r="C9452" s="63">
        <v>42</v>
      </c>
    </row>
    <row r="9453" spans="1:3" x14ac:dyDescent="0.2">
      <c r="A9453" s="26" t="s">
        <v>18381</v>
      </c>
      <c r="B9453" s="26" t="s">
        <v>18382</v>
      </c>
      <c r="C9453" s="63">
        <v>42</v>
      </c>
    </row>
    <row r="9454" spans="1:3" x14ac:dyDescent="0.2">
      <c r="A9454" s="26" t="s">
        <v>18355</v>
      </c>
      <c r="B9454" s="26" t="s">
        <v>18356</v>
      </c>
      <c r="C9454" s="63">
        <v>42</v>
      </c>
    </row>
    <row r="9455" spans="1:3" x14ac:dyDescent="0.2">
      <c r="A9455" s="26" t="s">
        <v>18357</v>
      </c>
      <c r="B9455" s="26" t="s">
        <v>18358</v>
      </c>
      <c r="C9455" s="63">
        <v>42</v>
      </c>
    </row>
    <row r="9456" spans="1:3" x14ac:dyDescent="0.2">
      <c r="A9456" s="26" t="s">
        <v>18247</v>
      </c>
      <c r="B9456" s="26" t="s">
        <v>18248</v>
      </c>
      <c r="C9456" s="63">
        <v>42</v>
      </c>
    </row>
    <row r="9457" spans="1:3" x14ac:dyDescent="0.2">
      <c r="A9457" s="26" t="s">
        <v>18385</v>
      </c>
      <c r="B9457" s="26" t="s">
        <v>18386</v>
      </c>
      <c r="C9457" s="63">
        <v>42</v>
      </c>
    </row>
    <row r="9458" spans="1:3" x14ac:dyDescent="0.2">
      <c r="A9458" s="26" t="s">
        <v>18359</v>
      </c>
      <c r="B9458" s="26" t="s">
        <v>18360</v>
      </c>
      <c r="C9458" s="63">
        <v>42</v>
      </c>
    </row>
    <row r="9459" spans="1:3" x14ac:dyDescent="0.2">
      <c r="A9459" s="26" t="s">
        <v>18251</v>
      </c>
      <c r="B9459" s="26" t="s">
        <v>18252</v>
      </c>
      <c r="C9459" s="63">
        <v>42</v>
      </c>
    </row>
    <row r="9460" spans="1:3" x14ac:dyDescent="0.2">
      <c r="A9460" s="26" t="s">
        <v>18361</v>
      </c>
      <c r="B9460" s="26" t="s">
        <v>18362</v>
      </c>
      <c r="C9460" s="63">
        <v>42</v>
      </c>
    </row>
    <row r="9461" spans="1:3" x14ac:dyDescent="0.2">
      <c r="A9461" s="26" t="s">
        <v>18363</v>
      </c>
      <c r="B9461" s="26" t="s">
        <v>18364</v>
      </c>
      <c r="C9461" s="63">
        <v>42</v>
      </c>
    </row>
    <row r="9462" spans="1:3" x14ac:dyDescent="0.2">
      <c r="A9462" s="26" t="s">
        <v>18383</v>
      </c>
      <c r="B9462" s="26" t="s">
        <v>18384</v>
      </c>
      <c r="C9462" s="63">
        <v>42</v>
      </c>
    </row>
    <row r="9463" spans="1:3" x14ac:dyDescent="0.2">
      <c r="A9463" s="26" t="s">
        <v>18395</v>
      </c>
      <c r="B9463" s="26" t="s">
        <v>18396</v>
      </c>
      <c r="C9463" s="63">
        <v>42</v>
      </c>
    </row>
    <row r="9464" spans="1:3" x14ac:dyDescent="0.2">
      <c r="A9464" s="26" t="s">
        <v>18261</v>
      </c>
      <c r="B9464" s="26" t="s">
        <v>18262</v>
      </c>
      <c r="C9464" s="63">
        <v>42</v>
      </c>
    </row>
    <row r="9465" spans="1:3" x14ac:dyDescent="0.2">
      <c r="A9465" s="26" t="s">
        <v>18576</v>
      </c>
      <c r="B9465" s="26" t="s">
        <v>18577</v>
      </c>
      <c r="C9465" s="63">
        <v>42</v>
      </c>
    </row>
    <row r="9466" spans="1:3" x14ac:dyDescent="0.2">
      <c r="A9466" s="26" t="s">
        <v>18249</v>
      </c>
      <c r="B9466" s="26" t="s">
        <v>18250</v>
      </c>
      <c r="C9466" s="63">
        <v>42</v>
      </c>
    </row>
    <row r="9467" spans="1:3" x14ac:dyDescent="0.2">
      <c r="A9467" s="26" t="s">
        <v>18365</v>
      </c>
      <c r="B9467" s="26" t="s">
        <v>18366</v>
      </c>
      <c r="C9467" s="63">
        <v>42</v>
      </c>
    </row>
    <row r="9468" spans="1:3" x14ac:dyDescent="0.2">
      <c r="A9468" s="26" t="s">
        <v>18404</v>
      </c>
      <c r="B9468" s="26" t="s">
        <v>18405</v>
      </c>
      <c r="C9468" s="63">
        <v>42</v>
      </c>
    </row>
    <row r="9469" spans="1:3" x14ac:dyDescent="0.2">
      <c r="A9469" s="26" t="s">
        <v>18393</v>
      </c>
      <c r="B9469" s="26" t="s">
        <v>18394</v>
      </c>
      <c r="C9469" s="63">
        <v>42</v>
      </c>
    </row>
    <row r="9470" spans="1:3" x14ac:dyDescent="0.2">
      <c r="A9470" s="26" t="s">
        <v>18245</v>
      </c>
      <c r="B9470" s="26" t="s">
        <v>18246</v>
      </c>
      <c r="C9470" s="63">
        <v>42</v>
      </c>
    </row>
    <row r="9471" spans="1:3" x14ac:dyDescent="0.2">
      <c r="A9471" s="26" t="s">
        <v>18367</v>
      </c>
      <c r="B9471" s="26" t="s">
        <v>18368</v>
      </c>
      <c r="C9471" s="63">
        <v>42</v>
      </c>
    </row>
    <row r="9472" spans="1:3" x14ac:dyDescent="0.2">
      <c r="A9472" s="26" t="s">
        <v>18253</v>
      </c>
      <c r="B9472" s="26" t="s">
        <v>18254</v>
      </c>
      <c r="C9472" s="63">
        <v>42</v>
      </c>
    </row>
    <row r="9473" spans="1:3" x14ac:dyDescent="0.2">
      <c r="A9473" s="26" t="s">
        <v>18377</v>
      </c>
      <c r="B9473" s="26" t="s">
        <v>18378</v>
      </c>
      <c r="C9473" s="63">
        <v>42</v>
      </c>
    </row>
    <row r="9474" spans="1:3" x14ac:dyDescent="0.2">
      <c r="A9474" s="26" t="s">
        <v>18259</v>
      </c>
      <c r="B9474" s="26" t="s">
        <v>18260</v>
      </c>
      <c r="C9474" s="63">
        <v>42</v>
      </c>
    </row>
    <row r="9475" spans="1:3" x14ac:dyDescent="0.2">
      <c r="A9475" s="26" t="s">
        <v>18369</v>
      </c>
      <c r="B9475" s="26" t="s">
        <v>18370</v>
      </c>
      <c r="C9475" s="63">
        <v>42</v>
      </c>
    </row>
    <row r="9476" spans="1:3" x14ac:dyDescent="0.2">
      <c r="A9476" s="26" t="s">
        <v>18223</v>
      </c>
      <c r="B9476" s="26" t="s">
        <v>18224</v>
      </c>
      <c r="C9476" s="63">
        <v>42</v>
      </c>
    </row>
    <row r="9477" spans="1:3" x14ac:dyDescent="0.2">
      <c r="A9477" s="26" t="s">
        <v>18387</v>
      </c>
      <c r="B9477" s="26" t="s">
        <v>18388</v>
      </c>
      <c r="C9477" s="63">
        <v>42</v>
      </c>
    </row>
    <row r="9478" spans="1:3" x14ac:dyDescent="0.2">
      <c r="A9478" s="26" t="s">
        <v>18371</v>
      </c>
      <c r="B9478" s="26" t="s">
        <v>18372</v>
      </c>
      <c r="C9478" s="63">
        <v>42</v>
      </c>
    </row>
    <row r="9479" spans="1:3" x14ac:dyDescent="0.2">
      <c r="A9479" s="26" t="s">
        <v>18257</v>
      </c>
      <c r="B9479" s="26" t="s">
        <v>18258</v>
      </c>
      <c r="C9479" s="63">
        <v>42</v>
      </c>
    </row>
    <row r="9480" spans="1:3" x14ac:dyDescent="0.2">
      <c r="A9480" s="26" t="s">
        <v>18389</v>
      </c>
      <c r="B9480" s="26" t="s">
        <v>18390</v>
      </c>
      <c r="C9480" s="63">
        <v>42</v>
      </c>
    </row>
    <row r="9481" spans="1:3" x14ac:dyDescent="0.2">
      <c r="A9481" s="26" t="s">
        <v>18255</v>
      </c>
      <c r="B9481" s="26" t="s">
        <v>18256</v>
      </c>
      <c r="C9481" s="63">
        <v>42</v>
      </c>
    </row>
    <row r="9482" spans="1:3" x14ac:dyDescent="0.2">
      <c r="A9482" s="26" t="s">
        <v>18225</v>
      </c>
      <c r="B9482" s="26" t="s">
        <v>18226</v>
      </c>
      <c r="C9482" s="63">
        <v>42</v>
      </c>
    </row>
    <row r="9483" spans="1:3" x14ac:dyDescent="0.2">
      <c r="A9483" s="26" t="s">
        <v>18391</v>
      </c>
      <c r="B9483" s="26" t="s">
        <v>18392</v>
      </c>
      <c r="C9483" s="63">
        <v>42</v>
      </c>
    </row>
    <row r="9484" spans="1:3" x14ac:dyDescent="0.2">
      <c r="A9484" s="26" t="s">
        <v>18400</v>
      </c>
      <c r="B9484" s="26" t="s">
        <v>18401</v>
      </c>
      <c r="C9484" s="63">
        <v>42</v>
      </c>
    </row>
    <row r="9485" spans="1:3" x14ac:dyDescent="0.2">
      <c r="A9485" s="26" t="s">
        <v>18402</v>
      </c>
      <c r="B9485" s="26" t="s">
        <v>18403</v>
      </c>
      <c r="C9485" s="63">
        <v>42</v>
      </c>
    </row>
    <row r="9486" spans="1:3" x14ac:dyDescent="0.2">
      <c r="A9486" s="26" t="s">
        <v>18406</v>
      </c>
      <c r="B9486" s="26" t="s">
        <v>18407</v>
      </c>
      <c r="C9486" s="63">
        <v>42</v>
      </c>
    </row>
    <row r="9487" spans="1:3" x14ac:dyDescent="0.2">
      <c r="A9487" s="26" t="s">
        <v>18373</v>
      </c>
      <c r="B9487" s="26" t="s">
        <v>18374</v>
      </c>
      <c r="C9487" s="63">
        <v>42</v>
      </c>
    </row>
    <row r="9488" spans="1:3" x14ac:dyDescent="0.2">
      <c r="A9488" s="26" t="s">
        <v>18375</v>
      </c>
      <c r="B9488" s="26" t="s">
        <v>18376</v>
      </c>
      <c r="C9488" s="63">
        <v>42</v>
      </c>
    </row>
    <row r="9489" spans="1:3" x14ac:dyDescent="0.2">
      <c r="A9489" s="26" t="s">
        <v>18379</v>
      </c>
      <c r="B9489" s="26" t="s">
        <v>18380</v>
      </c>
      <c r="C9489" s="63">
        <v>42</v>
      </c>
    </row>
    <row r="9490" spans="1:3" x14ac:dyDescent="0.2">
      <c r="A9490" s="26" t="s">
        <v>18408</v>
      </c>
      <c r="B9490" s="26" t="s">
        <v>18399</v>
      </c>
      <c r="C9490" s="63">
        <v>42</v>
      </c>
    </row>
    <row r="9491" spans="1:3" x14ac:dyDescent="0.2">
      <c r="A9491" s="26" t="s">
        <v>22789</v>
      </c>
      <c r="B9491" s="26" t="s">
        <v>22790</v>
      </c>
      <c r="C9491" s="63">
        <v>41.75</v>
      </c>
    </row>
    <row r="9492" spans="1:3" x14ac:dyDescent="0.2">
      <c r="A9492" s="26" t="s">
        <v>18270</v>
      </c>
      <c r="B9492" s="26" t="s">
        <v>18271</v>
      </c>
      <c r="C9492" s="63">
        <v>41.75</v>
      </c>
    </row>
    <row r="9493" spans="1:3" x14ac:dyDescent="0.2">
      <c r="A9493" s="26" t="s">
        <v>18265</v>
      </c>
      <c r="B9493" s="26" t="s">
        <v>18266</v>
      </c>
      <c r="C9493" s="63">
        <v>41.6</v>
      </c>
    </row>
    <row r="9494" spans="1:3" x14ac:dyDescent="0.2">
      <c r="A9494" s="26" t="s">
        <v>18263</v>
      </c>
      <c r="B9494" s="26" t="s">
        <v>18264</v>
      </c>
      <c r="C9494" s="63">
        <v>41.5</v>
      </c>
    </row>
    <row r="9495" spans="1:3" x14ac:dyDescent="0.2">
      <c r="A9495" s="26" t="s">
        <v>18276</v>
      </c>
      <c r="B9495" s="26" t="s">
        <v>18277</v>
      </c>
      <c r="C9495" s="63">
        <v>41</v>
      </c>
    </row>
    <row r="9496" spans="1:3" x14ac:dyDescent="0.2">
      <c r="A9496" s="26" t="s">
        <v>17093</v>
      </c>
      <c r="B9496" s="26" t="s">
        <v>17094</v>
      </c>
      <c r="C9496" s="63">
        <v>41</v>
      </c>
    </row>
    <row r="9497" spans="1:3" x14ac:dyDescent="0.2">
      <c r="A9497" s="26" t="s">
        <v>18457</v>
      </c>
      <c r="B9497" s="26" t="s">
        <v>18458</v>
      </c>
      <c r="C9497" s="63">
        <v>41</v>
      </c>
    </row>
    <row r="9498" spans="1:3" x14ac:dyDescent="0.2">
      <c r="A9498" s="26" t="s">
        <v>18284</v>
      </c>
      <c r="B9498" s="26" t="s">
        <v>18285</v>
      </c>
      <c r="C9498" s="63">
        <v>41</v>
      </c>
    </row>
    <row r="9499" spans="1:3" x14ac:dyDescent="0.2">
      <c r="A9499" s="26" t="s">
        <v>18282</v>
      </c>
      <c r="B9499" s="26" t="s">
        <v>18283</v>
      </c>
      <c r="C9499" s="63">
        <v>41</v>
      </c>
    </row>
    <row r="9500" spans="1:3" x14ac:dyDescent="0.2">
      <c r="A9500" s="26" t="s">
        <v>18280</v>
      </c>
      <c r="B9500" s="26" t="s">
        <v>18281</v>
      </c>
      <c r="C9500" s="63">
        <v>41</v>
      </c>
    </row>
    <row r="9501" spans="1:3" x14ac:dyDescent="0.2">
      <c r="A9501" s="26" t="s">
        <v>18278</v>
      </c>
      <c r="B9501" s="26" t="s">
        <v>18279</v>
      </c>
      <c r="C9501" s="63">
        <v>41</v>
      </c>
    </row>
    <row r="9502" spans="1:3" x14ac:dyDescent="0.2">
      <c r="A9502" s="26" t="s">
        <v>18459</v>
      </c>
      <c r="B9502" s="26" t="s">
        <v>18460</v>
      </c>
      <c r="C9502" s="63">
        <v>41</v>
      </c>
    </row>
    <row r="9503" spans="1:3" x14ac:dyDescent="0.2">
      <c r="A9503" s="26" t="s">
        <v>18469</v>
      </c>
      <c r="B9503" s="26" t="s">
        <v>18470</v>
      </c>
      <c r="C9503" s="63">
        <v>41</v>
      </c>
    </row>
    <row r="9504" spans="1:3" x14ac:dyDescent="0.2">
      <c r="A9504" s="26" t="s">
        <v>22188</v>
      </c>
      <c r="B9504" s="26" t="s">
        <v>22189</v>
      </c>
      <c r="C9504" s="63">
        <v>41</v>
      </c>
    </row>
    <row r="9505" spans="1:3" x14ac:dyDescent="0.2">
      <c r="A9505" s="26" t="s">
        <v>18465</v>
      </c>
      <c r="B9505" s="26" t="s">
        <v>18466</v>
      </c>
      <c r="C9505" s="63">
        <v>41</v>
      </c>
    </row>
    <row r="9506" spans="1:3" x14ac:dyDescent="0.2">
      <c r="A9506" s="26" t="s">
        <v>18467</v>
      </c>
      <c r="B9506" s="26" t="s">
        <v>18468</v>
      </c>
      <c r="C9506" s="63">
        <v>41</v>
      </c>
    </row>
    <row r="9507" spans="1:3" x14ac:dyDescent="0.2">
      <c r="A9507" s="26" t="s">
        <v>18471</v>
      </c>
      <c r="B9507" s="26" t="s">
        <v>18472</v>
      </c>
      <c r="C9507" s="63">
        <v>41</v>
      </c>
    </row>
    <row r="9508" spans="1:3" x14ac:dyDescent="0.2">
      <c r="A9508" s="26" t="s">
        <v>18461</v>
      </c>
      <c r="B9508" s="26" t="s">
        <v>18462</v>
      </c>
      <c r="C9508" s="63">
        <v>41</v>
      </c>
    </row>
    <row r="9509" spans="1:3" x14ac:dyDescent="0.2">
      <c r="A9509" s="26" t="s">
        <v>18286</v>
      </c>
      <c r="B9509" s="26" t="s">
        <v>18287</v>
      </c>
      <c r="C9509" s="63">
        <v>41</v>
      </c>
    </row>
    <row r="9510" spans="1:3" x14ac:dyDescent="0.2">
      <c r="A9510" s="26" t="s">
        <v>18463</v>
      </c>
      <c r="B9510" s="26" t="s">
        <v>18464</v>
      </c>
      <c r="C9510" s="63">
        <v>41</v>
      </c>
    </row>
    <row r="9511" spans="1:3" x14ac:dyDescent="0.2">
      <c r="A9511" s="26" t="s">
        <v>18290</v>
      </c>
      <c r="B9511" s="26" t="s">
        <v>18291</v>
      </c>
      <c r="C9511" s="63">
        <v>40.5</v>
      </c>
    </row>
    <row r="9512" spans="1:3" x14ac:dyDescent="0.2">
      <c r="A9512" s="26" t="s">
        <v>18331</v>
      </c>
      <c r="B9512" s="26" t="s">
        <v>18332</v>
      </c>
      <c r="C9512" s="63">
        <v>40.380000000000003</v>
      </c>
    </row>
    <row r="9513" spans="1:3" x14ac:dyDescent="0.2">
      <c r="A9513" s="26" t="s">
        <v>18292</v>
      </c>
      <c r="B9513" s="26" t="s">
        <v>18293</v>
      </c>
      <c r="C9513" s="63">
        <v>40.25</v>
      </c>
    </row>
    <row r="9514" spans="1:3" x14ac:dyDescent="0.2">
      <c r="A9514" s="26" t="s">
        <v>17697</v>
      </c>
      <c r="B9514" s="26" t="s">
        <v>17698</v>
      </c>
      <c r="C9514" s="63">
        <v>40.14</v>
      </c>
    </row>
    <row r="9515" spans="1:3" x14ac:dyDescent="0.2">
      <c r="A9515" s="26" t="s">
        <v>22190</v>
      </c>
      <c r="B9515" s="26" t="s">
        <v>22191</v>
      </c>
      <c r="C9515" s="63">
        <v>40.130000000000003</v>
      </c>
    </row>
    <row r="9516" spans="1:3" x14ac:dyDescent="0.2">
      <c r="A9516" s="26" t="s">
        <v>18323</v>
      </c>
      <c r="B9516" s="26" t="s">
        <v>18324</v>
      </c>
      <c r="C9516" s="63">
        <v>40</v>
      </c>
    </row>
    <row r="9517" spans="1:3" x14ac:dyDescent="0.2">
      <c r="A9517" s="26" t="s">
        <v>18339</v>
      </c>
      <c r="B9517" s="26" t="s">
        <v>18340</v>
      </c>
      <c r="C9517" s="63">
        <v>40</v>
      </c>
    </row>
    <row r="9518" spans="1:3" x14ac:dyDescent="0.2">
      <c r="A9518" s="26" t="s">
        <v>18321</v>
      </c>
      <c r="B9518" s="26" t="s">
        <v>18322</v>
      </c>
      <c r="C9518" s="63">
        <v>40</v>
      </c>
    </row>
    <row r="9519" spans="1:3" x14ac:dyDescent="0.2">
      <c r="A9519" s="26" t="s">
        <v>18345</v>
      </c>
      <c r="B9519" s="26" t="s">
        <v>18346</v>
      </c>
      <c r="C9519" s="63">
        <v>40</v>
      </c>
    </row>
    <row r="9520" spans="1:3" x14ac:dyDescent="0.2">
      <c r="A9520" s="26" t="s">
        <v>18337</v>
      </c>
      <c r="B9520" s="26" t="s">
        <v>18338</v>
      </c>
      <c r="C9520" s="63">
        <v>40</v>
      </c>
    </row>
    <row r="9521" spans="1:3" x14ac:dyDescent="0.2">
      <c r="A9521" s="26" t="s">
        <v>18333</v>
      </c>
      <c r="B9521" s="26" t="s">
        <v>18334</v>
      </c>
      <c r="C9521" s="63">
        <v>40</v>
      </c>
    </row>
    <row r="9522" spans="1:3" x14ac:dyDescent="0.2">
      <c r="A9522" s="26" t="s">
        <v>18329</v>
      </c>
      <c r="B9522" s="26" t="s">
        <v>18330</v>
      </c>
      <c r="C9522" s="63">
        <v>40</v>
      </c>
    </row>
    <row r="9523" spans="1:3" x14ac:dyDescent="0.2">
      <c r="A9523" s="26" t="s">
        <v>18325</v>
      </c>
      <c r="B9523" s="26" t="s">
        <v>18326</v>
      </c>
      <c r="C9523" s="63">
        <v>40</v>
      </c>
    </row>
    <row r="9524" spans="1:3" x14ac:dyDescent="0.2">
      <c r="A9524" s="26" t="s">
        <v>18315</v>
      </c>
      <c r="B9524" s="26" t="s">
        <v>18316</v>
      </c>
      <c r="C9524" s="63">
        <v>40</v>
      </c>
    </row>
    <row r="9525" spans="1:3" x14ac:dyDescent="0.2">
      <c r="A9525" s="26" t="s">
        <v>18311</v>
      </c>
      <c r="B9525" s="26" t="s">
        <v>18312</v>
      </c>
      <c r="C9525" s="63">
        <v>40</v>
      </c>
    </row>
    <row r="9526" spans="1:3" x14ac:dyDescent="0.2">
      <c r="A9526" s="26" t="s">
        <v>18313</v>
      </c>
      <c r="B9526" s="26" t="s">
        <v>18314</v>
      </c>
      <c r="C9526" s="63">
        <v>40</v>
      </c>
    </row>
    <row r="9527" spans="1:3" x14ac:dyDescent="0.2">
      <c r="A9527" s="26" t="s">
        <v>18303</v>
      </c>
      <c r="B9527" s="26" t="s">
        <v>18304</v>
      </c>
      <c r="C9527" s="63">
        <v>40</v>
      </c>
    </row>
    <row r="9528" spans="1:3" x14ac:dyDescent="0.2">
      <c r="A9528" s="26" t="s">
        <v>18305</v>
      </c>
      <c r="B9528" s="26" t="s">
        <v>18306</v>
      </c>
      <c r="C9528" s="63">
        <v>40</v>
      </c>
    </row>
    <row r="9529" spans="1:3" x14ac:dyDescent="0.2">
      <c r="A9529" s="26" t="s">
        <v>18307</v>
      </c>
      <c r="B9529" s="26" t="s">
        <v>18308</v>
      </c>
      <c r="C9529" s="63">
        <v>40</v>
      </c>
    </row>
    <row r="9530" spans="1:3" x14ac:dyDescent="0.2">
      <c r="A9530" s="26" t="s">
        <v>18309</v>
      </c>
      <c r="B9530" s="26" t="s">
        <v>18310</v>
      </c>
      <c r="C9530" s="63">
        <v>40</v>
      </c>
    </row>
    <row r="9531" spans="1:3" x14ac:dyDescent="0.2">
      <c r="A9531" s="26" t="s">
        <v>18343</v>
      </c>
      <c r="B9531" s="26" t="s">
        <v>18344</v>
      </c>
      <c r="C9531" s="63">
        <v>40</v>
      </c>
    </row>
    <row r="9532" spans="1:3" x14ac:dyDescent="0.2">
      <c r="A9532" s="26" t="s">
        <v>18317</v>
      </c>
      <c r="B9532" s="26" t="s">
        <v>18318</v>
      </c>
      <c r="C9532" s="63">
        <v>40</v>
      </c>
    </row>
    <row r="9533" spans="1:3" x14ac:dyDescent="0.2">
      <c r="A9533" s="26" t="s">
        <v>18319</v>
      </c>
      <c r="B9533" s="26" t="s">
        <v>18320</v>
      </c>
      <c r="C9533" s="63">
        <v>40</v>
      </c>
    </row>
    <row r="9534" spans="1:3" x14ac:dyDescent="0.2">
      <c r="A9534" s="26" t="s">
        <v>18349</v>
      </c>
      <c r="B9534" s="26" t="s">
        <v>18350</v>
      </c>
      <c r="C9534" s="63">
        <v>39.15</v>
      </c>
    </row>
    <row r="9535" spans="1:3" x14ac:dyDescent="0.2">
      <c r="A9535" s="26" t="s">
        <v>18409</v>
      </c>
      <c r="B9535" s="26" t="s">
        <v>18410</v>
      </c>
      <c r="C9535" s="63">
        <v>39</v>
      </c>
    </row>
    <row r="9536" spans="1:3" x14ac:dyDescent="0.2">
      <c r="A9536" s="26" t="s">
        <v>18411</v>
      </c>
      <c r="B9536" s="26" t="s">
        <v>18412</v>
      </c>
      <c r="C9536" s="63">
        <v>39</v>
      </c>
    </row>
    <row r="9537" spans="1:3" x14ac:dyDescent="0.2">
      <c r="A9537" s="26" t="s">
        <v>18441</v>
      </c>
      <c r="B9537" s="26" t="s">
        <v>18442</v>
      </c>
      <c r="C9537" s="63">
        <v>39</v>
      </c>
    </row>
    <row r="9538" spans="1:3" x14ac:dyDescent="0.2">
      <c r="A9538" s="26" t="s">
        <v>18437</v>
      </c>
      <c r="B9538" s="26" t="s">
        <v>18438</v>
      </c>
      <c r="C9538" s="63">
        <v>39</v>
      </c>
    </row>
    <row r="9539" spans="1:3" x14ac:dyDescent="0.2">
      <c r="A9539" s="26" t="s">
        <v>18536</v>
      </c>
      <c r="B9539" s="26" t="s">
        <v>18537</v>
      </c>
      <c r="C9539" s="63">
        <v>39</v>
      </c>
    </row>
    <row r="9540" spans="1:3" x14ac:dyDescent="0.2">
      <c r="A9540" s="26" t="s">
        <v>18538</v>
      </c>
      <c r="B9540" s="26" t="s">
        <v>18539</v>
      </c>
      <c r="C9540" s="63">
        <v>39</v>
      </c>
    </row>
    <row r="9541" spans="1:3" x14ac:dyDescent="0.2">
      <c r="A9541" s="26" t="s">
        <v>18421</v>
      </c>
      <c r="B9541" s="26" t="s">
        <v>18422</v>
      </c>
      <c r="C9541" s="63">
        <v>39</v>
      </c>
    </row>
    <row r="9542" spans="1:3" x14ac:dyDescent="0.2">
      <c r="A9542" s="26" t="s">
        <v>18548</v>
      </c>
      <c r="B9542" s="26" t="s">
        <v>18549</v>
      </c>
      <c r="C9542" s="63">
        <v>39</v>
      </c>
    </row>
    <row r="9543" spans="1:3" x14ac:dyDescent="0.2">
      <c r="A9543" s="26" t="s">
        <v>18445</v>
      </c>
      <c r="B9543" s="26" t="s">
        <v>18446</v>
      </c>
      <c r="C9543" s="63">
        <v>39</v>
      </c>
    </row>
    <row r="9544" spans="1:3" x14ac:dyDescent="0.2">
      <c r="A9544" s="26" t="s">
        <v>18429</v>
      </c>
      <c r="B9544" s="26" t="s">
        <v>18430</v>
      </c>
      <c r="C9544" s="63">
        <v>39</v>
      </c>
    </row>
    <row r="9545" spans="1:3" x14ac:dyDescent="0.2">
      <c r="A9545" s="26" t="s">
        <v>18431</v>
      </c>
      <c r="B9545" s="26" t="s">
        <v>18432</v>
      </c>
      <c r="C9545" s="63">
        <v>39</v>
      </c>
    </row>
    <row r="9546" spans="1:3" x14ac:dyDescent="0.2">
      <c r="A9546" s="26" t="s">
        <v>18544</v>
      </c>
      <c r="B9546" s="26" t="s">
        <v>18545</v>
      </c>
      <c r="C9546" s="63">
        <v>39</v>
      </c>
    </row>
    <row r="9547" spans="1:3" x14ac:dyDescent="0.2">
      <c r="A9547" s="26" t="s">
        <v>19071</v>
      </c>
      <c r="B9547" s="26" t="s">
        <v>19072</v>
      </c>
      <c r="C9547" s="63">
        <v>39</v>
      </c>
    </row>
    <row r="9548" spans="1:3" x14ac:dyDescent="0.2">
      <c r="A9548" s="26" t="s">
        <v>18546</v>
      </c>
      <c r="B9548" s="26" t="s">
        <v>18547</v>
      </c>
      <c r="C9548" s="63">
        <v>39</v>
      </c>
    </row>
    <row r="9549" spans="1:3" x14ac:dyDescent="0.2">
      <c r="A9549" s="26" t="s">
        <v>18540</v>
      </c>
      <c r="B9549" s="26" t="s">
        <v>18541</v>
      </c>
      <c r="C9549" s="63">
        <v>39</v>
      </c>
    </row>
    <row r="9550" spans="1:3" x14ac:dyDescent="0.2">
      <c r="A9550" s="26" t="s">
        <v>18413</v>
      </c>
      <c r="B9550" s="26" t="s">
        <v>18414</v>
      </c>
      <c r="C9550" s="63">
        <v>39</v>
      </c>
    </row>
    <row r="9551" spans="1:3" x14ac:dyDescent="0.2">
      <c r="A9551" s="26" t="s">
        <v>18550</v>
      </c>
      <c r="B9551" s="26" t="s">
        <v>18551</v>
      </c>
      <c r="C9551" s="63">
        <v>39</v>
      </c>
    </row>
    <row r="9552" spans="1:3" x14ac:dyDescent="0.2">
      <c r="A9552" s="26" t="s">
        <v>18427</v>
      </c>
      <c r="B9552" s="26" t="s">
        <v>18428</v>
      </c>
      <c r="C9552" s="63">
        <v>39</v>
      </c>
    </row>
    <row r="9553" spans="1:3" x14ac:dyDescent="0.2">
      <c r="A9553" s="26" t="s">
        <v>18423</v>
      </c>
      <c r="B9553" s="26" t="s">
        <v>18424</v>
      </c>
      <c r="C9553" s="63">
        <v>39</v>
      </c>
    </row>
    <row r="9554" spans="1:3" x14ac:dyDescent="0.2">
      <c r="A9554" s="26" t="s">
        <v>18417</v>
      </c>
      <c r="B9554" s="26" t="s">
        <v>18418</v>
      </c>
      <c r="C9554" s="63">
        <v>39</v>
      </c>
    </row>
    <row r="9555" spans="1:3" x14ac:dyDescent="0.2">
      <c r="A9555" s="26" t="s">
        <v>18439</v>
      </c>
      <c r="B9555" s="26" t="s">
        <v>18440</v>
      </c>
      <c r="C9555" s="63">
        <v>39</v>
      </c>
    </row>
    <row r="9556" spans="1:3" x14ac:dyDescent="0.2">
      <c r="A9556" s="26" t="s">
        <v>18415</v>
      </c>
      <c r="B9556" s="26" t="s">
        <v>18416</v>
      </c>
      <c r="C9556" s="63">
        <v>39</v>
      </c>
    </row>
    <row r="9557" spans="1:3" x14ac:dyDescent="0.2">
      <c r="A9557" s="26" t="s">
        <v>18552</v>
      </c>
      <c r="B9557" s="26" t="s">
        <v>18553</v>
      </c>
      <c r="C9557" s="63">
        <v>39</v>
      </c>
    </row>
    <row r="9558" spans="1:3" x14ac:dyDescent="0.2">
      <c r="A9558" s="26" t="s">
        <v>18534</v>
      </c>
      <c r="B9558" s="26" t="s">
        <v>18535</v>
      </c>
      <c r="C9558" s="63">
        <v>39</v>
      </c>
    </row>
    <row r="9559" spans="1:3" x14ac:dyDescent="0.2">
      <c r="A9559" s="26" t="s">
        <v>18435</v>
      </c>
      <c r="B9559" s="26" t="s">
        <v>18436</v>
      </c>
      <c r="C9559" s="63">
        <v>39</v>
      </c>
    </row>
    <row r="9560" spans="1:3" x14ac:dyDescent="0.2">
      <c r="A9560" s="26" t="s">
        <v>18433</v>
      </c>
      <c r="B9560" s="26" t="s">
        <v>18434</v>
      </c>
      <c r="C9560" s="63">
        <v>39</v>
      </c>
    </row>
    <row r="9561" spans="1:3" x14ac:dyDescent="0.2">
      <c r="A9561" s="26" t="s">
        <v>18542</v>
      </c>
      <c r="B9561" s="26" t="s">
        <v>18543</v>
      </c>
      <c r="C9561" s="63">
        <v>39</v>
      </c>
    </row>
    <row r="9562" spans="1:3" x14ac:dyDescent="0.2">
      <c r="A9562" s="26" t="s">
        <v>18419</v>
      </c>
      <c r="B9562" s="26" t="s">
        <v>18420</v>
      </c>
      <c r="C9562" s="63">
        <v>38.75</v>
      </c>
    </row>
    <row r="9563" spans="1:3" x14ac:dyDescent="0.2">
      <c r="A9563" s="26" t="s">
        <v>18443</v>
      </c>
      <c r="B9563" s="26" t="s">
        <v>18444</v>
      </c>
      <c r="C9563" s="63">
        <v>38.75</v>
      </c>
    </row>
    <row r="9564" spans="1:3" x14ac:dyDescent="0.2">
      <c r="A9564" s="26" t="s">
        <v>18425</v>
      </c>
      <c r="B9564" s="26" t="s">
        <v>18426</v>
      </c>
      <c r="C9564" s="63">
        <v>38.5</v>
      </c>
    </row>
    <row r="9565" spans="1:3" x14ac:dyDescent="0.2">
      <c r="A9565" s="26" t="s">
        <v>18475</v>
      </c>
      <c r="B9565" s="26" t="s">
        <v>18476</v>
      </c>
      <c r="C9565" s="63">
        <v>38</v>
      </c>
    </row>
    <row r="9566" spans="1:3" x14ac:dyDescent="0.2">
      <c r="A9566" s="26" t="s">
        <v>19067</v>
      </c>
      <c r="B9566" s="26" t="s">
        <v>19068</v>
      </c>
      <c r="C9566" s="63">
        <v>38</v>
      </c>
    </row>
    <row r="9567" spans="1:3" x14ac:dyDescent="0.2">
      <c r="A9567" s="26" t="s">
        <v>18572</v>
      </c>
      <c r="B9567" s="26" t="s">
        <v>18573</v>
      </c>
      <c r="C9567" s="63">
        <v>38</v>
      </c>
    </row>
    <row r="9568" spans="1:3" x14ac:dyDescent="0.2">
      <c r="A9568" s="26" t="s">
        <v>18574</v>
      </c>
      <c r="B9568" s="26" t="s">
        <v>18575</v>
      </c>
      <c r="C9568" s="63">
        <v>38</v>
      </c>
    </row>
    <row r="9569" spans="1:3" x14ac:dyDescent="0.2">
      <c r="A9569" s="26" t="s">
        <v>18578</v>
      </c>
      <c r="B9569" s="26" t="s">
        <v>18579</v>
      </c>
      <c r="C9569" s="63">
        <v>38</v>
      </c>
    </row>
    <row r="9570" spans="1:3" x14ac:dyDescent="0.2">
      <c r="A9570" s="26" t="s">
        <v>18487</v>
      </c>
      <c r="B9570" s="26" t="s">
        <v>18488</v>
      </c>
      <c r="C9570" s="63">
        <v>38</v>
      </c>
    </row>
    <row r="9571" spans="1:3" x14ac:dyDescent="0.2">
      <c r="A9571" s="26" t="s">
        <v>22791</v>
      </c>
      <c r="B9571" s="26" t="s">
        <v>22792</v>
      </c>
      <c r="C9571" s="63">
        <v>38</v>
      </c>
    </row>
    <row r="9572" spans="1:3" x14ac:dyDescent="0.2">
      <c r="A9572" s="26" t="s">
        <v>18479</v>
      </c>
      <c r="B9572" s="26" t="s">
        <v>18480</v>
      </c>
      <c r="C9572" s="63">
        <v>38</v>
      </c>
    </row>
    <row r="9573" spans="1:3" x14ac:dyDescent="0.2">
      <c r="A9573" s="26" t="s">
        <v>18477</v>
      </c>
      <c r="B9573" s="26" t="s">
        <v>18478</v>
      </c>
      <c r="C9573" s="63">
        <v>38</v>
      </c>
    </row>
    <row r="9574" spans="1:3" x14ac:dyDescent="0.2">
      <c r="A9574" s="26" t="s">
        <v>18483</v>
      </c>
      <c r="B9574" s="26" t="s">
        <v>18484</v>
      </c>
      <c r="C9574" s="63">
        <v>38</v>
      </c>
    </row>
    <row r="9575" spans="1:3" x14ac:dyDescent="0.2">
      <c r="A9575" s="26" t="s">
        <v>18580</v>
      </c>
      <c r="B9575" s="26" t="s">
        <v>18581</v>
      </c>
      <c r="C9575" s="63">
        <v>38</v>
      </c>
    </row>
    <row r="9576" spans="1:3" x14ac:dyDescent="0.2">
      <c r="A9576" s="26" t="s">
        <v>18473</v>
      </c>
      <c r="B9576" s="26" t="s">
        <v>18474</v>
      </c>
      <c r="C9576" s="63">
        <v>38</v>
      </c>
    </row>
    <row r="9577" spans="1:3" x14ac:dyDescent="0.2">
      <c r="A9577" s="26" t="s">
        <v>18485</v>
      </c>
      <c r="B9577" s="26" t="s">
        <v>18486</v>
      </c>
      <c r="C9577" s="63">
        <v>38</v>
      </c>
    </row>
    <row r="9578" spans="1:3" x14ac:dyDescent="0.2">
      <c r="A9578" s="26" t="s">
        <v>18481</v>
      </c>
      <c r="B9578" s="26" t="s">
        <v>18482</v>
      </c>
      <c r="C9578" s="63">
        <v>38</v>
      </c>
    </row>
    <row r="9579" spans="1:3" x14ac:dyDescent="0.2">
      <c r="A9579" s="26" t="s">
        <v>18570</v>
      </c>
      <c r="B9579" s="26" t="s">
        <v>18571</v>
      </c>
      <c r="C9579" s="63">
        <v>38</v>
      </c>
    </row>
    <row r="9580" spans="1:3" x14ac:dyDescent="0.2">
      <c r="A9580" s="26" t="s">
        <v>19198</v>
      </c>
      <c r="B9580" s="26" t="s">
        <v>19199</v>
      </c>
      <c r="C9580" s="63">
        <v>37.75</v>
      </c>
    </row>
    <row r="9581" spans="1:3" x14ac:dyDescent="0.2">
      <c r="A9581" s="26" t="s">
        <v>18503</v>
      </c>
      <c r="B9581" s="26" t="s">
        <v>18504</v>
      </c>
      <c r="C9581" s="63">
        <v>37.5</v>
      </c>
    </row>
    <row r="9582" spans="1:3" x14ac:dyDescent="0.2">
      <c r="A9582" s="26" t="s">
        <v>18505</v>
      </c>
      <c r="B9582" s="26" t="s">
        <v>18506</v>
      </c>
      <c r="C9582" s="63">
        <v>37.5</v>
      </c>
    </row>
    <row r="9583" spans="1:3" x14ac:dyDescent="0.2">
      <c r="A9583" s="26" t="s">
        <v>18489</v>
      </c>
      <c r="B9583" s="26" t="s">
        <v>18490</v>
      </c>
      <c r="C9583" s="63">
        <v>37.5</v>
      </c>
    </row>
    <row r="9584" spans="1:3" x14ac:dyDescent="0.2">
      <c r="A9584" s="26" t="s">
        <v>18491</v>
      </c>
      <c r="B9584" s="26" t="s">
        <v>18492</v>
      </c>
      <c r="C9584" s="63">
        <v>37.5</v>
      </c>
    </row>
    <row r="9585" spans="1:3" x14ac:dyDescent="0.2">
      <c r="A9585" s="26" t="s">
        <v>18493</v>
      </c>
      <c r="B9585" s="26" t="s">
        <v>18494</v>
      </c>
      <c r="C9585" s="63">
        <v>37.5</v>
      </c>
    </row>
    <row r="9586" spans="1:3" x14ac:dyDescent="0.2">
      <c r="A9586" s="26" t="s">
        <v>18499</v>
      </c>
      <c r="B9586" s="26" t="s">
        <v>18500</v>
      </c>
      <c r="C9586" s="63">
        <v>37.5</v>
      </c>
    </row>
    <row r="9587" spans="1:3" x14ac:dyDescent="0.2">
      <c r="A9587" s="26" t="s">
        <v>18501</v>
      </c>
      <c r="B9587" s="26" t="s">
        <v>18502</v>
      </c>
      <c r="C9587" s="63">
        <v>37.5</v>
      </c>
    </row>
    <row r="9588" spans="1:3" x14ac:dyDescent="0.2">
      <c r="A9588" s="26" t="s">
        <v>18495</v>
      </c>
      <c r="B9588" s="26" t="s">
        <v>18496</v>
      </c>
      <c r="C9588" s="63">
        <v>37.5</v>
      </c>
    </row>
    <row r="9589" spans="1:3" x14ac:dyDescent="0.2">
      <c r="A9589" s="26" t="s">
        <v>19123</v>
      </c>
      <c r="B9589" s="26" t="s">
        <v>19124</v>
      </c>
      <c r="C9589" s="63">
        <v>37</v>
      </c>
    </row>
    <row r="9590" spans="1:3" x14ac:dyDescent="0.2">
      <c r="A9590" s="26" t="s">
        <v>18620</v>
      </c>
      <c r="B9590" s="26" t="s">
        <v>18621</v>
      </c>
      <c r="C9590" s="63">
        <v>37</v>
      </c>
    </row>
    <row r="9591" spans="1:3" x14ac:dyDescent="0.2">
      <c r="A9591" s="26" t="s">
        <v>18510</v>
      </c>
      <c r="B9591" s="26" t="s">
        <v>18511</v>
      </c>
      <c r="C9591" s="63">
        <v>37</v>
      </c>
    </row>
    <row r="9592" spans="1:3" x14ac:dyDescent="0.2">
      <c r="A9592" s="26" t="s">
        <v>16610</v>
      </c>
      <c r="B9592" s="26" t="s">
        <v>16611</v>
      </c>
      <c r="C9592" s="63">
        <v>37</v>
      </c>
    </row>
    <row r="9593" spans="1:3" x14ac:dyDescent="0.2">
      <c r="A9593" s="26" t="s">
        <v>18512</v>
      </c>
      <c r="B9593" s="26" t="s">
        <v>18513</v>
      </c>
      <c r="C9593" s="63">
        <v>37</v>
      </c>
    </row>
    <row r="9594" spans="1:3" x14ac:dyDescent="0.2">
      <c r="A9594" s="26" t="s">
        <v>18516</v>
      </c>
      <c r="B9594" s="26" t="s">
        <v>18517</v>
      </c>
      <c r="C9594" s="63">
        <v>37</v>
      </c>
    </row>
    <row r="9595" spans="1:3" x14ac:dyDescent="0.2">
      <c r="A9595" s="26" t="s">
        <v>18520</v>
      </c>
      <c r="B9595" s="26" t="s">
        <v>18521</v>
      </c>
      <c r="C9595" s="63">
        <v>37</v>
      </c>
    </row>
    <row r="9596" spans="1:3" x14ac:dyDescent="0.2">
      <c r="A9596" s="26" t="s">
        <v>18522</v>
      </c>
      <c r="B9596" s="26" t="s">
        <v>18523</v>
      </c>
      <c r="C9596" s="63">
        <v>37</v>
      </c>
    </row>
    <row r="9597" spans="1:3" x14ac:dyDescent="0.2">
      <c r="A9597" s="26" t="s">
        <v>18622</v>
      </c>
      <c r="B9597" s="26" t="s">
        <v>18623</v>
      </c>
      <c r="C9597" s="63">
        <v>37</v>
      </c>
    </row>
    <row r="9598" spans="1:3" x14ac:dyDescent="0.2">
      <c r="A9598" s="26" t="s">
        <v>18524</v>
      </c>
      <c r="B9598" s="26" t="s">
        <v>18525</v>
      </c>
      <c r="C9598" s="63">
        <v>36.75</v>
      </c>
    </row>
    <row r="9599" spans="1:3" x14ac:dyDescent="0.2">
      <c r="A9599" s="26" t="s">
        <v>18514</v>
      </c>
      <c r="B9599" s="26" t="s">
        <v>18515</v>
      </c>
      <c r="C9599" s="63">
        <v>36.75</v>
      </c>
    </row>
    <row r="9600" spans="1:3" x14ac:dyDescent="0.2">
      <c r="A9600" s="26" t="s">
        <v>18518</v>
      </c>
      <c r="B9600" s="26" t="s">
        <v>18519</v>
      </c>
      <c r="C9600" s="63">
        <v>36.75</v>
      </c>
    </row>
    <row r="9601" spans="1:3" x14ac:dyDescent="0.2">
      <c r="A9601" s="26" t="s">
        <v>18558</v>
      </c>
      <c r="B9601" s="26" t="s">
        <v>18559</v>
      </c>
      <c r="C9601" s="63">
        <v>36.049999999999997</v>
      </c>
    </row>
    <row r="9602" spans="1:3" x14ac:dyDescent="0.2">
      <c r="A9602" s="26" t="s">
        <v>18556</v>
      </c>
      <c r="B9602" s="26" t="s">
        <v>18557</v>
      </c>
      <c r="C9602" s="63">
        <v>36</v>
      </c>
    </row>
    <row r="9603" spans="1:3" x14ac:dyDescent="0.2">
      <c r="A9603" s="26" t="s">
        <v>18562</v>
      </c>
      <c r="B9603" s="26" t="s">
        <v>18563</v>
      </c>
      <c r="C9603" s="63">
        <v>36</v>
      </c>
    </row>
    <row r="9604" spans="1:3" x14ac:dyDescent="0.2">
      <c r="A9604" s="26" t="s">
        <v>18646</v>
      </c>
      <c r="B9604" s="26" t="s">
        <v>18647</v>
      </c>
      <c r="C9604" s="63">
        <v>36</v>
      </c>
    </row>
    <row r="9605" spans="1:3" x14ac:dyDescent="0.2">
      <c r="A9605" s="26" t="s">
        <v>18709</v>
      </c>
      <c r="B9605" s="26" t="s">
        <v>18710</v>
      </c>
      <c r="C9605" s="63">
        <v>36</v>
      </c>
    </row>
    <row r="9606" spans="1:3" x14ac:dyDescent="0.2">
      <c r="A9606" s="26" t="s">
        <v>18711</v>
      </c>
      <c r="B9606" s="26" t="s">
        <v>18712</v>
      </c>
      <c r="C9606" s="63">
        <v>36</v>
      </c>
    </row>
    <row r="9607" spans="1:3" x14ac:dyDescent="0.2">
      <c r="A9607" s="26" t="s">
        <v>18648</v>
      </c>
      <c r="B9607" s="26" t="s">
        <v>18649</v>
      </c>
      <c r="C9607" s="63">
        <v>36</v>
      </c>
    </row>
    <row r="9608" spans="1:3" x14ac:dyDescent="0.2">
      <c r="A9608" s="26" t="s">
        <v>18713</v>
      </c>
      <c r="B9608" s="26" t="s">
        <v>18714</v>
      </c>
      <c r="C9608" s="63">
        <v>36</v>
      </c>
    </row>
    <row r="9609" spans="1:3" x14ac:dyDescent="0.2">
      <c r="A9609" s="26" t="s">
        <v>18767</v>
      </c>
      <c r="B9609" s="26" t="s">
        <v>18768</v>
      </c>
      <c r="C9609" s="63">
        <v>36</v>
      </c>
    </row>
    <row r="9610" spans="1:3" x14ac:dyDescent="0.2">
      <c r="A9610" s="26" t="s">
        <v>18737</v>
      </c>
      <c r="B9610" s="26" t="s">
        <v>18738</v>
      </c>
      <c r="C9610" s="63">
        <v>36</v>
      </c>
    </row>
    <row r="9611" spans="1:3" x14ac:dyDescent="0.2">
      <c r="A9611" s="26" t="s">
        <v>18702</v>
      </c>
      <c r="B9611" s="26" t="s">
        <v>18703</v>
      </c>
      <c r="C9611" s="63">
        <v>36</v>
      </c>
    </row>
    <row r="9612" spans="1:3" x14ac:dyDescent="0.2">
      <c r="A9612" s="26" t="s">
        <v>18707</v>
      </c>
      <c r="B9612" s="26" t="s">
        <v>18708</v>
      </c>
      <c r="C9612" s="63">
        <v>36</v>
      </c>
    </row>
    <row r="9613" spans="1:3" x14ac:dyDescent="0.2">
      <c r="A9613" s="26" t="s">
        <v>18715</v>
      </c>
      <c r="B9613" s="26" t="s">
        <v>18716</v>
      </c>
      <c r="C9613" s="63">
        <v>36</v>
      </c>
    </row>
    <row r="9614" spans="1:3" x14ac:dyDescent="0.2">
      <c r="A9614" s="26" t="s">
        <v>18717</v>
      </c>
      <c r="B9614" s="26" t="s">
        <v>18718</v>
      </c>
      <c r="C9614" s="63">
        <v>36</v>
      </c>
    </row>
    <row r="9615" spans="1:3" x14ac:dyDescent="0.2">
      <c r="A9615" s="26" t="s">
        <v>18739</v>
      </c>
      <c r="B9615" s="26" t="s">
        <v>18740</v>
      </c>
      <c r="C9615" s="63">
        <v>36</v>
      </c>
    </row>
    <row r="9616" spans="1:3" x14ac:dyDescent="0.2">
      <c r="A9616" s="26" t="s">
        <v>18719</v>
      </c>
      <c r="B9616" s="26" t="s">
        <v>18720</v>
      </c>
      <c r="C9616" s="63">
        <v>36</v>
      </c>
    </row>
    <row r="9617" spans="1:3" x14ac:dyDescent="0.2">
      <c r="A9617" s="26" t="s">
        <v>18741</v>
      </c>
      <c r="B9617" s="26" t="s">
        <v>18742</v>
      </c>
      <c r="C9617" s="63">
        <v>36</v>
      </c>
    </row>
    <row r="9618" spans="1:3" x14ac:dyDescent="0.2">
      <c r="A9618" s="26" t="s">
        <v>18743</v>
      </c>
      <c r="B9618" s="26" t="s">
        <v>18744</v>
      </c>
      <c r="C9618" s="63">
        <v>36</v>
      </c>
    </row>
    <row r="9619" spans="1:3" x14ac:dyDescent="0.2">
      <c r="A9619" s="26" t="s">
        <v>18761</v>
      </c>
      <c r="B9619" s="26" t="s">
        <v>18762</v>
      </c>
      <c r="C9619" s="63">
        <v>36</v>
      </c>
    </row>
    <row r="9620" spans="1:3" x14ac:dyDescent="0.2">
      <c r="A9620" s="26" t="s">
        <v>18731</v>
      </c>
      <c r="B9620" s="26" t="s">
        <v>18732</v>
      </c>
      <c r="C9620" s="63">
        <v>36</v>
      </c>
    </row>
    <row r="9621" spans="1:3" x14ac:dyDescent="0.2">
      <c r="A9621" s="26" t="s">
        <v>18650</v>
      </c>
      <c r="B9621" s="26" t="s">
        <v>18651</v>
      </c>
      <c r="C9621" s="63">
        <v>36</v>
      </c>
    </row>
    <row r="9622" spans="1:3" x14ac:dyDescent="0.2">
      <c r="A9622" s="26" t="s">
        <v>18652</v>
      </c>
      <c r="B9622" s="26" t="s">
        <v>18653</v>
      </c>
      <c r="C9622" s="63">
        <v>36</v>
      </c>
    </row>
    <row r="9623" spans="1:3" x14ac:dyDescent="0.2">
      <c r="A9623" s="26" t="s">
        <v>18654</v>
      </c>
      <c r="B9623" s="26" t="s">
        <v>18655</v>
      </c>
      <c r="C9623" s="63">
        <v>36</v>
      </c>
    </row>
    <row r="9624" spans="1:3" x14ac:dyDescent="0.2">
      <c r="A9624" s="26" t="s">
        <v>18751</v>
      </c>
      <c r="B9624" s="26" t="s">
        <v>18752</v>
      </c>
      <c r="C9624" s="63">
        <v>36</v>
      </c>
    </row>
    <row r="9625" spans="1:3" x14ac:dyDescent="0.2">
      <c r="A9625" s="26" t="s">
        <v>18749</v>
      </c>
      <c r="B9625" s="26" t="s">
        <v>18750</v>
      </c>
      <c r="C9625" s="63">
        <v>36</v>
      </c>
    </row>
    <row r="9626" spans="1:3" x14ac:dyDescent="0.2">
      <c r="A9626" s="26" t="s">
        <v>18763</v>
      </c>
      <c r="B9626" s="26" t="s">
        <v>18764</v>
      </c>
      <c r="C9626" s="63">
        <v>36</v>
      </c>
    </row>
    <row r="9627" spans="1:3" x14ac:dyDescent="0.2">
      <c r="A9627" s="26" t="s">
        <v>18656</v>
      </c>
      <c r="B9627" s="26" t="s">
        <v>18657</v>
      </c>
      <c r="C9627" s="63">
        <v>36</v>
      </c>
    </row>
    <row r="9628" spans="1:3" x14ac:dyDescent="0.2">
      <c r="A9628" s="26" t="s">
        <v>18686</v>
      </c>
      <c r="B9628" s="26" t="s">
        <v>18687</v>
      </c>
      <c r="C9628" s="63">
        <v>36</v>
      </c>
    </row>
    <row r="9629" spans="1:3" x14ac:dyDescent="0.2">
      <c r="A9629" s="26" t="s">
        <v>18658</v>
      </c>
      <c r="B9629" s="26" t="s">
        <v>18659</v>
      </c>
      <c r="C9629" s="63">
        <v>36</v>
      </c>
    </row>
    <row r="9630" spans="1:3" x14ac:dyDescent="0.2">
      <c r="A9630" s="26" t="s">
        <v>18721</v>
      </c>
      <c r="B9630" s="26" t="s">
        <v>18722</v>
      </c>
      <c r="C9630" s="63">
        <v>36</v>
      </c>
    </row>
    <row r="9631" spans="1:3" x14ac:dyDescent="0.2">
      <c r="A9631" s="26" t="s">
        <v>18660</v>
      </c>
      <c r="B9631" s="26" t="s">
        <v>18661</v>
      </c>
      <c r="C9631" s="63">
        <v>36</v>
      </c>
    </row>
    <row r="9632" spans="1:3" x14ac:dyDescent="0.2">
      <c r="A9632" s="26" t="s">
        <v>18769</v>
      </c>
      <c r="B9632" s="26" t="s">
        <v>18770</v>
      </c>
      <c r="C9632" s="63">
        <v>36</v>
      </c>
    </row>
    <row r="9633" spans="1:3" x14ac:dyDescent="0.2">
      <c r="A9633" s="26" t="s">
        <v>18759</v>
      </c>
      <c r="B9633" s="26" t="s">
        <v>18760</v>
      </c>
      <c r="C9633" s="63">
        <v>36</v>
      </c>
    </row>
    <row r="9634" spans="1:3" x14ac:dyDescent="0.2">
      <c r="A9634" s="26" t="s">
        <v>18694</v>
      </c>
      <c r="B9634" s="26" t="s">
        <v>18695</v>
      </c>
      <c r="C9634" s="63">
        <v>36</v>
      </c>
    </row>
    <row r="9635" spans="1:3" x14ac:dyDescent="0.2">
      <c r="A9635" s="26" t="s">
        <v>18696</v>
      </c>
      <c r="B9635" s="26" t="s">
        <v>18697</v>
      </c>
      <c r="C9635" s="63">
        <v>36</v>
      </c>
    </row>
    <row r="9636" spans="1:3" x14ac:dyDescent="0.2">
      <c r="A9636" s="26" t="s">
        <v>18662</v>
      </c>
      <c r="B9636" s="26" t="s">
        <v>18663</v>
      </c>
      <c r="C9636" s="63">
        <v>36</v>
      </c>
    </row>
    <row r="9637" spans="1:3" x14ac:dyDescent="0.2">
      <c r="A9637" s="26" t="s">
        <v>18723</v>
      </c>
      <c r="B9637" s="26" t="s">
        <v>18724</v>
      </c>
      <c r="C9637" s="63">
        <v>36</v>
      </c>
    </row>
    <row r="9638" spans="1:3" x14ac:dyDescent="0.2">
      <c r="A9638" s="26" t="s">
        <v>18664</v>
      </c>
      <c r="B9638" s="26" t="s">
        <v>18665</v>
      </c>
      <c r="C9638" s="63">
        <v>36</v>
      </c>
    </row>
    <row r="9639" spans="1:3" x14ac:dyDescent="0.2">
      <c r="A9639" s="26" t="s">
        <v>18684</v>
      </c>
      <c r="B9639" s="26" t="s">
        <v>18685</v>
      </c>
      <c r="C9639" s="63">
        <v>36</v>
      </c>
    </row>
    <row r="9640" spans="1:3" x14ac:dyDescent="0.2">
      <c r="A9640" s="26" t="s">
        <v>18765</v>
      </c>
      <c r="B9640" s="26" t="s">
        <v>18766</v>
      </c>
      <c r="C9640" s="63">
        <v>36</v>
      </c>
    </row>
    <row r="9641" spans="1:3" x14ac:dyDescent="0.2">
      <c r="A9641" s="26" t="s">
        <v>18688</v>
      </c>
      <c r="B9641" s="26" t="s">
        <v>18689</v>
      </c>
      <c r="C9641" s="63">
        <v>36</v>
      </c>
    </row>
    <row r="9642" spans="1:3" x14ac:dyDescent="0.2">
      <c r="A9642" s="26" t="s">
        <v>18554</v>
      </c>
      <c r="B9642" s="26" t="s">
        <v>18555</v>
      </c>
      <c r="C9642" s="63">
        <v>36</v>
      </c>
    </row>
    <row r="9643" spans="1:3" x14ac:dyDescent="0.2">
      <c r="A9643" s="26" t="s">
        <v>18725</v>
      </c>
      <c r="B9643" s="26" t="s">
        <v>18726</v>
      </c>
      <c r="C9643" s="63">
        <v>36</v>
      </c>
    </row>
    <row r="9644" spans="1:3" x14ac:dyDescent="0.2">
      <c r="A9644" s="26" t="s">
        <v>18666</v>
      </c>
      <c r="B9644" s="26" t="s">
        <v>18667</v>
      </c>
      <c r="C9644" s="63">
        <v>36</v>
      </c>
    </row>
    <row r="9645" spans="1:3" x14ac:dyDescent="0.2">
      <c r="A9645" s="26" t="s">
        <v>18727</v>
      </c>
      <c r="B9645" s="26" t="s">
        <v>18728</v>
      </c>
      <c r="C9645" s="63">
        <v>36</v>
      </c>
    </row>
    <row r="9646" spans="1:3" x14ac:dyDescent="0.2">
      <c r="A9646" s="26" t="s">
        <v>18729</v>
      </c>
      <c r="B9646" s="26" t="s">
        <v>18730</v>
      </c>
      <c r="C9646" s="63">
        <v>36</v>
      </c>
    </row>
    <row r="9647" spans="1:3" x14ac:dyDescent="0.2">
      <c r="A9647" s="26" t="s">
        <v>18704</v>
      </c>
      <c r="B9647" s="26" t="s">
        <v>22198</v>
      </c>
      <c r="C9647" s="63">
        <v>36</v>
      </c>
    </row>
    <row r="9648" spans="1:3" x14ac:dyDescent="0.2">
      <c r="A9648" s="26" t="s">
        <v>18755</v>
      </c>
      <c r="B9648" s="26" t="s">
        <v>18756</v>
      </c>
      <c r="C9648" s="63">
        <v>36</v>
      </c>
    </row>
    <row r="9649" spans="1:3" x14ac:dyDescent="0.2">
      <c r="A9649" s="26" t="s">
        <v>18705</v>
      </c>
      <c r="B9649" s="26" t="s">
        <v>18706</v>
      </c>
      <c r="C9649" s="63">
        <v>36</v>
      </c>
    </row>
    <row r="9650" spans="1:3" x14ac:dyDescent="0.2">
      <c r="A9650" s="26" t="s">
        <v>18690</v>
      </c>
      <c r="B9650" s="26" t="s">
        <v>18691</v>
      </c>
      <c r="C9650" s="63">
        <v>36</v>
      </c>
    </row>
    <row r="9651" spans="1:3" x14ac:dyDescent="0.2">
      <c r="A9651" s="26" t="s">
        <v>18747</v>
      </c>
      <c r="B9651" s="26" t="s">
        <v>18748</v>
      </c>
      <c r="C9651" s="63">
        <v>36</v>
      </c>
    </row>
    <row r="9652" spans="1:3" x14ac:dyDescent="0.2">
      <c r="A9652" s="26" t="s">
        <v>18745</v>
      </c>
      <c r="B9652" s="26" t="s">
        <v>18746</v>
      </c>
      <c r="C9652" s="63">
        <v>36</v>
      </c>
    </row>
    <row r="9653" spans="1:3" x14ac:dyDescent="0.2">
      <c r="A9653" s="26" t="s">
        <v>18771</v>
      </c>
      <c r="B9653" s="26" t="s">
        <v>18772</v>
      </c>
      <c r="C9653" s="63">
        <v>36</v>
      </c>
    </row>
    <row r="9654" spans="1:3" x14ac:dyDescent="0.2">
      <c r="A9654" s="26" t="s">
        <v>18753</v>
      </c>
      <c r="B9654" s="26" t="s">
        <v>18754</v>
      </c>
      <c r="C9654" s="63">
        <v>36</v>
      </c>
    </row>
    <row r="9655" spans="1:3" x14ac:dyDescent="0.2">
      <c r="A9655" s="26" t="s">
        <v>18735</v>
      </c>
      <c r="B9655" s="26" t="s">
        <v>18736</v>
      </c>
      <c r="C9655" s="63">
        <v>36</v>
      </c>
    </row>
    <row r="9656" spans="1:3" x14ac:dyDescent="0.2">
      <c r="A9656" s="26" t="s">
        <v>18698</v>
      </c>
      <c r="B9656" s="26" t="s">
        <v>18699</v>
      </c>
      <c r="C9656" s="63">
        <v>36</v>
      </c>
    </row>
    <row r="9657" spans="1:3" x14ac:dyDescent="0.2">
      <c r="A9657" s="26" t="s">
        <v>18757</v>
      </c>
      <c r="B9657" s="26" t="s">
        <v>18758</v>
      </c>
      <c r="C9657" s="63">
        <v>36</v>
      </c>
    </row>
    <row r="9658" spans="1:3" x14ac:dyDescent="0.2">
      <c r="A9658" s="26" t="s">
        <v>18668</v>
      </c>
      <c r="B9658" s="26" t="s">
        <v>18669</v>
      </c>
      <c r="C9658" s="63">
        <v>36</v>
      </c>
    </row>
    <row r="9659" spans="1:3" x14ac:dyDescent="0.2">
      <c r="A9659" s="26" t="s">
        <v>18670</v>
      </c>
      <c r="B9659" s="26" t="s">
        <v>18671</v>
      </c>
      <c r="C9659" s="63">
        <v>36</v>
      </c>
    </row>
    <row r="9660" spans="1:3" x14ac:dyDescent="0.2">
      <c r="A9660" s="26" t="s">
        <v>18564</v>
      </c>
      <c r="B9660" s="26" t="s">
        <v>18565</v>
      </c>
      <c r="C9660" s="63">
        <v>36</v>
      </c>
    </row>
    <row r="9661" spans="1:3" x14ac:dyDescent="0.2">
      <c r="A9661" s="26" t="s">
        <v>18672</v>
      </c>
      <c r="B9661" s="26" t="s">
        <v>18673</v>
      </c>
      <c r="C9661" s="63">
        <v>36</v>
      </c>
    </row>
    <row r="9662" spans="1:3" x14ac:dyDescent="0.2">
      <c r="A9662" s="26" t="s">
        <v>18674</v>
      </c>
      <c r="B9662" s="26" t="s">
        <v>18675</v>
      </c>
      <c r="C9662" s="63">
        <v>36</v>
      </c>
    </row>
    <row r="9663" spans="1:3" x14ac:dyDescent="0.2">
      <c r="A9663" s="26" t="s">
        <v>18692</v>
      </c>
      <c r="B9663" s="26" t="s">
        <v>18693</v>
      </c>
      <c r="C9663" s="63">
        <v>36</v>
      </c>
    </row>
    <row r="9664" spans="1:3" x14ac:dyDescent="0.2">
      <c r="A9664" s="26" t="s">
        <v>18733</v>
      </c>
      <c r="B9664" s="26" t="s">
        <v>18734</v>
      </c>
      <c r="C9664" s="63">
        <v>36</v>
      </c>
    </row>
    <row r="9665" spans="1:3" x14ac:dyDescent="0.2">
      <c r="A9665" s="26" t="s">
        <v>18676</v>
      </c>
      <c r="B9665" s="26" t="s">
        <v>18677</v>
      </c>
      <c r="C9665" s="63">
        <v>36</v>
      </c>
    </row>
    <row r="9666" spans="1:3" x14ac:dyDescent="0.2">
      <c r="A9666" s="26" t="s">
        <v>18678</v>
      </c>
      <c r="B9666" s="26" t="s">
        <v>18679</v>
      </c>
      <c r="C9666" s="63">
        <v>36</v>
      </c>
    </row>
    <row r="9667" spans="1:3" x14ac:dyDescent="0.2">
      <c r="A9667" s="26" t="s">
        <v>18680</v>
      </c>
      <c r="B9667" s="26" t="s">
        <v>18681</v>
      </c>
      <c r="C9667" s="63">
        <v>36</v>
      </c>
    </row>
    <row r="9668" spans="1:3" x14ac:dyDescent="0.2">
      <c r="A9668" s="26" t="s">
        <v>18682</v>
      </c>
      <c r="B9668" s="26" t="s">
        <v>18683</v>
      </c>
      <c r="C9668" s="63">
        <v>36</v>
      </c>
    </row>
    <row r="9669" spans="1:3" x14ac:dyDescent="0.2">
      <c r="A9669" s="26" t="s">
        <v>18560</v>
      </c>
      <c r="B9669" s="26" t="s">
        <v>18561</v>
      </c>
      <c r="C9669" s="63">
        <v>36</v>
      </c>
    </row>
    <row r="9670" spans="1:3" x14ac:dyDescent="0.2">
      <c r="A9670" s="26" t="s">
        <v>18700</v>
      </c>
      <c r="B9670" s="26" t="s">
        <v>18701</v>
      </c>
      <c r="C9670" s="63">
        <v>36</v>
      </c>
    </row>
    <row r="9671" spans="1:3" x14ac:dyDescent="0.2">
      <c r="A9671" s="26" t="s">
        <v>18567</v>
      </c>
      <c r="B9671" s="26" t="s">
        <v>18568</v>
      </c>
      <c r="C9671" s="63">
        <v>35.82</v>
      </c>
    </row>
    <row r="9672" spans="1:3" x14ac:dyDescent="0.2">
      <c r="A9672" s="26" t="s">
        <v>18851</v>
      </c>
      <c r="B9672" s="26" t="s">
        <v>18852</v>
      </c>
      <c r="C9672" s="63">
        <v>35.51</v>
      </c>
    </row>
    <row r="9673" spans="1:3" x14ac:dyDescent="0.2">
      <c r="A9673" s="26" t="s">
        <v>18590</v>
      </c>
      <c r="B9673" s="26" t="s">
        <v>18591</v>
      </c>
      <c r="C9673" s="63">
        <v>35</v>
      </c>
    </row>
    <row r="9674" spans="1:3" x14ac:dyDescent="0.2">
      <c r="A9674" s="26" t="s">
        <v>18594</v>
      </c>
      <c r="B9674" s="26" t="s">
        <v>18595</v>
      </c>
      <c r="C9674" s="63">
        <v>35</v>
      </c>
    </row>
    <row r="9675" spans="1:3" x14ac:dyDescent="0.2">
      <c r="A9675" s="26" t="s">
        <v>18185</v>
      </c>
      <c r="B9675" s="26" t="s">
        <v>18186</v>
      </c>
      <c r="C9675" s="63">
        <v>35</v>
      </c>
    </row>
    <row r="9676" spans="1:3" x14ac:dyDescent="0.2">
      <c r="A9676" s="26" t="s">
        <v>18606</v>
      </c>
      <c r="B9676" s="26" t="s">
        <v>18607</v>
      </c>
      <c r="C9676" s="63">
        <v>35</v>
      </c>
    </row>
    <row r="9677" spans="1:3" x14ac:dyDescent="0.2">
      <c r="A9677" s="26" t="s">
        <v>18600</v>
      </c>
      <c r="B9677" s="26" t="s">
        <v>18601</v>
      </c>
      <c r="C9677" s="63">
        <v>35</v>
      </c>
    </row>
    <row r="9678" spans="1:3" x14ac:dyDescent="0.2">
      <c r="A9678" s="26" t="s">
        <v>18604</v>
      </c>
      <c r="B9678" s="26" t="s">
        <v>18605</v>
      </c>
      <c r="C9678" s="63">
        <v>35</v>
      </c>
    </row>
    <row r="9679" spans="1:3" x14ac:dyDescent="0.2">
      <c r="A9679" s="26" t="s">
        <v>18582</v>
      </c>
      <c r="B9679" s="26" t="s">
        <v>18583</v>
      </c>
      <c r="C9679" s="63">
        <v>35</v>
      </c>
    </row>
    <row r="9680" spans="1:3" x14ac:dyDescent="0.2">
      <c r="A9680" s="26" t="s">
        <v>18588</v>
      </c>
      <c r="B9680" s="26" t="s">
        <v>18589</v>
      </c>
      <c r="C9680" s="63">
        <v>35</v>
      </c>
    </row>
    <row r="9681" spans="1:3" x14ac:dyDescent="0.2">
      <c r="A9681" s="26" t="s">
        <v>18584</v>
      </c>
      <c r="B9681" s="26" t="s">
        <v>18585</v>
      </c>
      <c r="C9681" s="63">
        <v>35</v>
      </c>
    </row>
    <row r="9682" spans="1:3" x14ac:dyDescent="0.2">
      <c r="A9682" s="26" t="s">
        <v>18598</v>
      </c>
      <c r="B9682" s="26" t="s">
        <v>18599</v>
      </c>
      <c r="C9682" s="63">
        <v>35</v>
      </c>
    </row>
    <row r="9683" spans="1:3" x14ac:dyDescent="0.2">
      <c r="A9683" s="26" t="s">
        <v>18327</v>
      </c>
      <c r="B9683" s="26" t="s">
        <v>18328</v>
      </c>
      <c r="C9683" s="63">
        <v>35</v>
      </c>
    </row>
    <row r="9684" spans="1:3" x14ac:dyDescent="0.2">
      <c r="A9684" s="26" t="s">
        <v>18596</v>
      </c>
      <c r="B9684" s="26" t="s">
        <v>18597</v>
      </c>
      <c r="C9684" s="63">
        <v>35</v>
      </c>
    </row>
    <row r="9685" spans="1:3" x14ac:dyDescent="0.2">
      <c r="A9685" s="26" t="s">
        <v>18602</v>
      </c>
      <c r="B9685" s="26" t="s">
        <v>18603</v>
      </c>
      <c r="C9685" s="63">
        <v>35</v>
      </c>
    </row>
    <row r="9686" spans="1:3" x14ac:dyDescent="0.2">
      <c r="A9686" s="26" t="s">
        <v>18610</v>
      </c>
      <c r="B9686" s="26" t="s">
        <v>18611</v>
      </c>
      <c r="C9686" s="63">
        <v>35</v>
      </c>
    </row>
    <row r="9687" spans="1:3" x14ac:dyDescent="0.2">
      <c r="A9687" s="26" t="s">
        <v>17524</v>
      </c>
      <c r="B9687" s="26" t="s">
        <v>17525</v>
      </c>
      <c r="C9687" s="63">
        <v>35</v>
      </c>
    </row>
    <row r="9688" spans="1:3" x14ac:dyDescent="0.2">
      <c r="A9688" s="26" t="s">
        <v>18586</v>
      </c>
      <c r="B9688" s="26" t="s">
        <v>18587</v>
      </c>
      <c r="C9688" s="63">
        <v>35</v>
      </c>
    </row>
    <row r="9689" spans="1:3" x14ac:dyDescent="0.2">
      <c r="A9689" s="26" t="s">
        <v>18335</v>
      </c>
      <c r="B9689" s="26" t="s">
        <v>18336</v>
      </c>
      <c r="C9689" s="63">
        <v>35</v>
      </c>
    </row>
    <row r="9690" spans="1:3" x14ac:dyDescent="0.2">
      <c r="A9690" s="26" t="s">
        <v>18592</v>
      </c>
      <c r="B9690" s="26" t="s">
        <v>18593</v>
      </c>
      <c r="C9690" s="63">
        <v>35</v>
      </c>
    </row>
    <row r="9691" spans="1:3" x14ac:dyDescent="0.2">
      <c r="A9691" s="26" t="s">
        <v>18645</v>
      </c>
      <c r="B9691" s="26" t="s">
        <v>15189</v>
      </c>
      <c r="C9691" s="63">
        <v>35</v>
      </c>
    </row>
    <row r="9692" spans="1:3" x14ac:dyDescent="0.2">
      <c r="A9692" s="26" t="s">
        <v>18608</v>
      </c>
      <c r="B9692" s="26" t="s">
        <v>18609</v>
      </c>
      <c r="C9692" s="63">
        <v>34.630000000000003</v>
      </c>
    </row>
    <row r="9693" spans="1:3" x14ac:dyDescent="0.2">
      <c r="A9693" s="26" t="s">
        <v>18615</v>
      </c>
      <c r="B9693" s="26" t="s">
        <v>18616</v>
      </c>
      <c r="C9693" s="63">
        <v>34.25</v>
      </c>
    </row>
    <row r="9694" spans="1:3" x14ac:dyDescent="0.2">
      <c r="A9694" s="26" t="s">
        <v>18634</v>
      </c>
      <c r="B9694" s="26" t="s">
        <v>18635</v>
      </c>
      <c r="C9694" s="63">
        <v>34</v>
      </c>
    </row>
    <row r="9695" spans="1:3" x14ac:dyDescent="0.2">
      <c r="A9695" s="26" t="s">
        <v>20218</v>
      </c>
      <c r="B9695" s="26" t="s">
        <v>20219</v>
      </c>
      <c r="C9695" s="63">
        <v>34</v>
      </c>
    </row>
    <row r="9696" spans="1:3" x14ac:dyDescent="0.2">
      <c r="A9696" s="26" t="s">
        <v>20220</v>
      </c>
      <c r="B9696" s="26" t="s">
        <v>20221</v>
      </c>
      <c r="C9696" s="63">
        <v>34</v>
      </c>
    </row>
    <row r="9697" spans="1:3" x14ac:dyDescent="0.2">
      <c r="A9697" s="26" t="s">
        <v>19484</v>
      </c>
      <c r="B9697" s="26" t="s">
        <v>19485</v>
      </c>
      <c r="C9697" s="63">
        <v>34</v>
      </c>
    </row>
    <row r="9698" spans="1:3" x14ac:dyDescent="0.2">
      <c r="A9698" s="26" t="s">
        <v>20222</v>
      </c>
      <c r="B9698" s="26" t="s">
        <v>20223</v>
      </c>
      <c r="C9698" s="63">
        <v>34</v>
      </c>
    </row>
    <row r="9699" spans="1:3" x14ac:dyDescent="0.2">
      <c r="A9699" s="26" t="s">
        <v>19129</v>
      </c>
      <c r="B9699" s="26" t="s">
        <v>19130</v>
      </c>
      <c r="C9699" s="63">
        <v>34</v>
      </c>
    </row>
    <row r="9700" spans="1:3" x14ac:dyDescent="0.2">
      <c r="A9700" s="26" t="s">
        <v>19125</v>
      </c>
      <c r="B9700" s="26" t="s">
        <v>19126</v>
      </c>
      <c r="C9700" s="63">
        <v>34</v>
      </c>
    </row>
    <row r="9701" spans="1:3" x14ac:dyDescent="0.2">
      <c r="A9701" s="26" t="s">
        <v>20224</v>
      </c>
      <c r="B9701" s="26" t="s">
        <v>20225</v>
      </c>
      <c r="C9701" s="63">
        <v>34</v>
      </c>
    </row>
    <row r="9702" spans="1:3" x14ac:dyDescent="0.2">
      <c r="A9702" s="26" t="s">
        <v>20230</v>
      </c>
      <c r="B9702" s="26" t="s">
        <v>20231</v>
      </c>
      <c r="C9702" s="63">
        <v>34</v>
      </c>
    </row>
    <row r="9703" spans="1:3" x14ac:dyDescent="0.2">
      <c r="A9703" s="26" t="s">
        <v>19113</v>
      </c>
      <c r="B9703" s="26" t="s">
        <v>19114</v>
      </c>
      <c r="C9703" s="63">
        <v>34</v>
      </c>
    </row>
    <row r="9704" spans="1:3" x14ac:dyDescent="0.2">
      <c r="A9704" s="26" t="s">
        <v>20228</v>
      </c>
      <c r="B9704" s="26" t="s">
        <v>20229</v>
      </c>
      <c r="C9704" s="63">
        <v>34</v>
      </c>
    </row>
    <row r="9705" spans="1:3" x14ac:dyDescent="0.2">
      <c r="A9705" s="26" t="s">
        <v>19492</v>
      </c>
      <c r="B9705" s="26" t="s">
        <v>19493</v>
      </c>
      <c r="C9705" s="63">
        <v>34</v>
      </c>
    </row>
    <row r="9706" spans="1:3" x14ac:dyDescent="0.2">
      <c r="A9706" s="26" t="s">
        <v>18957</v>
      </c>
      <c r="B9706" s="26" t="s">
        <v>18958</v>
      </c>
      <c r="C9706" s="63">
        <v>34</v>
      </c>
    </row>
    <row r="9707" spans="1:3" x14ac:dyDescent="0.2">
      <c r="A9707" s="26" t="s">
        <v>18624</v>
      </c>
      <c r="B9707" s="26" t="s">
        <v>18625</v>
      </c>
      <c r="C9707" s="63">
        <v>34</v>
      </c>
    </row>
    <row r="9708" spans="1:3" x14ac:dyDescent="0.2">
      <c r="A9708" s="26" t="s">
        <v>19289</v>
      </c>
      <c r="B9708" s="26" t="s">
        <v>19290</v>
      </c>
      <c r="C9708" s="63">
        <v>34</v>
      </c>
    </row>
    <row r="9709" spans="1:3" x14ac:dyDescent="0.2">
      <c r="A9709" s="26" t="s">
        <v>18898</v>
      </c>
      <c r="B9709" s="26" t="s">
        <v>18899</v>
      </c>
      <c r="C9709" s="63">
        <v>34</v>
      </c>
    </row>
    <row r="9710" spans="1:3" x14ac:dyDescent="0.2">
      <c r="A9710" s="26" t="s">
        <v>19486</v>
      </c>
      <c r="B9710" s="26" t="s">
        <v>19487</v>
      </c>
      <c r="C9710" s="63">
        <v>34</v>
      </c>
    </row>
    <row r="9711" spans="1:3" x14ac:dyDescent="0.2">
      <c r="A9711" s="26" t="s">
        <v>18626</v>
      </c>
      <c r="B9711" s="26" t="s">
        <v>18627</v>
      </c>
      <c r="C9711" s="63">
        <v>34</v>
      </c>
    </row>
    <row r="9712" spans="1:3" x14ac:dyDescent="0.2">
      <c r="A9712" s="26" t="s">
        <v>20234</v>
      </c>
      <c r="B9712" s="26" t="s">
        <v>20235</v>
      </c>
      <c r="C9712" s="63">
        <v>34</v>
      </c>
    </row>
    <row r="9713" spans="1:3" x14ac:dyDescent="0.2">
      <c r="A9713" s="26" t="s">
        <v>22203</v>
      </c>
      <c r="B9713" s="26" t="s">
        <v>22204</v>
      </c>
      <c r="C9713" s="63">
        <v>34</v>
      </c>
    </row>
    <row r="9714" spans="1:3" x14ac:dyDescent="0.2">
      <c r="A9714" s="26" t="s">
        <v>18959</v>
      </c>
      <c r="B9714" s="26" t="s">
        <v>18960</v>
      </c>
      <c r="C9714" s="63">
        <v>34</v>
      </c>
    </row>
    <row r="9715" spans="1:3" x14ac:dyDescent="0.2">
      <c r="A9715" s="26" t="s">
        <v>19488</v>
      </c>
      <c r="B9715" s="26" t="s">
        <v>19489</v>
      </c>
      <c r="C9715" s="63">
        <v>34</v>
      </c>
    </row>
    <row r="9716" spans="1:3" x14ac:dyDescent="0.2">
      <c r="A9716" s="26" t="s">
        <v>18961</v>
      </c>
      <c r="B9716" s="26" t="s">
        <v>18962</v>
      </c>
      <c r="C9716" s="63">
        <v>34</v>
      </c>
    </row>
    <row r="9717" spans="1:3" x14ac:dyDescent="0.2">
      <c r="A9717" s="26" t="s">
        <v>19127</v>
      </c>
      <c r="B9717" s="26" t="s">
        <v>19128</v>
      </c>
      <c r="C9717" s="63">
        <v>34</v>
      </c>
    </row>
    <row r="9718" spans="1:3" x14ac:dyDescent="0.2">
      <c r="A9718" s="26" t="s">
        <v>18900</v>
      </c>
      <c r="B9718" s="26" t="s">
        <v>18901</v>
      </c>
      <c r="C9718" s="63">
        <v>34</v>
      </c>
    </row>
    <row r="9719" spans="1:3" x14ac:dyDescent="0.2">
      <c r="A9719" s="26" t="s">
        <v>20232</v>
      </c>
      <c r="B9719" s="26" t="s">
        <v>20233</v>
      </c>
      <c r="C9719" s="63">
        <v>34</v>
      </c>
    </row>
    <row r="9720" spans="1:3" x14ac:dyDescent="0.2">
      <c r="A9720" s="26" t="s">
        <v>19119</v>
      </c>
      <c r="B9720" s="26" t="s">
        <v>19120</v>
      </c>
      <c r="C9720" s="63">
        <v>34</v>
      </c>
    </row>
    <row r="9721" spans="1:3" x14ac:dyDescent="0.2">
      <c r="A9721" s="26" t="s">
        <v>18632</v>
      </c>
      <c r="B9721" s="26" t="s">
        <v>18633</v>
      </c>
      <c r="C9721" s="63">
        <v>34</v>
      </c>
    </row>
    <row r="9722" spans="1:3" x14ac:dyDescent="0.2">
      <c r="A9722" s="26" t="s">
        <v>19490</v>
      </c>
      <c r="B9722" s="26" t="s">
        <v>19491</v>
      </c>
      <c r="C9722" s="63">
        <v>34</v>
      </c>
    </row>
    <row r="9723" spans="1:3" x14ac:dyDescent="0.2">
      <c r="A9723" s="26" t="s">
        <v>22196</v>
      </c>
      <c r="B9723" s="26" t="s">
        <v>22197</v>
      </c>
      <c r="C9723" s="63">
        <v>33.5</v>
      </c>
    </row>
    <row r="9724" spans="1:3" x14ac:dyDescent="0.2">
      <c r="A9724" s="26" t="s">
        <v>18795</v>
      </c>
      <c r="B9724" s="26" t="s">
        <v>18796</v>
      </c>
      <c r="C9724" s="63">
        <v>33.299999999999997</v>
      </c>
    </row>
    <row r="9725" spans="1:3" x14ac:dyDescent="0.2">
      <c r="A9725" s="26" t="s">
        <v>18797</v>
      </c>
      <c r="B9725" s="26" t="s">
        <v>18798</v>
      </c>
      <c r="C9725" s="63">
        <v>33.25</v>
      </c>
    </row>
    <row r="9726" spans="1:3" x14ac:dyDescent="0.2">
      <c r="A9726" s="26" t="s">
        <v>18641</v>
      </c>
      <c r="B9726" s="26" t="s">
        <v>18642</v>
      </c>
      <c r="C9726" s="63">
        <v>33.1</v>
      </c>
    </row>
    <row r="9727" spans="1:3" x14ac:dyDescent="0.2">
      <c r="A9727" s="26" t="s">
        <v>18787</v>
      </c>
      <c r="B9727" s="26" t="s">
        <v>18788</v>
      </c>
      <c r="C9727" s="63">
        <v>33</v>
      </c>
    </row>
    <row r="9728" spans="1:3" x14ac:dyDescent="0.2">
      <c r="A9728" s="26" t="s">
        <v>18791</v>
      </c>
      <c r="B9728" s="26" t="s">
        <v>18792</v>
      </c>
      <c r="C9728" s="63">
        <v>33</v>
      </c>
    </row>
    <row r="9729" spans="1:3" x14ac:dyDescent="0.2">
      <c r="A9729" s="26" t="s">
        <v>18789</v>
      </c>
      <c r="B9729" s="26" t="s">
        <v>18790</v>
      </c>
      <c r="C9729" s="63">
        <v>33</v>
      </c>
    </row>
    <row r="9730" spans="1:3" x14ac:dyDescent="0.2">
      <c r="A9730" s="26" t="s">
        <v>18775</v>
      </c>
      <c r="B9730" s="26" t="s">
        <v>18776</v>
      </c>
      <c r="C9730" s="63">
        <v>33</v>
      </c>
    </row>
    <row r="9731" spans="1:3" x14ac:dyDescent="0.2">
      <c r="A9731" s="26" t="s">
        <v>18783</v>
      </c>
      <c r="B9731" s="26" t="s">
        <v>18784</v>
      </c>
      <c r="C9731" s="63">
        <v>33</v>
      </c>
    </row>
    <row r="9732" spans="1:3" x14ac:dyDescent="0.2">
      <c r="A9732" s="26" t="s">
        <v>22199</v>
      </c>
      <c r="B9732" s="26" t="s">
        <v>22200</v>
      </c>
      <c r="C9732" s="63">
        <v>33</v>
      </c>
    </row>
    <row r="9733" spans="1:3" x14ac:dyDescent="0.2">
      <c r="A9733" s="26" t="s">
        <v>22201</v>
      </c>
      <c r="B9733" s="26" t="s">
        <v>22202</v>
      </c>
      <c r="C9733" s="63">
        <v>33</v>
      </c>
    </row>
    <row r="9734" spans="1:3" x14ac:dyDescent="0.2">
      <c r="A9734" s="26" t="s">
        <v>18773</v>
      </c>
      <c r="B9734" s="26" t="s">
        <v>18774</v>
      </c>
      <c r="C9734" s="63">
        <v>33</v>
      </c>
    </row>
    <row r="9735" spans="1:3" x14ac:dyDescent="0.2">
      <c r="A9735" s="26" t="s">
        <v>18781</v>
      </c>
      <c r="B9735" s="26" t="s">
        <v>18782</v>
      </c>
      <c r="C9735" s="63">
        <v>33</v>
      </c>
    </row>
    <row r="9736" spans="1:3" x14ac:dyDescent="0.2">
      <c r="A9736" s="26" t="s">
        <v>22793</v>
      </c>
      <c r="B9736" s="26" t="s">
        <v>22794</v>
      </c>
      <c r="C9736" s="63">
        <v>33</v>
      </c>
    </row>
    <row r="9737" spans="1:3" x14ac:dyDescent="0.2">
      <c r="A9737" s="26" t="s">
        <v>18785</v>
      </c>
      <c r="B9737" s="26" t="s">
        <v>18786</v>
      </c>
      <c r="C9737" s="63">
        <v>33</v>
      </c>
    </row>
    <row r="9738" spans="1:3" x14ac:dyDescent="0.2">
      <c r="A9738" s="26" t="s">
        <v>18779</v>
      </c>
      <c r="B9738" s="26" t="s">
        <v>18780</v>
      </c>
      <c r="C9738" s="63">
        <v>33</v>
      </c>
    </row>
    <row r="9739" spans="1:3" x14ac:dyDescent="0.2">
      <c r="A9739" s="26" t="s">
        <v>18802</v>
      </c>
      <c r="B9739" s="26" t="s">
        <v>18803</v>
      </c>
      <c r="C9739" s="63">
        <v>32.76</v>
      </c>
    </row>
    <row r="9740" spans="1:3" x14ac:dyDescent="0.2">
      <c r="A9740" s="26" t="s">
        <v>18777</v>
      </c>
      <c r="B9740" s="26" t="s">
        <v>18778</v>
      </c>
      <c r="C9740" s="63">
        <v>32.729999999999997</v>
      </c>
    </row>
    <row r="9741" spans="1:3" x14ac:dyDescent="0.2">
      <c r="A9741" s="26" t="s">
        <v>18806</v>
      </c>
      <c r="B9741" s="26" t="s">
        <v>18807</v>
      </c>
      <c r="C9741" s="63">
        <v>32.5</v>
      </c>
    </row>
    <row r="9742" spans="1:3" x14ac:dyDescent="0.2">
      <c r="A9742" s="26" t="s">
        <v>18808</v>
      </c>
      <c r="B9742" s="26" t="s">
        <v>18809</v>
      </c>
      <c r="C9742" s="63">
        <v>32.5</v>
      </c>
    </row>
    <row r="9743" spans="1:3" x14ac:dyDescent="0.2">
      <c r="A9743" s="26" t="s">
        <v>18839</v>
      </c>
      <c r="B9743" s="26" t="s">
        <v>18840</v>
      </c>
      <c r="C9743" s="63">
        <v>32.43</v>
      </c>
    </row>
    <row r="9744" spans="1:3" x14ac:dyDescent="0.2">
      <c r="A9744" s="26" t="s">
        <v>18831</v>
      </c>
      <c r="B9744" s="26" t="s">
        <v>18832</v>
      </c>
      <c r="C9744" s="63">
        <v>32.18</v>
      </c>
    </row>
    <row r="9745" spans="1:3" x14ac:dyDescent="0.2">
      <c r="A9745" s="26" t="s">
        <v>18833</v>
      </c>
      <c r="B9745" s="26" t="s">
        <v>18834</v>
      </c>
      <c r="C9745" s="63">
        <v>32.15</v>
      </c>
    </row>
    <row r="9746" spans="1:3" x14ac:dyDescent="0.2">
      <c r="A9746" s="26" t="s">
        <v>18853</v>
      </c>
      <c r="B9746" s="26" t="s">
        <v>18854</v>
      </c>
      <c r="C9746" s="63">
        <v>32</v>
      </c>
    </row>
    <row r="9747" spans="1:3" x14ac:dyDescent="0.2">
      <c r="A9747" s="26" t="s">
        <v>18847</v>
      </c>
      <c r="B9747" s="26" t="s">
        <v>18848</v>
      </c>
      <c r="C9747" s="63">
        <v>32</v>
      </c>
    </row>
    <row r="9748" spans="1:3" x14ac:dyDescent="0.2">
      <c r="A9748" s="26" t="s">
        <v>18841</v>
      </c>
      <c r="B9748" s="26" t="s">
        <v>18842</v>
      </c>
      <c r="C9748" s="63">
        <v>32</v>
      </c>
    </row>
    <row r="9749" spans="1:3" x14ac:dyDescent="0.2">
      <c r="A9749" s="26" t="s">
        <v>18827</v>
      </c>
      <c r="B9749" s="26" t="s">
        <v>18828</v>
      </c>
      <c r="C9749" s="63">
        <v>32</v>
      </c>
    </row>
    <row r="9750" spans="1:3" x14ac:dyDescent="0.2">
      <c r="A9750" s="26" t="s">
        <v>18835</v>
      </c>
      <c r="B9750" s="26" t="s">
        <v>18836</v>
      </c>
      <c r="C9750" s="63">
        <v>32</v>
      </c>
    </row>
    <row r="9751" spans="1:3" x14ac:dyDescent="0.2">
      <c r="A9751" s="26" t="s">
        <v>18825</v>
      </c>
      <c r="B9751" s="26" t="s">
        <v>18826</v>
      </c>
      <c r="C9751" s="63">
        <v>32</v>
      </c>
    </row>
    <row r="9752" spans="1:3" x14ac:dyDescent="0.2">
      <c r="A9752" s="26" t="s">
        <v>18837</v>
      </c>
      <c r="B9752" s="26" t="s">
        <v>18838</v>
      </c>
      <c r="C9752" s="63">
        <v>32</v>
      </c>
    </row>
    <row r="9753" spans="1:3" x14ac:dyDescent="0.2">
      <c r="A9753" s="26" t="s">
        <v>18819</v>
      </c>
      <c r="B9753" s="26" t="s">
        <v>18820</v>
      </c>
      <c r="C9753" s="63">
        <v>32</v>
      </c>
    </row>
    <row r="9754" spans="1:3" x14ac:dyDescent="0.2">
      <c r="A9754" s="26" t="s">
        <v>18821</v>
      </c>
      <c r="B9754" s="26" t="s">
        <v>18822</v>
      </c>
      <c r="C9754" s="63">
        <v>32</v>
      </c>
    </row>
    <row r="9755" spans="1:3" x14ac:dyDescent="0.2">
      <c r="A9755" s="26" t="s">
        <v>19583</v>
      </c>
      <c r="B9755" s="26" t="s">
        <v>19584</v>
      </c>
      <c r="C9755" s="63">
        <v>32</v>
      </c>
    </row>
    <row r="9756" spans="1:3" x14ac:dyDescent="0.2">
      <c r="A9756" s="26" t="s">
        <v>18829</v>
      </c>
      <c r="B9756" s="26" t="s">
        <v>18830</v>
      </c>
      <c r="C9756" s="63">
        <v>32</v>
      </c>
    </row>
    <row r="9757" spans="1:3" x14ac:dyDescent="0.2">
      <c r="A9757" s="26" t="s">
        <v>18855</v>
      </c>
      <c r="B9757" s="26" t="s">
        <v>18856</v>
      </c>
      <c r="C9757" s="63">
        <v>32</v>
      </c>
    </row>
    <row r="9758" spans="1:3" x14ac:dyDescent="0.2">
      <c r="A9758" s="26" t="s">
        <v>18857</v>
      </c>
      <c r="B9758" s="26" t="s">
        <v>18858</v>
      </c>
      <c r="C9758" s="63">
        <v>32</v>
      </c>
    </row>
    <row r="9759" spans="1:3" x14ac:dyDescent="0.2">
      <c r="A9759" s="26" t="s">
        <v>18859</v>
      </c>
      <c r="B9759" s="26" t="s">
        <v>18860</v>
      </c>
      <c r="C9759" s="63">
        <v>32</v>
      </c>
    </row>
    <row r="9760" spans="1:3" x14ac:dyDescent="0.2">
      <c r="A9760" s="26" t="s">
        <v>18823</v>
      </c>
      <c r="B9760" s="26" t="s">
        <v>18824</v>
      </c>
      <c r="C9760" s="63">
        <v>32</v>
      </c>
    </row>
    <row r="9761" spans="1:3" x14ac:dyDescent="0.2">
      <c r="A9761" s="26" t="s">
        <v>18849</v>
      </c>
      <c r="B9761" s="26" t="s">
        <v>18850</v>
      </c>
      <c r="C9761" s="63">
        <v>32</v>
      </c>
    </row>
    <row r="9762" spans="1:3" x14ac:dyDescent="0.2">
      <c r="A9762" s="26" t="s">
        <v>18843</v>
      </c>
      <c r="B9762" s="26" t="s">
        <v>18844</v>
      </c>
      <c r="C9762" s="63">
        <v>32</v>
      </c>
    </row>
    <row r="9763" spans="1:3" x14ac:dyDescent="0.2">
      <c r="A9763" s="26" t="s">
        <v>18815</v>
      </c>
      <c r="B9763" s="26" t="s">
        <v>18816</v>
      </c>
      <c r="C9763" s="63">
        <v>32</v>
      </c>
    </row>
    <row r="9764" spans="1:3" x14ac:dyDescent="0.2">
      <c r="A9764" s="26" t="s">
        <v>18817</v>
      </c>
      <c r="B9764" s="26" t="s">
        <v>18818</v>
      </c>
      <c r="C9764" s="63">
        <v>32</v>
      </c>
    </row>
    <row r="9765" spans="1:3" x14ac:dyDescent="0.2">
      <c r="A9765" s="26" t="s">
        <v>18814</v>
      </c>
      <c r="B9765" s="26" t="s">
        <v>15189</v>
      </c>
      <c r="C9765" s="63">
        <v>32</v>
      </c>
    </row>
    <row r="9766" spans="1:3" x14ac:dyDescent="0.2">
      <c r="A9766" s="26" t="s">
        <v>18628</v>
      </c>
      <c r="B9766" s="26" t="s">
        <v>18629</v>
      </c>
      <c r="C9766" s="63">
        <v>31.75</v>
      </c>
    </row>
    <row r="9767" spans="1:3" x14ac:dyDescent="0.2">
      <c r="A9767" s="26" t="s">
        <v>18845</v>
      </c>
      <c r="B9767" s="26" t="s">
        <v>18846</v>
      </c>
      <c r="C9767" s="63">
        <v>31.5</v>
      </c>
    </row>
    <row r="9768" spans="1:3" x14ac:dyDescent="0.2">
      <c r="A9768" s="26" t="s">
        <v>18889</v>
      </c>
      <c r="B9768" s="26" t="s">
        <v>18890</v>
      </c>
      <c r="C9768" s="63">
        <v>31.4</v>
      </c>
    </row>
    <row r="9769" spans="1:3" x14ac:dyDescent="0.2">
      <c r="A9769" s="26" t="s">
        <v>18883</v>
      </c>
      <c r="B9769" s="26" t="s">
        <v>18884</v>
      </c>
      <c r="C9769" s="63">
        <v>31.3</v>
      </c>
    </row>
    <row r="9770" spans="1:3" x14ac:dyDescent="0.2">
      <c r="A9770" s="26" t="s">
        <v>18869</v>
      </c>
      <c r="B9770" s="26" t="s">
        <v>18870</v>
      </c>
      <c r="C9770" s="63">
        <v>31</v>
      </c>
    </row>
    <row r="9771" spans="1:3" x14ac:dyDescent="0.2">
      <c r="A9771" s="26" t="s">
        <v>18873</v>
      </c>
      <c r="B9771" s="26" t="s">
        <v>22205</v>
      </c>
      <c r="C9771" s="63">
        <v>31</v>
      </c>
    </row>
    <row r="9772" spans="1:3" x14ac:dyDescent="0.2">
      <c r="A9772" s="26" t="s">
        <v>18882</v>
      </c>
      <c r="B9772" s="26" t="s">
        <v>18838</v>
      </c>
      <c r="C9772" s="63">
        <v>31</v>
      </c>
    </row>
    <row r="9773" spans="1:3" x14ac:dyDescent="0.2">
      <c r="A9773" s="26" t="s">
        <v>18874</v>
      </c>
      <c r="B9773" s="26" t="s">
        <v>18875</v>
      </c>
      <c r="C9773" s="63">
        <v>31</v>
      </c>
    </row>
    <row r="9774" spans="1:3" x14ac:dyDescent="0.2">
      <c r="A9774" s="26" t="s">
        <v>18871</v>
      </c>
      <c r="B9774" s="26" t="s">
        <v>18872</v>
      </c>
      <c r="C9774" s="63">
        <v>31</v>
      </c>
    </row>
    <row r="9775" spans="1:3" x14ac:dyDescent="0.2">
      <c r="A9775" s="26" t="s">
        <v>18876</v>
      </c>
      <c r="B9775" s="26" t="s">
        <v>18877</v>
      </c>
      <c r="C9775" s="63">
        <v>31</v>
      </c>
    </row>
    <row r="9776" spans="1:3" x14ac:dyDescent="0.2">
      <c r="A9776" s="26" t="s">
        <v>18887</v>
      </c>
      <c r="B9776" s="26" t="s">
        <v>18888</v>
      </c>
      <c r="C9776" s="63">
        <v>31</v>
      </c>
    </row>
    <row r="9777" spans="1:3" x14ac:dyDescent="0.2">
      <c r="A9777" s="26" t="s">
        <v>18891</v>
      </c>
      <c r="B9777" s="26" t="s">
        <v>18892</v>
      </c>
      <c r="C9777" s="63">
        <v>30.88</v>
      </c>
    </row>
    <row r="9778" spans="1:3" x14ac:dyDescent="0.2">
      <c r="A9778" s="26" t="s">
        <v>18630</v>
      </c>
      <c r="B9778" s="26" t="s">
        <v>18631</v>
      </c>
      <c r="C9778" s="63">
        <v>30</v>
      </c>
    </row>
    <row r="9779" spans="1:3" x14ac:dyDescent="0.2">
      <c r="A9779" s="26" t="s">
        <v>22795</v>
      </c>
      <c r="B9779" s="26" t="s">
        <v>22796</v>
      </c>
      <c r="C9779" s="63">
        <v>30</v>
      </c>
    </row>
    <row r="9780" spans="1:3" x14ac:dyDescent="0.2">
      <c r="A9780" s="26" t="s">
        <v>18920</v>
      </c>
      <c r="B9780" s="26" t="s">
        <v>18921</v>
      </c>
      <c r="C9780" s="63">
        <v>30</v>
      </c>
    </row>
    <row r="9781" spans="1:3" x14ac:dyDescent="0.2">
      <c r="A9781" s="26" t="s">
        <v>18940</v>
      </c>
      <c r="B9781" s="26" t="s">
        <v>18941</v>
      </c>
      <c r="C9781" s="63">
        <v>30</v>
      </c>
    </row>
    <row r="9782" spans="1:3" x14ac:dyDescent="0.2">
      <c r="A9782" s="26" t="s">
        <v>18910</v>
      </c>
      <c r="B9782" s="26" t="s">
        <v>18911</v>
      </c>
      <c r="C9782" s="63">
        <v>30</v>
      </c>
    </row>
    <row r="9783" spans="1:3" x14ac:dyDescent="0.2">
      <c r="A9783" s="26" t="s">
        <v>18912</v>
      </c>
      <c r="B9783" s="26" t="s">
        <v>18913</v>
      </c>
      <c r="C9783" s="63">
        <v>30</v>
      </c>
    </row>
    <row r="9784" spans="1:3" x14ac:dyDescent="0.2">
      <c r="A9784" s="26" t="s">
        <v>18916</v>
      </c>
      <c r="B9784" s="26" t="s">
        <v>18917</v>
      </c>
      <c r="C9784" s="63">
        <v>30</v>
      </c>
    </row>
    <row r="9785" spans="1:3" x14ac:dyDescent="0.2">
      <c r="A9785" s="26" t="s">
        <v>18938</v>
      </c>
      <c r="B9785" s="26" t="s">
        <v>18939</v>
      </c>
      <c r="C9785" s="63">
        <v>30</v>
      </c>
    </row>
    <row r="9786" spans="1:3" x14ac:dyDescent="0.2">
      <c r="A9786" s="26" t="s">
        <v>18934</v>
      </c>
      <c r="B9786" s="26" t="s">
        <v>18935</v>
      </c>
      <c r="C9786" s="63">
        <v>30</v>
      </c>
    </row>
    <row r="9787" spans="1:3" x14ac:dyDescent="0.2">
      <c r="A9787" s="26" t="s">
        <v>18930</v>
      </c>
      <c r="B9787" s="26" t="s">
        <v>18931</v>
      </c>
      <c r="C9787" s="63">
        <v>30</v>
      </c>
    </row>
    <row r="9788" spans="1:3" x14ac:dyDescent="0.2">
      <c r="A9788" s="26" t="s">
        <v>18928</v>
      </c>
      <c r="B9788" s="26" t="s">
        <v>18929</v>
      </c>
      <c r="C9788" s="63">
        <v>30</v>
      </c>
    </row>
    <row r="9789" spans="1:3" x14ac:dyDescent="0.2">
      <c r="A9789" s="26" t="s">
        <v>18926</v>
      </c>
      <c r="B9789" s="26" t="s">
        <v>18927</v>
      </c>
      <c r="C9789" s="63">
        <v>30</v>
      </c>
    </row>
    <row r="9790" spans="1:3" x14ac:dyDescent="0.2">
      <c r="A9790" s="26" t="s">
        <v>18924</v>
      </c>
      <c r="B9790" s="26" t="s">
        <v>18925</v>
      </c>
      <c r="C9790" s="63">
        <v>30</v>
      </c>
    </row>
    <row r="9791" spans="1:3" x14ac:dyDescent="0.2">
      <c r="A9791" s="26" t="s">
        <v>18936</v>
      </c>
      <c r="B9791" s="26" t="s">
        <v>18937</v>
      </c>
      <c r="C9791" s="63">
        <v>30</v>
      </c>
    </row>
    <row r="9792" spans="1:3" x14ac:dyDescent="0.2">
      <c r="A9792" s="26" t="s">
        <v>18906</v>
      </c>
      <c r="B9792" s="26" t="s">
        <v>18907</v>
      </c>
      <c r="C9792" s="63">
        <v>30</v>
      </c>
    </row>
    <row r="9793" spans="1:3" x14ac:dyDescent="0.2">
      <c r="A9793" s="26" t="s">
        <v>18914</v>
      </c>
      <c r="B9793" s="26" t="s">
        <v>18915</v>
      </c>
      <c r="C9793" s="63">
        <v>30</v>
      </c>
    </row>
    <row r="9794" spans="1:3" x14ac:dyDescent="0.2">
      <c r="A9794" s="26" t="s">
        <v>18932</v>
      </c>
      <c r="B9794" s="26" t="s">
        <v>18933</v>
      </c>
      <c r="C9794" s="63">
        <v>30</v>
      </c>
    </row>
    <row r="9795" spans="1:3" x14ac:dyDescent="0.2">
      <c r="A9795" s="26" t="s">
        <v>18918</v>
      </c>
      <c r="B9795" s="26" t="s">
        <v>18919</v>
      </c>
      <c r="C9795" s="63">
        <v>30</v>
      </c>
    </row>
    <row r="9796" spans="1:3" x14ac:dyDescent="0.2">
      <c r="A9796" s="26" t="s">
        <v>18908</v>
      </c>
      <c r="B9796" s="26" t="s">
        <v>18909</v>
      </c>
      <c r="C9796" s="63">
        <v>30</v>
      </c>
    </row>
    <row r="9797" spans="1:3" x14ac:dyDescent="0.2">
      <c r="A9797" s="26" t="s">
        <v>18948</v>
      </c>
      <c r="B9797" s="26" t="s">
        <v>18949</v>
      </c>
      <c r="C9797" s="63">
        <v>29.73</v>
      </c>
    </row>
    <row r="9798" spans="1:3" x14ac:dyDescent="0.2">
      <c r="A9798" s="26" t="s">
        <v>18977</v>
      </c>
      <c r="B9798" s="26" t="s">
        <v>18978</v>
      </c>
      <c r="C9798" s="63">
        <v>29.24</v>
      </c>
    </row>
    <row r="9799" spans="1:3" x14ac:dyDescent="0.2">
      <c r="A9799" s="26" t="s">
        <v>18975</v>
      </c>
      <c r="B9799" s="26" t="s">
        <v>18976</v>
      </c>
      <c r="C9799" s="63">
        <v>29</v>
      </c>
    </row>
    <row r="9800" spans="1:3" x14ac:dyDescent="0.2">
      <c r="A9800" s="26" t="s">
        <v>18991</v>
      </c>
      <c r="B9800" s="26" t="s">
        <v>18992</v>
      </c>
      <c r="C9800" s="63">
        <v>29</v>
      </c>
    </row>
    <row r="9801" spans="1:3" x14ac:dyDescent="0.2">
      <c r="A9801" s="26" t="s">
        <v>18969</v>
      </c>
      <c r="B9801" s="26" t="s">
        <v>18970</v>
      </c>
      <c r="C9801" s="63">
        <v>29</v>
      </c>
    </row>
    <row r="9802" spans="1:3" x14ac:dyDescent="0.2">
      <c r="A9802" s="26" t="s">
        <v>18973</v>
      </c>
      <c r="B9802" s="26" t="s">
        <v>18974</v>
      </c>
      <c r="C9802" s="63">
        <v>29</v>
      </c>
    </row>
    <row r="9803" spans="1:3" x14ac:dyDescent="0.2">
      <c r="A9803" s="26" t="s">
        <v>18995</v>
      </c>
      <c r="B9803" s="26" t="s">
        <v>18996</v>
      </c>
      <c r="C9803" s="63">
        <v>29</v>
      </c>
    </row>
    <row r="9804" spans="1:3" x14ac:dyDescent="0.2">
      <c r="A9804" s="26" t="s">
        <v>18987</v>
      </c>
      <c r="B9804" s="26" t="s">
        <v>18988</v>
      </c>
      <c r="C9804" s="63">
        <v>29</v>
      </c>
    </row>
    <row r="9805" spans="1:3" x14ac:dyDescent="0.2">
      <c r="A9805" s="26" t="s">
        <v>18993</v>
      </c>
      <c r="B9805" s="26" t="s">
        <v>18994</v>
      </c>
      <c r="C9805" s="63">
        <v>29</v>
      </c>
    </row>
    <row r="9806" spans="1:3" x14ac:dyDescent="0.2">
      <c r="A9806" s="26" t="s">
        <v>18963</v>
      </c>
      <c r="B9806" s="26" t="s">
        <v>18964</v>
      </c>
      <c r="C9806" s="63">
        <v>29</v>
      </c>
    </row>
    <row r="9807" spans="1:3" x14ac:dyDescent="0.2">
      <c r="A9807" s="26" t="s">
        <v>18985</v>
      </c>
      <c r="B9807" s="26" t="s">
        <v>18986</v>
      </c>
      <c r="C9807" s="63">
        <v>29</v>
      </c>
    </row>
    <row r="9808" spans="1:3" x14ac:dyDescent="0.2">
      <c r="A9808" s="26" t="s">
        <v>18971</v>
      </c>
      <c r="B9808" s="26" t="s">
        <v>18972</v>
      </c>
      <c r="C9808" s="63">
        <v>29</v>
      </c>
    </row>
    <row r="9809" spans="1:3" x14ac:dyDescent="0.2">
      <c r="A9809" s="26" t="s">
        <v>18983</v>
      </c>
      <c r="B9809" s="26" t="s">
        <v>18984</v>
      </c>
      <c r="C9809" s="63">
        <v>29</v>
      </c>
    </row>
    <row r="9810" spans="1:3" x14ac:dyDescent="0.2">
      <c r="A9810" s="26" t="s">
        <v>18793</v>
      </c>
      <c r="B9810" s="26" t="s">
        <v>18794</v>
      </c>
      <c r="C9810" s="63">
        <v>29</v>
      </c>
    </row>
    <row r="9811" spans="1:3" x14ac:dyDescent="0.2">
      <c r="A9811" s="26" t="s">
        <v>18989</v>
      </c>
      <c r="B9811" s="26" t="s">
        <v>18990</v>
      </c>
      <c r="C9811" s="63">
        <v>29</v>
      </c>
    </row>
    <row r="9812" spans="1:3" x14ac:dyDescent="0.2">
      <c r="A9812" s="26" t="s">
        <v>18965</v>
      </c>
      <c r="B9812" s="26" t="s">
        <v>18966</v>
      </c>
      <c r="C9812" s="63">
        <v>29</v>
      </c>
    </row>
    <row r="9813" spans="1:3" x14ac:dyDescent="0.2">
      <c r="A9813" s="26" t="s">
        <v>18979</v>
      </c>
      <c r="B9813" s="26" t="s">
        <v>18980</v>
      </c>
      <c r="C9813" s="63">
        <v>29</v>
      </c>
    </row>
    <row r="9814" spans="1:3" x14ac:dyDescent="0.2">
      <c r="A9814" s="26" t="s">
        <v>18997</v>
      </c>
      <c r="B9814" s="26" t="s">
        <v>18998</v>
      </c>
      <c r="C9814" s="63">
        <v>28.78</v>
      </c>
    </row>
    <row r="9815" spans="1:3" x14ac:dyDescent="0.2">
      <c r="A9815" s="26" t="s">
        <v>18967</v>
      </c>
      <c r="B9815" s="26" t="s">
        <v>18968</v>
      </c>
      <c r="C9815" s="63">
        <v>28.7</v>
      </c>
    </row>
    <row r="9816" spans="1:3" x14ac:dyDescent="0.2">
      <c r="A9816" s="26" t="s">
        <v>18999</v>
      </c>
      <c r="B9816" s="26" t="s">
        <v>19000</v>
      </c>
      <c r="C9816" s="63">
        <v>28.65</v>
      </c>
    </row>
    <row r="9817" spans="1:3" x14ac:dyDescent="0.2">
      <c r="A9817" s="26" t="s">
        <v>22207</v>
      </c>
      <c r="B9817" s="26" t="s">
        <v>22208</v>
      </c>
      <c r="C9817" s="63">
        <v>28.57</v>
      </c>
    </row>
    <row r="9818" spans="1:3" x14ac:dyDescent="0.2">
      <c r="A9818" s="26" t="s">
        <v>22209</v>
      </c>
      <c r="B9818" s="26" t="s">
        <v>22210</v>
      </c>
      <c r="C9818" s="63">
        <v>28.57</v>
      </c>
    </row>
    <row r="9819" spans="1:3" x14ac:dyDescent="0.2">
      <c r="A9819" s="26" t="s">
        <v>22211</v>
      </c>
      <c r="B9819" s="26" t="s">
        <v>22212</v>
      </c>
      <c r="C9819" s="63">
        <v>28.57</v>
      </c>
    </row>
    <row r="9820" spans="1:3" x14ac:dyDescent="0.2">
      <c r="A9820" s="26" t="s">
        <v>22213</v>
      </c>
      <c r="B9820" s="26" t="s">
        <v>22214</v>
      </c>
      <c r="C9820" s="63">
        <v>28.57</v>
      </c>
    </row>
    <row r="9821" spans="1:3" x14ac:dyDescent="0.2">
      <c r="A9821" s="26" t="s">
        <v>22215</v>
      </c>
      <c r="B9821" s="26" t="s">
        <v>22216</v>
      </c>
      <c r="C9821" s="63">
        <v>28.57</v>
      </c>
    </row>
    <row r="9822" spans="1:3" x14ac:dyDescent="0.2">
      <c r="A9822" s="26" t="s">
        <v>22217</v>
      </c>
      <c r="B9822" s="26" t="s">
        <v>22218</v>
      </c>
      <c r="C9822" s="63">
        <v>28.57</v>
      </c>
    </row>
    <row r="9823" spans="1:3" x14ac:dyDescent="0.2">
      <c r="A9823" s="26" t="s">
        <v>22219</v>
      </c>
      <c r="B9823" s="26" t="s">
        <v>22220</v>
      </c>
      <c r="C9823" s="63">
        <v>28.57</v>
      </c>
    </row>
    <row r="9824" spans="1:3" x14ac:dyDescent="0.2">
      <c r="A9824" s="26" t="s">
        <v>19003</v>
      </c>
      <c r="B9824" s="26" t="s">
        <v>19004</v>
      </c>
      <c r="C9824" s="63">
        <v>28.55</v>
      </c>
    </row>
    <row r="9825" spans="1:3" x14ac:dyDescent="0.2">
      <c r="A9825" s="26" t="s">
        <v>19006</v>
      </c>
      <c r="B9825" s="26" t="s">
        <v>19007</v>
      </c>
      <c r="C9825" s="63">
        <v>28.38</v>
      </c>
    </row>
    <row r="9826" spans="1:3" x14ac:dyDescent="0.2">
      <c r="A9826" s="26" t="s">
        <v>19011</v>
      </c>
      <c r="B9826" s="26" t="s">
        <v>19012</v>
      </c>
      <c r="C9826" s="63">
        <v>28.05</v>
      </c>
    </row>
    <row r="9827" spans="1:3" x14ac:dyDescent="0.2">
      <c r="A9827" s="26" t="s">
        <v>19025</v>
      </c>
      <c r="B9827" s="26" t="s">
        <v>19026</v>
      </c>
      <c r="C9827" s="63">
        <v>28.05</v>
      </c>
    </row>
    <row r="9828" spans="1:3" x14ac:dyDescent="0.2">
      <c r="A9828" s="26" t="s">
        <v>19023</v>
      </c>
      <c r="B9828" s="26" t="s">
        <v>19024</v>
      </c>
      <c r="C9828" s="63">
        <v>28</v>
      </c>
    </row>
    <row r="9829" spans="1:3" x14ac:dyDescent="0.2">
      <c r="A9829" s="26" t="s">
        <v>19029</v>
      </c>
      <c r="B9829" s="26" t="s">
        <v>19030</v>
      </c>
      <c r="C9829" s="63">
        <v>28</v>
      </c>
    </row>
    <row r="9830" spans="1:3" x14ac:dyDescent="0.2">
      <c r="A9830" s="26" t="s">
        <v>19019</v>
      </c>
      <c r="B9830" s="26" t="s">
        <v>19020</v>
      </c>
      <c r="C9830" s="63">
        <v>28</v>
      </c>
    </row>
    <row r="9831" spans="1:3" x14ac:dyDescent="0.2">
      <c r="A9831" s="26" t="s">
        <v>22797</v>
      </c>
      <c r="B9831" s="26" t="s">
        <v>22798</v>
      </c>
      <c r="C9831" s="63">
        <v>28</v>
      </c>
    </row>
    <row r="9832" spans="1:3" x14ac:dyDescent="0.2">
      <c r="A9832" s="26" t="s">
        <v>19037</v>
      </c>
      <c r="B9832" s="26" t="s">
        <v>19038</v>
      </c>
      <c r="C9832" s="63">
        <v>28</v>
      </c>
    </row>
    <row r="9833" spans="1:3" x14ac:dyDescent="0.2">
      <c r="A9833" s="26" t="s">
        <v>19039</v>
      </c>
      <c r="B9833" s="26" t="s">
        <v>19040</v>
      </c>
      <c r="C9833" s="63">
        <v>28</v>
      </c>
    </row>
    <row r="9834" spans="1:3" x14ac:dyDescent="0.2">
      <c r="A9834" s="26" t="s">
        <v>19117</v>
      </c>
      <c r="B9834" s="26" t="s">
        <v>19118</v>
      </c>
      <c r="C9834" s="63">
        <v>28</v>
      </c>
    </row>
    <row r="9835" spans="1:3" x14ac:dyDescent="0.2">
      <c r="A9835" s="26" t="s">
        <v>19043</v>
      </c>
      <c r="B9835" s="26" t="s">
        <v>19044</v>
      </c>
      <c r="C9835" s="63">
        <v>28</v>
      </c>
    </row>
    <row r="9836" spans="1:3" x14ac:dyDescent="0.2">
      <c r="A9836" s="26" t="s">
        <v>19017</v>
      </c>
      <c r="B9836" s="26" t="s">
        <v>19018</v>
      </c>
      <c r="C9836" s="63">
        <v>28</v>
      </c>
    </row>
    <row r="9837" spans="1:3" x14ac:dyDescent="0.2">
      <c r="A9837" s="26" t="s">
        <v>19035</v>
      </c>
      <c r="B9837" s="26" t="s">
        <v>19036</v>
      </c>
      <c r="C9837" s="63">
        <v>28</v>
      </c>
    </row>
    <row r="9838" spans="1:3" x14ac:dyDescent="0.2">
      <c r="A9838" s="26" t="s">
        <v>19049</v>
      </c>
      <c r="B9838" s="26" t="s">
        <v>19050</v>
      </c>
      <c r="C9838" s="63">
        <v>28</v>
      </c>
    </row>
    <row r="9839" spans="1:3" x14ac:dyDescent="0.2">
      <c r="A9839" s="26" t="s">
        <v>19051</v>
      </c>
      <c r="B9839" s="26" t="s">
        <v>19052</v>
      </c>
      <c r="C9839" s="63">
        <v>28</v>
      </c>
    </row>
    <row r="9840" spans="1:3" x14ac:dyDescent="0.2">
      <c r="A9840" s="26" t="s">
        <v>19013</v>
      </c>
      <c r="B9840" s="26" t="s">
        <v>19014</v>
      </c>
      <c r="C9840" s="63">
        <v>28</v>
      </c>
    </row>
    <row r="9841" spans="1:3" x14ac:dyDescent="0.2">
      <c r="A9841" s="26" t="s">
        <v>19015</v>
      </c>
      <c r="B9841" s="26" t="s">
        <v>19016</v>
      </c>
      <c r="C9841" s="63">
        <v>28</v>
      </c>
    </row>
    <row r="9842" spans="1:3" x14ac:dyDescent="0.2">
      <c r="A9842" s="26" t="s">
        <v>19033</v>
      </c>
      <c r="B9842" s="26" t="s">
        <v>19034</v>
      </c>
      <c r="C9842" s="63">
        <v>28</v>
      </c>
    </row>
    <row r="9843" spans="1:3" x14ac:dyDescent="0.2">
      <c r="A9843" s="26" t="s">
        <v>19031</v>
      </c>
      <c r="B9843" s="26" t="s">
        <v>19032</v>
      </c>
      <c r="C9843" s="63">
        <v>28</v>
      </c>
    </row>
    <row r="9844" spans="1:3" x14ac:dyDescent="0.2">
      <c r="A9844" s="26" t="s">
        <v>19047</v>
      </c>
      <c r="B9844" s="26" t="s">
        <v>19048</v>
      </c>
      <c r="C9844" s="63">
        <v>28</v>
      </c>
    </row>
    <row r="9845" spans="1:3" x14ac:dyDescent="0.2">
      <c r="A9845" s="26" t="s">
        <v>19027</v>
      </c>
      <c r="B9845" s="26" t="s">
        <v>19028</v>
      </c>
      <c r="C9845" s="63">
        <v>28</v>
      </c>
    </row>
    <row r="9846" spans="1:3" x14ac:dyDescent="0.2">
      <c r="A9846" s="26" t="s">
        <v>19045</v>
      </c>
      <c r="B9846" s="26" t="s">
        <v>19046</v>
      </c>
      <c r="C9846" s="63">
        <v>28</v>
      </c>
    </row>
    <row r="9847" spans="1:3" x14ac:dyDescent="0.2">
      <c r="A9847" s="26" t="s">
        <v>19041</v>
      </c>
      <c r="B9847" s="26" t="s">
        <v>19042</v>
      </c>
      <c r="C9847" s="63">
        <v>28</v>
      </c>
    </row>
    <row r="9848" spans="1:3" x14ac:dyDescent="0.2">
      <c r="A9848" s="26" t="s">
        <v>19053</v>
      </c>
      <c r="B9848" s="26" t="s">
        <v>19054</v>
      </c>
      <c r="C9848" s="63">
        <v>27.73</v>
      </c>
    </row>
    <row r="9849" spans="1:3" x14ac:dyDescent="0.2">
      <c r="A9849" s="26" t="s">
        <v>22799</v>
      </c>
      <c r="B9849" s="26" t="s">
        <v>22800</v>
      </c>
      <c r="C9849" s="63">
        <v>27.56</v>
      </c>
    </row>
    <row r="9850" spans="1:3" x14ac:dyDescent="0.2">
      <c r="A9850" s="26" t="s">
        <v>22801</v>
      </c>
      <c r="B9850" s="26" t="s">
        <v>22802</v>
      </c>
      <c r="C9850" s="63">
        <v>27.56</v>
      </c>
    </row>
    <row r="9851" spans="1:3" x14ac:dyDescent="0.2">
      <c r="A9851" s="26" t="s">
        <v>19058</v>
      </c>
      <c r="B9851" s="26" t="s">
        <v>19059</v>
      </c>
      <c r="C9851" s="63">
        <v>27.5</v>
      </c>
    </row>
    <row r="9852" spans="1:3" x14ac:dyDescent="0.2">
      <c r="A9852" s="26" t="s">
        <v>19061</v>
      </c>
      <c r="B9852" s="26" t="s">
        <v>19062</v>
      </c>
      <c r="C9852" s="63">
        <v>27.4</v>
      </c>
    </row>
    <row r="9853" spans="1:3" x14ac:dyDescent="0.2">
      <c r="A9853" s="26" t="s">
        <v>22221</v>
      </c>
      <c r="B9853" s="26" t="s">
        <v>22222</v>
      </c>
      <c r="C9853" s="63">
        <v>27.4</v>
      </c>
    </row>
    <row r="9854" spans="1:3" x14ac:dyDescent="0.2">
      <c r="A9854" s="26" t="s">
        <v>19087</v>
      </c>
      <c r="B9854" s="26" t="s">
        <v>19088</v>
      </c>
      <c r="C9854" s="63">
        <v>27.2</v>
      </c>
    </row>
    <row r="9855" spans="1:3" x14ac:dyDescent="0.2">
      <c r="A9855" s="26" t="s">
        <v>19105</v>
      </c>
      <c r="B9855" s="26" t="s">
        <v>19106</v>
      </c>
      <c r="C9855" s="63">
        <v>27</v>
      </c>
    </row>
    <row r="9856" spans="1:3" x14ac:dyDescent="0.2">
      <c r="A9856" s="26" t="s">
        <v>19079</v>
      </c>
      <c r="B9856" s="26" t="s">
        <v>19080</v>
      </c>
      <c r="C9856" s="63">
        <v>27</v>
      </c>
    </row>
    <row r="9857" spans="1:3" x14ac:dyDescent="0.2">
      <c r="A9857" s="26" t="s">
        <v>19103</v>
      </c>
      <c r="B9857" s="26" t="s">
        <v>19104</v>
      </c>
      <c r="C9857" s="63">
        <v>27</v>
      </c>
    </row>
    <row r="9858" spans="1:3" x14ac:dyDescent="0.2">
      <c r="A9858" s="26" t="s">
        <v>19093</v>
      </c>
      <c r="B9858" s="26" t="s">
        <v>19094</v>
      </c>
      <c r="C9858" s="63">
        <v>27</v>
      </c>
    </row>
    <row r="9859" spans="1:3" x14ac:dyDescent="0.2">
      <c r="A9859" s="26" t="s">
        <v>19095</v>
      </c>
      <c r="B9859" s="26" t="s">
        <v>19096</v>
      </c>
      <c r="C9859" s="63">
        <v>27</v>
      </c>
    </row>
    <row r="9860" spans="1:3" x14ac:dyDescent="0.2">
      <c r="A9860" s="26" t="s">
        <v>19089</v>
      </c>
      <c r="B9860" s="26" t="s">
        <v>19090</v>
      </c>
      <c r="C9860" s="63">
        <v>27</v>
      </c>
    </row>
    <row r="9861" spans="1:3" x14ac:dyDescent="0.2">
      <c r="A9861" s="26" t="s">
        <v>19178</v>
      </c>
      <c r="B9861" s="26" t="s">
        <v>19179</v>
      </c>
      <c r="C9861" s="63">
        <v>27</v>
      </c>
    </row>
    <row r="9862" spans="1:3" x14ac:dyDescent="0.2">
      <c r="A9862" s="26" t="s">
        <v>19085</v>
      </c>
      <c r="B9862" s="26" t="s">
        <v>19086</v>
      </c>
      <c r="C9862" s="63">
        <v>27</v>
      </c>
    </row>
    <row r="9863" spans="1:3" x14ac:dyDescent="0.2">
      <c r="A9863" s="26" t="s">
        <v>22803</v>
      </c>
      <c r="B9863" s="26" t="s">
        <v>22804</v>
      </c>
      <c r="C9863" s="63">
        <v>27</v>
      </c>
    </row>
    <row r="9864" spans="1:3" x14ac:dyDescent="0.2">
      <c r="A9864" s="26" t="s">
        <v>19097</v>
      </c>
      <c r="B9864" s="26" t="s">
        <v>19098</v>
      </c>
      <c r="C9864" s="63">
        <v>27</v>
      </c>
    </row>
    <row r="9865" spans="1:3" x14ac:dyDescent="0.2">
      <c r="A9865" s="26" t="s">
        <v>22223</v>
      </c>
      <c r="B9865" s="26" t="s">
        <v>22224</v>
      </c>
      <c r="C9865" s="63">
        <v>27</v>
      </c>
    </row>
    <row r="9866" spans="1:3" x14ac:dyDescent="0.2">
      <c r="A9866" s="26" t="s">
        <v>19101</v>
      </c>
      <c r="B9866" s="26" t="s">
        <v>19102</v>
      </c>
      <c r="C9866" s="63">
        <v>27</v>
      </c>
    </row>
    <row r="9867" spans="1:3" x14ac:dyDescent="0.2">
      <c r="A9867" s="26" t="s">
        <v>19091</v>
      </c>
      <c r="B9867" s="26" t="s">
        <v>19092</v>
      </c>
      <c r="C9867" s="63">
        <v>27</v>
      </c>
    </row>
    <row r="9868" spans="1:3" x14ac:dyDescent="0.2">
      <c r="A9868" s="26" t="s">
        <v>19083</v>
      </c>
      <c r="B9868" s="26" t="s">
        <v>19084</v>
      </c>
      <c r="C9868" s="63">
        <v>27</v>
      </c>
    </row>
    <row r="9869" spans="1:3" x14ac:dyDescent="0.2">
      <c r="A9869" s="26" t="s">
        <v>19077</v>
      </c>
      <c r="B9869" s="26" t="s">
        <v>19078</v>
      </c>
      <c r="C9869" s="63">
        <v>27</v>
      </c>
    </row>
    <row r="9870" spans="1:3" x14ac:dyDescent="0.2">
      <c r="A9870" s="26" t="s">
        <v>19099</v>
      </c>
      <c r="B9870" s="26" t="s">
        <v>19100</v>
      </c>
      <c r="C9870" s="63">
        <v>27</v>
      </c>
    </row>
    <row r="9871" spans="1:3" x14ac:dyDescent="0.2">
      <c r="A9871" s="26" t="s">
        <v>19081</v>
      </c>
      <c r="B9871" s="26" t="s">
        <v>19082</v>
      </c>
      <c r="C9871" s="63">
        <v>27</v>
      </c>
    </row>
    <row r="9872" spans="1:3" x14ac:dyDescent="0.2">
      <c r="A9872" s="26" t="s">
        <v>19075</v>
      </c>
      <c r="B9872" s="26" t="s">
        <v>19076</v>
      </c>
      <c r="C9872" s="63">
        <v>27</v>
      </c>
    </row>
    <row r="9873" spans="1:3" x14ac:dyDescent="0.2">
      <c r="A9873" s="26" t="s">
        <v>19073</v>
      </c>
      <c r="B9873" s="26" t="s">
        <v>19074</v>
      </c>
      <c r="C9873" s="63">
        <v>27</v>
      </c>
    </row>
    <row r="9874" spans="1:3" x14ac:dyDescent="0.2">
      <c r="A9874" s="26" t="s">
        <v>22225</v>
      </c>
      <c r="B9874" s="26" t="s">
        <v>22226</v>
      </c>
      <c r="C9874" s="63">
        <v>26.73</v>
      </c>
    </row>
    <row r="9875" spans="1:3" x14ac:dyDescent="0.2">
      <c r="A9875" s="26" t="s">
        <v>19107</v>
      </c>
      <c r="B9875" s="26" t="s">
        <v>19108</v>
      </c>
      <c r="C9875" s="63">
        <v>26.66</v>
      </c>
    </row>
    <row r="9876" spans="1:3" x14ac:dyDescent="0.2">
      <c r="A9876" s="26" t="s">
        <v>19133</v>
      </c>
      <c r="B9876" s="26" t="s">
        <v>19134</v>
      </c>
      <c r="C9876" s="63">
        <v>26</v>
      </c>
    </row>
    <row r="9877" spans="1:3" x14ac:dyDescent="0.2">
      <c r="A9877" s="26" t="s">
        <v>19131</v>
      </c>
      <c r="B9877" s="26" t="s">
        <v>19132</v>
      </c>
      <c r="C9877" s="63">
        <v>26</v>
      </c>
    </row>
    <row r="9878" spans="1:3" x14ac:dyDescent="0.2">
      <c r="A9878" s="26" t="s">
        <v>19147</v>
      </c>
      <c r="B9878" s="26" t="s">
        <v>19148</v>
      </c>
      <c r="C9878" s="63">
        <v>26</v>
      </c>
    </row>
    <row r="9879" spans="1:3" x14ac:dyDescent="0.2">
      <c r="A9879" s="26" t="s">
        <v>19149</v>
      </c>
      <c r="B9879" s="26" t="s">
        <v>19150</v>
      </c>
      <c r="C9879" s="63">
        <v>26</v>
      </c>
    </row>
    <row r="9880" spans="1:3" x14ac:dyDescent="0.2">
      <c r="A9880" s="26" t="s">
        <v>19141</v>
      </c>
      <c r="B9880" s="26" t="s">
        <v>19142</v>
      </c>
      <c r="C9880" s="63">
        <v>26</v>
      </c>
    </row>
    <row r="9881" spans="1:3" x14ac:dyDescent="0.2">
      <c r="A9881" s="26" t="s">
        <v>19143</v>
      </c>
      <c r="B9881" s="26" t="s">
        <v>19144</v>
      </c>
      <c r="C9881" s="63">
        <v>26</v>
      </c>
    </row>
    <row r="9882" spans="1:3" x14ac:dyDescent="0.2">
      <c r="A9882" s="26" t="s">
        <v>19145</v>
      </c>
      <c r="B9882" s="26" t="s">
        <v>19146</v>
      </c>
      <c r="C9882" s="63">
        <v>26</v>
      </c>
    </row>
    <row r="9883" spans="1:3" x14ac:dyDescent="0.2">
      <c r="A9883" s="26" t="s">
        <v>19135</v>
      </c>
      <c r="B9883" s="26" t="s">
        <v>19136</v>
      </c>
      <c r="C9883" s="63">
        <v>26</v>
      </c>
    </row>
    <row r="9884" spans="1:3" x14ac:dyDescent="0.2">
      <c r="A9884" s="26" t="s">
        <v>19137</v>
      </c>
      <c r="B9884" s="26" t="s">
        <v>19138</v>
      </c>
      <c r="C9884" s="63">
        <v>26</v>
      </c>
    </row>
    <row r="9885" spans="1:3" x14ac:dyDescent="0.2">
      <c r="A9885" s="26" t="s">
        <v>19151</v>
      </c>
      <c r="B9885" s="26" t="s">
        <v>19152</v>
      </c>
      <c r="C9885" s="63">
        <v>26</v>
      </c>
    </row>
    <row r="9886" spans="1:3" x14ac:dyDescent="0.2">
      <c r="A9886" s="26" t="s">
        <v>19161</v>
      </c>
      <c r="B9886" s="26" t="s">
        <v>19162</v>
      </c>
      <c r="C9886" s="63">
        <v>26</v>
      </c>
    </row>
    <row r="9887" spans="1:3" x14ac:dyDescent="0.2">
      <c r="A9887" s="26" t="s">
        <v>19159</v>
      </c>
      <c r="B9887" s="26" t="s">
        <v>19160</v>
      </c>
      <c r="C9887" s="63">
        <v>26</v>
      </c>
    </row>
    <row r="9888" spans="1:3" x14ac:dyDescent="0.2">
      <c r="A9888" s="26" t="s">
        <v>19153</v>
      </c>
      <c r="B9888" s="26" t="s">
        <v>19154</v>
      </c>
      <c r="C9888" s="63">
        <v>26</v>
      </c>
    </row>
    <row r="9889" spans="1:3" x14ac:dyDescent="0.2">
      <c r="A9889" s="26" t="s">
        <v>19155</v>
      </c>
      <c r="B9889" s="26" t="s">
        <v>19156</v>
      </c>
      <c r="C9889" s="63">
        <v>26</v>
      </c>
    </row>
    <row r="9890" spans="1:3" x14ac:dyDescent="0.2">
      <c r="A9890" s="26" t="s">
        <v>19157</v>
      </c>
      <c r="B9890" s="26" t="s">
        <v>19158</v>
      </c>
      <c r="C9890" s="63">
        <v>26</v>
      </c>
    </row>
    <row r="9891" spans="1:3" x14ac:dyDescent="0.2">
      <c r="A9891" s="26" t="s">
        <v>19139</v>
      </c>
      <c r="B9891" s="26" t="s">
        <v>19140</v>
      </c>
      <c r="C9891" s="63">
        <v>26</v>
      </c>
    </row>
    <row r="9892" spans="1:3" x14ac:dyDescent="0.2">
      <c r="A9892" s="26" t="s">
        <v>19864</v>
      </c>
      <c r="B9892" s="26" t="s">
        <v>19865</v>
      </c>
      <c r="C9892" s="63">
        <v>25.7</v>
      </c>
    </row>
    <row r="9893" spans="1:3" x14ac:dyDescent="0.2">
      <c r="A9893" s="26" t="s">
        <v>19173</v>
      </c>
      <c r="B9893" s="26" t="s">
        <v>19174</v>
      </c>
      <c r="C9893" s="63">
        <v>25.4</v>
      </c>
    </row>
    <row r="9894" spans="1:3" x14ac:dyDescent="0.2">
      <c r="A9894" s="26" t="s">
        <v>19175</v>
      </c>
      <c r="B9894" s="26" t="s">
        <v>19176</v>
      </c>
      <c r="C9894" s="63">
        <v>25.4</v>
      </c>
    </row>
    <row r="9895" spans="1:3" x14ac:dyDescent="0.2">
      <c r="A9895" s="26" t="s">
        <v>19167</v>
      </c>
      <c r="B9895" s="26" t="s">
        <v>19168</v>
      </c>
      <c r="C9895" s="63">
        <v>25.4</v>
      </c>
    </row>
    <row r="9896" spans="1:3" x14ac:dyDescent="0.2">
      <c r="A9896" s="26" t="s">
        <v>19169</v>
      </c>
      <c r="B9896" s="26" t="s">
        <v>19170</v>
      </c>
      <c r="C9896" s="63">
        <v>25.4</v>
      </c>
    </row>
    <row r="9897" spans="1:3" x14ac:dyDescent="0.2">
      <c r="A9897" s="26" t="s">
        <v>19171</v>
      </c>
      <c r="B9897" s="26" t="s">
        <v>19172</v>
      </c>
      <c r="C9897" s="63">
        <v>25.4</v>
      </c>
    </row>
    <row r="9898" spans="1:3" x14ac:dyDescent="0.2">
      <c r="A9898" s="26" t="s">
        <v>22228</v>
      </c>
      <c r="B9898" s="26" t="s">
        <v>22229</v>
      </c>
      <c r="C9898" s="63">
        <v>25</v>
      </c>
    </row>
    <row r="9899" spans="1:3" x14ac:dyDescent="0.2">
      <c r="A9899" s="26" t="s">
        <v>19196</v>
      </c>
      <c r="B9899" s="26" t="s">
        <v>19197</v>
      </c>
      <c r="C9899" s="63">
        <v>25</v>
      </c>
    </row>
    <row r="9900" spans="1:3" x14ac:dyDescent="0.2">
      <c r="A9900" s="26" t="s">
        <v>22230</v>
      </c>
      <c r="B9900" s="26" t="s">
        <v>22231</v>
      </c>
      <c r="C9900" s="63">
        <v>25</v>
      </c>
    </row>
    <row r="9901" spans="1:3" x14ac:dyDescent="0.2">
      <c r="A9901" s="26" t="s">
        <v>18885</v>
      </c>
      <c r="B9901" s="26" t="s">
        <v>18886</v>
      </c>
      <c r="C9901" s="63">
        <v>25</v>
      </c>
    </row>
    <row r="9902" spans="1:3" x14ac:dyDescent="0.2">
      <c r="A9902" s="26" t="s">
        <v>19216</v>
      </c>
      <c r="B9902" s="26" t="s">
        <v>19217</v>
      </c>
      <c r="C9902" s="63">
        <v>25</v>
      </c>
    </row>
    <row r="9903" spans="1:3" x14ac:dyDescent="0.2">
      <c r="A9903" s="26" t="s">
        <v>19222</v>
      </c>
      <c r="B9903" s="26" t="s">
        <v>19223</v>
      </c>
      <c r="C9903" s="63">
        <v>25</v>
      </c>
    </row>
    <row r="9904" spans="1:3" x14ac:dyDescent="0.2">
      <c r="A9904" s="26" t="s">
        <v>22805</v>
      </c>
      <c r="B9904" s="26" t="s">
        <v>22806</v>
      </c>
      <c r="C9904" s="63">
        <v>25</v>
      </c>
    </row>
    <row r="9905" spans="1:3" x14ac:dyDescent="0.2">
      <c r="A9905" s="26" t="s">
        <v>19190</v>
      </c>
      <c r="B9905" s="26" t="s">
        <v>19191</v>
      </c>
      <c r="C9905" s="63">
        <v>25</v>
      </c>
    </row>
    <row r="9906" spans="1:3" x14ac:dyDescent="0.2">
      <c r="A9906" s="26" t="s">
        <v>19188</v>
      </c>
      <c r="B9906" s="26" t="s">
        <v>19189</v>
      </c>
      <c r="C9906" s="63">
        <v>25</v>
      </c>
    </row>
    <row r="9907" spans="1:3" x14ac:dyDescent="0.2">
      <c r="A9907" s="26" t="s">
        <v>22232</v>
      </c>
      <c r="B9907" s="26" t="s">
        <v>22233</v>
      </c>
      <c r="C9907" s="63">
        <v>25</v>
      </c>
    </row>
    <row r="9908" spans="1:3" x14ac:dyDescent="0.2">
      <c r="A9908" s="26" t="s">
        <v>19212</v>
      </c>
      <c r="B9908" s="26" t="s">
        <v>19213</v>
      </c>
      <c r="C9908" s="63">
        <v>25</v>
      </c>
    </row>
    <row r="9909" spans="1:3" x14ac:dyDescent="0.2">
      <c r="A9909" s="26" t="s">
        <v>19224</v>
      </c>
      <c r="B9909" s="26" t="s">
        <v>19225</v>
      </c>
      <c r="C9909" s="63">
        <v>25</v>
      </c>
    </row>
    <row r="9910" spans="1:3" x14ac:dyDescent="0.2">
      <c r="A9910" s="26" t="s">
        <v>19206</v>
      </c>
      <c r="B9910" s="26" t="s">
        <v>19207</v>
      </c>
      <c r="C9910" s="63">
        <v>25</v>
      </c>
    </row>
    <row r="9911" spans="1:3" x14ac:dyDescent="0.2">
      <c r="A9911" s="26" t="s">
        <v>19208</v>
      </c>
      <c r="B9911" s="26" t="s">
        <v>19209</v>
      </c>
      <c r="C9911" s="63">
        <v>25</v>
      </c>
    </row>
    <row r="9912" spans="1:3" x14ac:dyDescent="0.2">
      <c r="A9912" s="26" t="s">
        <v>19226</v>
      </c>
      <c r="B9912" s="26" t="s">
        <v>19227</v>
      </c>
      <c r="C9912" s="63">
        <v>25</v>
      </c>
    </row>
    <row r="9913" spans="1:3" x14ac:dyDescent="0.2">
      <c r="A9913" s="26" t="s">
        <v>19214</v>
      </c>
      <c r="B9913" s="26" t="s">
        <v>19215</v>
      </c>
      <c r="C9913" s="63">
        <v>25</v>
      </c>
    </row>
    <row r="9914" spans="1:3" x14ac:dyDescent="0.2">
      <c r="A9914" s="26" t="s">
        <v>19210</v>
      </c>
      <c r="B9914" s="26" t="s">
        <v>19211</v>
      </c>
      <c r="C9914" s="63">
        <v>25</v>
      </c>
    </row>
    <row r="9915" spans="1:3" x14ac:dyDescent="0.2">
      <c r="A9915" s="26" t="s">
        <v>19220</v>
      </c>
      <c r="B9915" s="26" t="s">
        <v>19221</v>
      </c>
      <c r="C9915" s="63">
        <v>25</v>
      </c>
    </row>
    <row r="9916" spans="1:3" x14ac:dyDescent="0.2">
      <c r="A9916" s="26" t="s">
        <v>19218</v>
      </c>
      <c r="B9916" s="26" t="s">
        <v>19219</v>
      </c>
      <c r="C9916" s="63">
        <v>25</v>
      </c>
    </row>
    <row r="9917" spans="1:3" x14ac:dyDescent="0.2">
      <c r="A9917" s="26" t="s">
        <v>19202</v>
      </c>
      <c r="B9917" s="26" t="s">
        <v>19203</v>
      </c>
      <c r="C9917" s="63">
        <v>25</v>
      </c>
    </row>
    <row r="9918" spans="1:3" x14ac:dyDescent="0.2">
      <c r="A9918" s="26" t="s">
        <v>19200</v>
      </c>
      <c r="B9918" s="26" t="s">
        <v>19201</v>
      </c>
      <c r="C9918" s="63">
        <v>25</v>
      </c>
    </row>
    <row r="9919" spans="1:3" x14ac:dyDescent="0.2">
      <c r="A9919" s="26" t="s">
        <v>22234</v>
      </c>
      <c r="B9919" s="26" t="s">
        <v>22235</v>
      </c>
      <c r="C9919" s="63">
        <v>25</v>
      </c>
    </row>
    <row r="9920" spans="1:3" x14ac:dyDescent="0.2">
      <c r="A9920" s="26" t="s">
        <v>19192</v>
      </c>
      <c r="B9920" s="26" t="s">
        <v>19193</v>
      </c>
      <c r="C9920" s="63">
        <v>25</v>
      </c>
    </row>
    <row r="9921" spans="1:3" x14ac:dyDescent="0.2">
      <c r="A9921" s="26" t="s">
        <v>19180</v>
      </c>
      <c r="B9921" s="26" t="s">
        <v>19181</v>
      </c>
      <c r="C9921" s="63">
        <v>25</v>
      </c>
    </row>
    <row r="9922" spans="1:3" x14ac:dyDescent="0.2">
      <c r="A9922" s="26" t="s">
        <v>19182</v>
      </c>
      <c r="B9922" s="26" t="s">
        <v>19183</v>
      </c>
      <c r="C9922" s="63">
        <v>25</v>
      </c>
    </row>
    <row r="9923" spans="1:3" x14ac:dyDescent="0.2">
      <c r="A9923" s="26" t="s">
        <v>19186</v>
      </c>
      <c r="B9923" s="26" t="s">
        <v>19187</v>
      </c>
      <c r="C9923" s="63">
        <v>25</v>
      </c>
    </row>
    <row r="9924" spans="1:3" x14ac:dyDescent="0.2">
      <c r="A9924" s="26" t="s">
        <v>19184</v>
      </c>
      <c r="B9924" s="26" t="s">
        <v>19185</v>
      </c>
      <c r="C9924" s="63">
        <v>25</v>
      </c>
    </row>
    <row r="9925" spans="1:3" x14ac:dyDescent="0.2">
      <c r="A9925" s="26" t="s">
        <v>19194</v>
      </c>
      <c r="B9925" s="26" t="s">
        <v>19195</v>
      </c>
      <c r="C9925" s="63">
        <v>24.73</v>
      </c>
    </row>
    <row r="9926" spans="1:3" x14ac:dyDescent="0.2">
      <c r="A9926" s="26" t="s">
        <v>19204</v>
      </c>
      <c r="B9926" s="26" t="s">
        <v>19205</v>
      </c>
      <c r="C9926" s="63">
        <v>24.6</v>
      </c>
    </row>
    <row r="9927" spans="1:3" x14ac:dyDescent="0.2">
      <c r="A9927" s="26" t="s">
        <v>19258</v>
      </c>
      <c r="B9927" s="26" t="s">
        <v>19259</v>
      </c>
      <c r="C9927" s="63">
        <v>24.3</v>
      </c>
    </row>
    <row r="9928" spans="1:3" x14ac:dyDescent="0.2">
      <c r="A9928" s="26" t="s">
        <v>19278</v>
      </c>
      <c r="B9928" s="26" t="s">
        <v>19279</v>
      </c>
      <c r="C9928" s="63">
        <v>24.04</v>
      </c>
    </row>
    <row r="9929" spans="1:3" x14ac:dyDescent="0.2">
      <c r="A9929" s="26" t="s">
        <v>19256</v>
      </c>
      <c r="B9929" s="26" t="s">
        <v>19257</v>
      </c>
      <c r="C9929" s="63">
        <v>24</v>
      </c>
    </row>
    <row r="9930" spans="1:3" x14ac:dyDescent="0.2">
      <c r="A9930" s="26" t="s">
        <v>19268</v>
      </c>
      <c r="B9930" s="26" t="s">
        <v>19269</v>
      </c>
      <c r="C9930" s="63">
        <v>24</v>
      </c>
    </row>
    <row r="9931" spans="1:3" x14ac:dyDescent="0.2">
      <c r="A9931" s="26" t="s">
        <v>19252</v>
      </c>
      <c r="B9931" s="26" t="s">
        <v>19253</v>
      </c>
      <c r="C9931" s="63">
        <v>24</v>
      </c>
    </row>
    <row r="9932" spans="1:3" x14ac:dyDescent="0.2">
      <c r="A9932" s="26" t="s">
        <v>19248</v>
      </c>
      <c r="B9932" s="26" t="s">
        <v>19249</v>
      </c>
      <c r="C9932" s="63">
        <v>24</v>
      </c>
    </row>
    <row r="9933" spans="1:3" x14ac:dyDescent="0.2">
      <c r="A9933" s="26" t="s">
        <v>19246</v>
      </c>
      <c r="B9933" s="26" t="s">
        <v>19247</v>
      </c>
      <c r="C9933" s="63">
        <v>24</v>
      </c>
    </row>
    <row r="9934" spans="1:3" x14ac:dyDescent="0.2">
      <c r="A9934" s="26" t="s">
        <v>19250</v>
      </c>
      <c r="B9934" s="26" t="s">
        <v>19251</v>
      </c>
      <c r="C9934" s="63">
        <v>24</v>
      </c>
    </row>
    <row r="9935" spans="1:3" x14ac:dyDescent="0.2">
      <c r="A9935" s="26" t="s">
        <v>19244</v>
      </c>
      <c r="B9935" s="26" t="s">
        <v>19245</v>
      </c>
      <c r="C9935" s="63">
        <v>24</v>
      </c>
    </row>
    <row r="9936" spans="1:3" x14ac:dyDescent="0.2">
      <c r="A9936" s="26" t="s">
        <v>19260</v>
      </c>
      <c r="B9936" s="26" t="s">
        <v>19261</v>
      </c>
      <c r="C9936" s="63">
        <v>24</v>
      </c>
    </row>
    <row r="9937" spans="1:3" x14ac:dyDescent="0.2">
      <c r="A9937" s="26" t="s">
        <v>19242</v>
      </c>
      <c r="B9937" s="26" t="s">
        <v>19243</v>
      </c>
      <c r="C9937" s="63">
        <v>24</v>
      </c>
    </row>
    <row r="9938" spans="1:3" x14ac:dyDescent="0.2">
      <c r="A9938" s="26" t="s">
        <v>19236</v>
      </c>
      <c r="B9938" s="26" t="s">
        <v>19237</v>
      </c>
      <c r="C9938" s="63">
        <v>24</v>
      </c>
    </row>
    <row r="9939" spans="1:3" x14ac:dyDescent="0.2">
      <c r="A9939" s="26" t="s">
        <v>19264</v>
      </c>
      <c r="B9939" s="26" t="s">
        <v>19265</v>
      </c>
      <c r="C9939" s="63">
        <v>24</v>
      </c>
    </row>
    <row r="9940" spans="1:3" x14ac:dyDescent="0.2">
      <c r="A9940" s="26" t="s">
        <v>19274</v>
      </c>
      <c r="B9940" s="26" t="s">
        <v>19275</v>
      </c>
      <c r="C9940" s="63">
        <v>24</v>
      </c>
    </row>
    <row r="9941" spans="1:3" x14ac:dyDescent="0.2">
      <c r="A9941" s="26" t="s">
        <v>19266</v>
      </c>
      <c r="B9941" s="26" t="s">
        <v>19267</v>
      </c>
      <c r="C9941" s="63">
        <v>24</v>
      </c>
    </row>
    <row r="9942" spans="1:3" x14ac:dyDescent="0.2">
      <c r="A9942" s="26" t="s">
        <v>19270</v>
      </c>
      <c r="B9942" s="26" t="s">
        <v>19271</v>
      </c>
      <c r="C9942" s="63">
        <v>24</v>
      </c>
    </row>
    <row r="9943" spans="1:3" x14ac:dyDescent="0.2">
      <c r="A9943" s="26" t="s">
        <v>19240</v>
      </c>
      <c r="B9943" s="26" t="s">
        <v>19241</v>
      </c>
      <c r="C9943" s="63">
        <v>24</v>
      </c>
    </row>
    <row r="9944" spans="1:3" x14ac:dyDescent="0.2">
      <c r="A9944" s="26" t="s">
        <v>19238</v>
      </c>
      <c r="B9944" s="26" t="s">
        <v>19239</v>
      </c>
      <c r="C9944" s="63">
        <v>24</v>
      </c>
    </row>
    <row r="9945" spans="1:3" x14ac:dyDescent="0.2">
      <c r="A9945" s="26" t="s">
        <v>19254</v>
      </c>
      <c r="B9945" s="26" t="s">
        <v>19255</v>
      </c>
      <c r="C9945" s="63">
        <v>24</v>
      </c>
    </row>
    <row r="9946" spans="1:3" x14ac:dyDescent="0.2">
      <c r="A9946" s="26" t="s">
        <v>19276</v>
      </c>
      <c r="B9946" s="26" t="s">
        <v>19277</v>
      </c>
      <c r="C9946" s="63">
        <v>23.81</v>
      </c>
    </row>
    <row r="9947" spans="1:3" x14ac:dyDescent="0.2">
      <c r="A9947" s="26" t="s">
        <v>19315</v>
      </c>
      <c r="B9947" s="26" t="s">
        <v>19316</v>
      </c>
      <c r="C9947" s="63">
        <v>23.4</v>
      </c>
    </row>
    <row r="9948" spans="1:3" x14ac:dyDescent="0.2">
      <c r="A9948" s="26" t="s">
        <v>19347</v>
      </c>
      <c r="B9948" s="26" t="s">
        <v>19348</v>
      </c>
      <c r="C9948" s="63">
        <v>23</v>
      </c>
    </row>
    <row r="9949" spans="1:3" x14ac:dyDescent="0.2">
      <c r="A9949" s="26" t="s">
        <v>19307</v>
      </c>
      <c r="B9949" s="26" t="s">
        <v>19308</v>
      </c>
      <c r="C9949" s="63">
        <v>23</v>
      </c>
    </row>
    <row r="9950" spans="1:3" x14ac:dyDescent="0.2">
      <c r="A9950" s="26" t="s">
        <v>19311</v>
      </c>
      <c r="B9950" s="26" t="s">
        <v>19312</v>
      </c>
      <c r="C9950" s="63">
        <v>23</v>
      </c>
    </row>
    <row r="9951" spans="1:3" x14ac:dyDescent="0.2">
      <c r="A9951" s="26" t="s">
        <v>19309</v>
      </c>
      <c r="B9951" s="26" t="s">
        <v>19310</v>
      </c>
      <c r="C9951" s="63">
        <v>23</v>
      </c>
    </row>
    <row r="9952" spans="1:3" x14ac:dyDescent="0.2">
      <c r="A9952" s="26" t="s">
        <v>19313</v>
      </c>
      <c r="B9952" s="26" t="s">
        <v>19314</v>
      </c>
      <c r="C9952" s="63">
        <v>23</v>
      </c>
    </row>
    <row r="9953" spans="1:3" x14ac:dyDescent="0.2">
      <c r="A9953" s="26" t="s">
        <v>19329</v>
      </c>
      <c r="B9953" s="26" t="s">
        <v>19330</v>
      </c>
      <c r="C9953" s="63">
        <v>23</v>
      </c>
    </row>
    <row r="9954" spans="1:3" x14ac:dyDescent="0.2">
      <c r="A9954" s="26" t="s">
        <v>19295</v>
      </c>
      <c r="B9954" s="26" t="s">
        <v>19296</v>
      </c>
      <c r="C9954" s="63">
        <v>23</v>
      </c>
    </row>
    <row r="9955" spans="1:3" x14ac:dyDescent="0.2">
      <c r="A9955" s="26" t="s">
        <v>19341</v>
      </c>
      <c r="B9955" s="26" t="s">
        <v>19342</v>
      </c>
      <c r="C9955" s="63">
        <v>23</v>
      </c>
    </row>
    <row r="9956" spans="1:3" x14ac:dyDescent="0.2">
      <c r="A9956" s="26" t="s">
        <v>19343</v>
      </c>
      <c r="B9956" s="26" t="s">
        <v>19344</v>
      </c>
      <c r="C9956" s="63">
        <v>23</v>
      </c>
    </row>
    <row r="9957" spans="1:3" x14ac:dyDescent="0.2">
      <c r="A9957" s="26" t="s">
        <v>19301</v>
      </c>
      <c r="B9957" s="26" t="s">
        <v>19302</v>
      </c>
      <c r="C9957" s="63">
        <v>23</v>
      </c>
    </row>
    <row r="9958" spans="1:3" x14ac:dyDescent="0.2">
      <c r="A9958" s="26" t="s">
        <v>19299</v>
      </c>
      <c r="B9958" s="26" t="s">
        <v>19300</v>
      </c>
      <c r="C9958" s="63">
        <v>23</v>
      </c>
    </row>
    <row r="9959" spans="1:3" x14ac:dyDescent="0.2">
      <c r="A9959" s="26" t="s">
        <v>19303</v>
      </c>
      <c r="B9959" s="26" t="s">
        <v>19304</v>
      </c>
      <c r="C9959" s="63">
        <v>23</v>
      </c>
    </row>
    <row r="9960" spans="1:3" x14ac:dyDescent="0.2">
      <c r="A9960" s="26" t="s">
        <v>19293</v>
      </c>
      <c r="B9960" s="26" t="s">
        <v>19294</v>
      </c>
      <c r="C9960" s="63">
        <v>23</v>
      </c>
    </row>
    <row r="9961" spans="1:3" x14ac:dyDescent="0.2">
      <c r="A9961" s="26" t="s">
        <v>19339</v>
      </c>
      <c r="B9961" s="26" t="s">
        <v>19340</v>
      </c>
      <c r="C9961" s="63">
        <v>23</v>
      </c>
    </row>
    <row r="9962" spans="1:3" x14ac:dyDescent="0.2">
      <c r="A9962" s="26" t="s">
        <v>19291</v>
      </c>
      <c r="B9962" s="26" t="s">
        <v>19292</v>
      </c>
      <c r="C9962" s="63">
        <v>23</v>
      </c>
    </row>
    <row r="9963" spans="1:3" x14ac:dyDescent="0.2">
      <c r="A9963" s="26" t="s">
        <v>19331</v>
      </c>
      <c r="B9963" s="26" t="s">
        <v>19332</v>
      </c>
      <c r="C9963" s="63">
        <v>23</v>
      </c>
    </row>
    <row r="9964" spans="1:3" x14ac:dyDescent="0.2">
      <c r="A9964" s="26" t="s">
        <v>19345</v>
      </c>
      <c r="B9964" s="26" t="s">
        <v>19346</v>
      </c>
      <c r="C9964" s="63">
        <v>23</v>
      </c>
    </row>
    <row r="9965" spans="1:3" x14ac:dyDescent="0.2">
      <c r="A9965" s="26" t="s">
        <v>19297</v>
      </c>
      <c r="B9965" s="26" t="s">
        <v>19298</v>
      </c>
      <c r="C9965" s="63">
        <v>23</v>
      </c>
    </row>
    <row r="9966" spans="1:3" x14ac:dyDescent="0.2">
      <c r="A9966" s="26" t="s">
        <v>19335</v>
      </c>
      <c r="B9966" s="26" t="s">
        <v>19336</v>
      </c>
      <c r="C9966" s="63">
        <v>23</v>
      </c>
    </row>
    <row r="9967" spans="1:3" x14ac:dyDescent="0.2">
      <c r="A9967" s="26" t="s">
        <v>19337</v>
      </c>
      <c r="B9967" s="26" t="s">
        <v>19338</v>
      </c>
      <c r="C9967" s="63">
        <v>23</v>
      </c>
    </row>
    <row r="9968" spans="1:3" x14ac:dyDescent="0.2">
      <c r="A9968" s="26" t="s">
        <v>19333</v>
      </c>
      <c r="B9968" s="26" t="s">
        <v>19334</v>
      </c>
      <c r="C9968" s="63">
        <v>23</v>
      </c>
    </row>
    <row r="9969" spans="1:3" x14ac:dyDescent="0.2">
      <c r="A9969" s="26" t="s">
        <v>19350</v>
      </c>
      <c r="B9969" s="26" t="s">
        <v>19351</v>
      </c>
      <c r="C9969" s="63">
        <v>22.78</v>
      </c>
    </row>
    <row r="9970" spans="1:3" x14ac:dyDescent="0.2">
      <c r="A9970" s="26" t="s">
        <v>19317</v>
      </c>
      <c r="B9970" s="26" t="s">
        <v>19318</v>
      </c>
      <c r="C9970" s="63">
        <v>22.73</v>
      </c>
    </row>
    <row r="9971" spans="1:3" x14ac:dyDescent="0.2">
      <c r="A9971" s="26" t="s">
        <v>19305</v>
      </c>
      <c r="B9971" s="26" t="s">
        <v>19306</v>
      </c>
      <c r="C9971" s="63">
        <v>22.73</v>
      </c>
    </row>
    <row r="9972" spans="1:3" x14ac:dyDescent="0.2">
      <c r="A9972" s="26" t="s">
        <v>19325</v>
      </c>
      <c r="B9972" s="26" t="s">
        <v>19326</v>
      </c>
      <c r="C9972" s="63">
        <v>22.7</v>
      </c>
    </row>
    <row r="9973" spans="1:3" x14ac:dyDescent="0.2">
      <c r="A9973" s="26" t="s">
        <v>19327</v>
      </c>
      <c r="B9973" s="26" t="s">
        <v>19328</v>
      </c>
      <c r="C9973" s="63">
        <v>22.7</v>
      </c>
    </row>
    <row r="9974" spans="1:3" x14ac:dyDescent="0.2">
      <c r="A9974" s="26" t="s">
        <v>19353</v>
      </c>
      <c r="B9974" s="26" t="s">
        <v>19354</v>
      </c>
      <c r="C9974" s="63">
        <v>22.7</v>
      </c>
    </row>
    <row r="9975" spans="1:3" x14ac:dyDescent="0.2">
      <c r="A9975" s="26" t="s">
        <v>19319</v>
      </c>
      <c r="B9975" s="26" t="s">
        <v>19320</v>
      </c>
      <c r="C9975" s="63">
        <v>22.7</v>
      </c>
    </row>
    <row r="9976" spans="1:3" x14ac:dyDescent="0.2">
      <c r="A9976" s="26" t="s">
        <v>22807</v>
      </c>
      <c r="B9976" s="26" t="s">
        <v>22808</v>
      </c>
      <c r="C9976" s="63">
        <v>22.4</v>
      </c>
    </row>
    <row r="9977" spans="1:3" x14ac:dyDescent="0.2">
      <c r="A9977" s="26" t="s">
        <v>19360</v>
      </c>
      <c r="B9977" s="26" t="s">
        <v>19361</v>
      </c>
      <c r="C9977" s="63">
        <v>22.4</v>
      </c>
    </row>
    <row r="9978" spans="1:3" x14ac:dyDescent="0.2">
      <c r="A9978" s="26" t="s">
        <v>19356</v>
      </c>
      <c r="B9978" s="26" t="s">
        <v>19357</v>
      </c>
      <c r="C9978" s="63">
        <v>22.4</v>
      </c>
    </row>
    <row r="9979" spans="1:3" x14ac:dyDescent="0.2">
      <c r="A9979" s="26" t="s">
        <v>19358</v>
      </c>
      <c r="B9979" s="26" t="s">
        <v>19359</v>
      </c>
      <c r="C9979" s="63">
        <v>22.4</v>
      </c>
    </row>
    <row r="9980" spans="1:3" x14ac:dyDescent="0.2">
      <c r="A9980" s="26" t="s">
        <v>19362</v>
      </c>
      <c r="B9980" s="26" t="s">
        <v>19363</v>
      </c>
      <c r="C9980" s="63">
        <v>22.23</v>
      </c>
    </row>
    <row r="9981" spans="1:3" x14ac:dyDescent="0.2">
      <c r="A9981" s="26" t="s">
        <v>19417</v>
      </c>
      <c r="B9981" s="26" t="s">
        <v>19418</v>
      </c>
      <c r="C9981" s="63">
        <v>22</v>
      </c>
    </row>
    <row r="9982" spans="1:3" x14ac:dyDescent="0.2">
      <c r="A9982" s="26" t="s">
        <v>19412</v>
      </c>
      <c r="B9982" s="26" t="s">
        <v>19413</v>
      </c>
      <c r="C9982" s="63">
        <v>22</v>
      </c>
    </row>
    <row r="9983" spans="1:3" x14ac:dyDescent="0.2">
      <c r="A9983" s="26" t="s">
        <v>19585</v>
      </c>
      <c r="B9983" s="26" t="s">
        <v>19586</v>
      </c>
      <c r="C9983" s="63">
        <v>22</v>
      </c>
    </row>
    <row r="9984" spans="1:3" x14ac:dyDescent="0.2">
      <c r="A9984" s="26" t="s">
        <v>19404</v>
      </c>
      <c r="B9984" s="26" t="s">
        <v>19405</v>
      </c>
      <c r="C9984" s="63">
        <v>22</v>
      </c>
    </row>
    <row r="9985" spans="1:3" x14ac:dyDescent="0.2">
      <c r="A9985" s="26" t="s">
        <v>19421</v>
      </c>
      <c r="B9985" s="26" t="s">
        <v>19422</v>
      </c>
      <c r="C9985" s="63">
        <v>22</v>
      </c>
    </row>
    <row r="9986" spans="1:3" x14ac:dyDescent="0.2">
      <c r="A9986" s="26" t="s">
        <v>19376</v>
      </c>
      <c r="B9986" s="26" t="s">
        <v>19377</v>
      </c>
      <c r="C9986" s="63">
        <v>22</v>
      </c>
    </row>
    <row r="9987" spans="1:3" x14ac:dyDescent="0.2">
      <c r="A9987" s="26" t="s">
        <v>19408</v>
      </c>
      <c r="B9987" s="26" t="s">
        <v>19409</v>
      </c>
      <c r="C9987" s="63">
        <v>22</v>
      </c>
    </row>
    <row r="9988" spans="1:3" x14ac:dyDescent="0.2">
      <c r="A9988" s="26" t="s">
        <v>19378</v>
      </c>
      <c r="B9988" s="26" t="s">
        <v>19379</v>
      </c>
      <c r="C9988" s="63">
        <v>22</v>
      </c>
    </row>
    <row r="9989" spans="1:3" x14ac:dyDescent="0.2">
      <c r="A9989" s="26" t="s">
        <v>19380</v>
      </c>
      <c r="B9989" s="26" t="s">
        <v>19381</v>
      </c>
      <c r="C9989" s="63">
        <v>22</v>
      </c>
    </row>
    <row r="9990" spans="1:3" x14ac:dyDescent="0.2">
      <c r="A9990" s="26" t="s">
        <v>19382</v>
      </c>
      <c r="B9990" s="26" t="s">
        <v>19383</v>
      </c>
      <c r="C9990" s="63">
        <v>22</v>
      </c>
    </row>
    <row r="9991" spans="1:3" x14ac:dyDescent="0.2">
      <c r="A9991" s="26" t="s">
        <v>19384</v>
      </c>
      <c r="B9991" s="26" t="s">
        <v>19385</v>
      </c>
      <c r="C9991" s="63">
        <v>22</v>
      </c>
    </row>
    <row r="9992" spans="1:3" x14ac:dyDescent="0.2">
      <c r="A9992" s="26" t="s">
        <v>19386</v>
      </c>
      <c r="B9992" s="26" t="s">
        <v>19387</v>
      </c>
      <c r="C9992" s="63">
        <v>22</v>
      </c>
    </row>
    <row r="9993" spans="1:3" x14ac:dyDescent="0.2">
      <c r="A9993" s="26" t="s">
        <v>19388</v>
      </c>
      <c r="B9993" s="26" t="s">
        <v>19389</v>
      </c>
      <c r="C9993" s="63">
        <v>22</v>
      </c>
    </row>
    <row r="9994" spans="1:3" x14ac:dyDescent="0.2">
      <c r="A9994" s="26" t="s">
        <v>19390</v>
      </c>
      <c r="B9994" s="26" t="s">
        <v>19391</v>
      </c>
      <c r="C9994" s="63">
        <v>22</v>
      </c>
    </row>
    <row r="9995" spans="1:3" x14ac:dyDescent="0.2">
      <c r="A9995" s="26" t="s">
        <v>19396</v>
      </c>
      <c r="B9995" s="26" t="s">
        <v>19397</v>
      </c>
      <c r="C9995" s="63">
        <v>22</v>
      </c>
    </row>
    <row r="9996" spans="1:3" x14ac:dyDescent="0.2">
      <c r="A9996" s="26" t="s">
        <v>19406</v>
      </c>
      <c r="B9996" s="26" t="s">
        <v>19407</v>
      </c>
      <c r="C9996" s="63">
        <v>22</v>
      </c>
    </row>
    <row r="9997" spans="1:3" x14ac:dyDescent="0.2">
      <c r="A9997" s="26" t="s">
        <v>19398</v>
      </c>
      <c r="B9997" s="26" t="s">
        <v>19399</v>
      </c>
      <c r="C9997" s="63">
        <v>22</v>
      </c>
    </row>
    <row r="9998" spans="1:3" x14ac:dyDescent="0.2">
      <c r="A9998" s="26" t="s">
        <v>19419</v>
      </c>
      <c r="B9998" s="26" t="s">
        <v>19420</v>
      </c>
      <c r="C9998" s="63">
        <v>22</v>
      </c>
    </row>
    <row r="9999" spans="1:3" x14ac:dyDescent="0.2">
      <c r="A9999" s="26" t="s">
        <v>19414</v>
      </c>
      <c r="B9999" s="26" t="s">
        <v>19415</v>
      </c>
      <c r="C9999" s="63">
        <v>22</v>
      </c>
    </row>
    <row r="10000" spans="1:3" x14ac:dyDescent="0.2">
      <c r="A10000" s="26" t="s">
        <v>19366</v>
      </c>
      <c r="B10000" s="26" t="s">
        <v>19367</v>
      </c>
      <c r="C10000" s="63">
        <v>22</v>
      </c>
    </row>
    <row r="10001" spans="1:3" x14ac:dyDescent="0.2">
      <c r="A10001" s="26" t="s">
        <v>19372</v>
      </c>
      <c r="B10001" s="26" t="s">
        <v>19373</v>
      </c>
      <c r="C10001" s="63">
        <v>22</v>
      </c>
    </row>
    <row r="10002" spans="1:3" x14ac:dyDescent="0.2">
      <c r="A10002" s="26" t="s">
        <v>19374</v>
      </c>
      <c r="B10002" s="26" t="s">
        <v>19375</v>
      </c>
      <c r="C10002" s="63">
        <v>22</v>
      </c>
    </row>
    <row r="10003" spans="1:3" x14ac:dyDescent="0.2">
      <c r="A10003" s="26" t="s">
        <v>19416</v>
      </c>
      <c r="B10003" s="26" t="s">
        <v>19375</v>
      </c>
      <c r="C10003" s="63">
        <v>22</v>
      </c>
    </row>
    <row r="10004" spans="1:3" x14ac:dyDescent="0.2">
      <c r="A10004" s="26" t="s">
        <v>19400</v>
      </c>
      <c r="B10004" s="26" t="s">
        <v>19401</v>
      </c>
      <c r="C10004" s="63">
        <v>22</v>
      </c>
    </row>
    <row r="10005" spans="1:3" x14ac:dyDescent="0.2">
      <c r="A10005" s="26" t="s">
        <v>19392</v>
      </c>
      <c r="B10005" s="26" t="s">
        <v>19393</v>
      </c>
      <c r="C10005" s="63">
        <v>22</v>
      </c>
    </row>
    <row r="10006" spans="1:3" x14ac:dyDescent="0.2">
      <c r="A10006" s="26" t="s">
        <v>19368</v>
      </c>
      <c r="B10006" s="26" t="s">
        <v>19369</v>
      </c>
      <c r="C10006" s="63">
        <v>22</v>
      </c>
    </row>
    <row r="10007" spans="1:3" x14ac:dyDescent="0.2">
      <c r="A10007" s="26" t="s">
        <v>19370</v>
      </c>
      <c r="B10007" s="26" t="s">
        <v>19371</v>
      </c>
      <c r="C10007" s="63">
        <v>22</v>
      </c>
    </row>
    <row r="10008" spans="1:3" x14ac:dyDescent="0.2">
      <c r="A10008" s="26" t="s">
        <v>19402</v>
      </c>
      <c r="B10008" s="26" t="s">
        <v>19403</v>
      </c>
      <c r="C10008" s="63">
        <v>22</v>
      </c>
    </row>
    <row r="10009" spans="1:3" x14ac:dyDescent="0.2">
      <c r="A10009" s="26" t="s">
        <v>19410</v>
      </c>
      <c r="B10009" s="26" t="s">
        <v>19411</v>
      </c>
      <c r="C10009" s="63">
        <v>22</v>
      </c>
    </row>
    <row r="10010" spans="1:3" x14ac:dyDescent="0.2">
      <c r="A10010" s="26" t="s">
        <v>19394</v>
      </c>
      <c r="B10010" s="26" t="s">
        <v>19395</v>
      </c>
      <c r="C10010" s="63">
        <v>21.75</v>
      </c>
    </row>
    <row r="10011" spans="1:3" x14ac:dyDescent="0.2">
      <c r="A10011" s="26" t="s">
        <v>19425</v>
      </c>
      <c r="B10011" s="26" t="s">
        <v>19426</v>
      </c>
      <c r="C10011" s="63">
        <v>21.38</v>
      </c>
    </row>
    <row r="10012" spans="1:3" x14ac:dyDescent="0.2">
      <c r="A10012" s="26" t="s">
        <v>19323</v>
      </c>
      <c r="B10012" s="26" t="s">
        <v>19324</v>
      </c>
      <c r="C10012" s="63">
        <v>21.25</v>
      </c>
    </row>
    <row r="10013" spans="1:3" x14ac:dyDescent="0.2">
      <c r="A10013" s="26" t="s">
        <v>19428</v>
      </c>
      <c r="B10013" s="26" t="s">
        <v>19429</v>
      </c>
      <c r="C10013" s="63">
        <v>21.18</v>
      </c>
    </row>
    <row r="10014" spans="1:3" x14ac:dyDescent="0.2">
      <c r="A10014" s="26" t="s">
        <v>19449</v>
      </c>
      <c r="B10014" s="26" t="s">
        <v>19450</v>
      </c>
      <c r="C10014" s="63">
        <v>21</v>
      </c>
    </row>
    <row r="10015" spans="1:3" x14ac:dyDescent="0.2">
      <c r="A10015" s="26" t="s">
        <v>19441</v>
      </c>
      <c r="B10015" s="26" t="s">
        <v>19442</v>
      </c>
      <c r="C10015" s="63">
        <v>21</v>
      </c>
    </row>
    <row r="10016" spans="1:3" x14ac:dyDescent="0.2">
      <c r="A10016" s="26" t="s">
        <v>19453</v>
      </c>
      <c r="B10016" s="26" t="s">
        <v>19454</v>
      </c>
      <c r="C10016" s="63">
        <v>21</v>
      </c>
    </row>
    <row r="10017" spans="1:3" x14ac:dyDescent="0.2">
      <c r="A10017" s="26" t="s">
        <v>19461</v>
      </c>
      <c r="B10017" s="26" t="s">
        <v>19462</v>
      </c>
      <c r="C10017" s="63">
        <v>21</v>
      </c>
    </row>
    <row r="10018" spans="1:3" x14ac:dyDescent="0.2">
      <c r="A10018" s="26" t="s">
        <v>19443</v>
      </c>
      <c r="B10018" s="26" t="s">
        <v>19444</v>
      </c>
      <c r="C10018" s="63">
        <v>21</v>
      </c>
    </row>
    <row r="10019" spans="1:3" x14ac:dyDescent="0.2">
      <c r="A10019" s="26" t="s">
        <v>19433</v>
      </c>
      <c r="B10019" s="26" t="s">
        <v>19434</v>
      </c>
      <c r="C10019" s="63">
        <v>21</v>
      </c>
    </row>
    <row r="10020" spans="1:3" x14ac:dyDescent="0.2">
      <c r="A10020" s="26" t="s">
        <v>19455</v>
      </c>
      <c r="B10020" s="26" t="s">
        <v>19456</v>
      </c>
      <c r="C10020" s="63">
        <v>21</v>
      </c>
    </row>
    <row r="10021" spans="1:3" x14ac:dyDescent="0.2">
      <c r="A10021" s="26" t="s">
        <v>19439</v>
      </c>
      <c r="B10021" s="26" t="s">
        <v>19440</v>
      </c>
      <c r="C10021" s="63">
        <v>21</v>
      </c>
    </row>
    <row r="10022" spans="1:3" x14ac:dyDescent="0.2">
      <c r="A10022" s="26" t="s">
        <v>19467</v>
      </c>
      <c r="B10022" s="26" t="s">
        <v>19468</v>
      </c>
      <c r="C10022" s="63">
        <v>21</v>
      </c>
    </row>
    <row r="10023" spans="1:3" x14ac:dyDescent="0.2">
      <c r="A10023" s="26" t="s">
        <v>19447</v>
      </c>
      <c r="B10023" s="26" t="s">
        <v>19448</v>
      </c>
      <c r="C10023" s="63">
        <v>21</v>
      </c>
    </row>
    <row r="10024" spans="1:3" x14ac:dyDescent="0.2">
      <c r="A10024" s="26" t="s">
        <v>19459</v>
      </c>
      <c r="B10024" s="26" t="s">
        <v>19460</v>
      </c>
      <c r="C10024" s="63">
        <v>21</v>
      </c>
    </row>
    <row r="10025" spans="1:3" x14ac:dyDescent="0.2">
      <c r="A10025" s="26" t="s">
        <v>19435</v>
      </c>
      <c r="B10025" s="26" t="s">
        <v>19436</v>
      </c>
      <c r="C10025" s="63">
        <v>21</v>
      </c>
    </row>
    <row r="10026" spans="1:3" x14ac:dyDescent="0.2">
      <c r="A10026" s="26" t="s">
        <v>19437</v>
      </c>
      <c r="B10026" s="26" t="s">
        <v>19438</v>
      </c>
      <c r="C10026" s="63">
        <v>21</v>
      </c>
    </row>
    <row r="10027" spans="1:3" x14ac:dyDescent="0.2">
      <c r="A10027" s="26" t="s">
        <v>19457</v>
      </c>
      <c r="B10027" s="26" t="s">
        <v>19458</v>
      </c>
      <c r="C10027" s="63">
        <v>21</v>
      </c>
    </row>
    <row r="10028" spans="1:3" x14ac:dyDescent="0.2">
      <c r="A10028" s="26" t="s">
        <v>19431</v>
      </c>
      <c r="B10028" s="26" t="s">
        <v>19432</v>
      </c>
      <c r="C10028" s="63">
        <v>21</v>
      </c>
    </row>
    <row r="10029" spans="1:3" x14ac:dyDescent="0.2">
      <c r="A10029" s="26" t="s">
        <v>19445</v>
      </c>
      <c r="B10029" s="26" t="s">
        <v>19446</v>
      </c>
      <c r="C10029" s="63">
        <v>21</v>
      </c>
    </row>
    <row r="10030" spans="1:3" x14ac:dyDescent="0.2">
      <c r="A10030" s="26" t="s">
        <v>19463</v>
      </c>
      <c r="B10030" s="26" t="s">
        <v>19464</v>
      </c>
      <c r="C10030" s="63">
        <v>21</v>
      </c>
    </row>
    <row r="10031" spans="1:3" x14ac:dyDescent="0.2">
      <c r="A10031" s="26" t="s">
        <v>19465</v>
      </c>
      <c r="B10031" s="26" t="s">
        <v>19466</v>
      </c>
      <c r="C10031" s="63">
        <v>21</v>
      </c>
    </row>
    <row r="10032" spans="1:3" x14ac:dyDescent="0.2">
      <c r="A10032" s="26" t="s">
        <v>19469</v>
      </c>
      <c r="B10032" s="26" t="s">
        <v>19470</v>
      </c>
      <c r="C10032" s="63">
        <v>21</v>
      </c>
    </row>
    <row r="10033" spans="1:3" x14ac:dyDescent="0.2">
      <c r="A10033" s="26" t="s">
        <v>19451</v>
      </c>
      <c r="B10033" s="26" t="s">
        <v>19452</v>
      </c>
      <c r="C10033" s="63">
        <v>20.55</v>
      </c>
    </row>
    <row r="10034" spans="1:3" x14ac:dyDescent="0.2">
      <c r="A10034" s="26" t="s">
        <v>19579</v>
      </c>
      <c r="B10034" s="26" t="s">
        <v>19580</v>
      </c>
      <c r="C10034" s="63">
        <v>20</v>
      </c>
    </row>
    <row r="10035" spans="1:3" x14ac:dyDescent="0.2">
      <c r="A10035" s="26" t="s">
        <v>19573</v>
      </c>
      <c r="B10035" s="26" t="s">
        <v>19574</v>
      </c>
      <c r="C10035" s="63">
        <v>20</v>
      </c>
    </row>
    <row r="10036" spans="1:3" x14ac:dyDescent="0.2">
      <c r="A10036" s="26" t="s">
        <v>19571</v>
      </c>
      <c r="B10036" s="26" t="s">
        <v>19572</v>
      </c>
      <c r="C10036" s="63">
        <v>20</v>
      </c>
    </row>
    <row r="10037" spans="1:3" x14ac:dyDescent="0.2">
      <c r="A10037" s="26" t="s">
        <v>19575</v>
      </c>
      <c r="B10037" s="26" t="s">
        <v>19576</v>
      </c>
      <c r="C10037" s="63">
        <v>20</v>
      </c>
    </row>
    <row r="10038" spans="1:3" x14ac:dyDescent="0.2">
      <c r="A10038" s="26" t="s">
        <v>19587</v>
      </c>
      <c r="B10038" s="26" t="s">
        <v>19588</v>
      </c>
      <c r="C10038" s="63">
        <v>20</v>
      </c>
    </row>
    <row r="10039" spans="1:3" x14ac:dyDescent="0.2">
      <c r="A10039" s="26" t="s">
        <v>19569</v>
      </c>
      <c r="B10039" s="26" t="s">
        <v>19570</v>
      </c>
      <c r="C10039" s="63">
        <v>20</v>
      </c>
    </row>
    <row r="10040" spans="1:3" x14ac:dyDescent="0.2">
      <c r="A10040" s="26" t="s">
        <v>19565</v>
      </c>
      <c r="B10040" s="26" t="s">
        <v>19566</v>
      </c>
      <c r="C10040" s="63">
        <v>20</v>
      </c>
    </row>
    <row r="10041" spans="1:3" x14ac:dyDescent="0.2">
      <c r="A10041" s="26" t="s">
        <v>19567</v>
      </c>
      <c r="B10041" s="26" t="s">
        <v>19568</v>
      </c>
      <c r="C10041" s="63">
        <v>20</v>
      </c>
    </row>
    <row r="10042" spans="1:3" x14ac:dyDescent="0.2">
      <c r="A10042" s="26" t="s">
        <v>19555</v>
      </c>
      <c r="B10042" s="26" t="s">
        <v>19556</v>
      </c>
      <c r="C10042" s="63">
        <v>20</v>
      </c>
    </row>
    <row r="10043" spans="1:3" x14ac:dyDescent="0.2">
      <c r="A10043" s="26" t="s">
        <v>19530</v>
      </c>
      <c r="B10043" s="26" t="s">
        <v>19531</v>
      </c>
      <c r="C10043" s="63">
        <v>20</v>
      </c>
    </row>
    <row r="10044" spans="1:3" x14ac:dyDescent="0.2">
      <c r="A10044" s="26" t="s">
        <v>19542</v>
      </c>
      <c r="B10044" s="26" t="s">
        <v>19543</v>
      </c>
      <c r="C10044" s="63">
        <v>20</v>
      </c>
    </row>
    <row r="10045" spans="1:3" x14ac:dyDescent="0.2">
      <c r="A10045" s="26" t="s">
        <v>19516</v>
      </c>
      <c r="B10045" s="26" t="s">
        <v>19517</v>
      </c>
      <c r="C10045" s="63">
        <v>20</v>
      </c>
    </row>
    <row r="10046" spans="1:3" x14ac:dyDescent="0.2">
      <c r="A10046" s="26" t="s">
        <v>19524</v>
      </c>
      <c r="B10046" s="26" t="s">
        <v>19525</v>
      </c>
      <c r="C10046" s="63">
        <v>20</v>
      </c>
    </row>
    <row r="10047" spans="1:3" x14ac:dyDescent="0.2">
      <c r="A10047" s="26" t="s">
        <v>19518</v>
      </c>
      <c r="B10047" s="26" t="s">
        <v>19519</v>
      </c>
      <c r="C10047" s="63">
        <v>20</v>
      </c>
    </row>
    <row r="10048" spans="1:3" x14ac:dyDescent="0.2">
      <c r="A10048" s="26" t="s">
        <v>19526</v>
      </c>
      <c r="B10048" s="26" t="s">
        <v>19527</v>
      </c>
      <c r="C10048" s="63">
        <v>20</v>
      </c>
    </row>
    <row r="10049" spans="1:3" x14ac:dyDescent="0.2">
      <c r="A10049" s="26" t="s">
        <v>19559</v>
      </c>
      <c r="B10049" s="26" t="s">
        <v>19560</v>
      </c>
      <c r="C10049" s="63">
        <v>20</v>
      </c>
    </row>
    <row r="10050" spans="1:3" x14ac:dyDescent="0.2">
      <c r="A10050" s="26" t="s">
        <v>19549</v>
      </c>
      <c r="B10050" s="26" t="s">
        <v>19550</v>
      </c>
      <c r="C10050" s="63">
        <v>20</v>
      </c>
    </row>
    <row r="10051" spans="1:3" x14ac:dyDescent="0.2">
      <c r="A10051" s="26" t="s">
        <v>19551</v>
      </c>
      <c r="B10051" s="26" t="s">
        <v>19552</v>
      </c>
      <c r="C10051" s="63">
        <v>20</v>
      </c>
    </row>
    <row r="10052" spans="1:3" x14ac:dyDescent="0.2">
      <c r="A10052" s="26" t="s">
        <v>19514</v>
      </c>
      <c r="B10052" s="26" t="s">
        <v>19515</v>
      </c>
      <c r="C10052" s="63">
        <v>20</v>
      </c>
    </row>
    <row r="10053" spans="1:3" x14ac:dyDescent="0.2">
      <c r="A10053" s="26" t="s">
        <v>19506</v>
      </c>
      <c r="B10053" s="26" t="s">
        <v>19507</v>
      </c>
      <c r="C10053" s="63">
        <v>20</v>
      </c>
    </row>
    <row r="10054" spans="1:3" x14ac:dyDescent="0.2">
      <c r="A10054" s="26" t="s">
        <v>19494</v>
      </c>
      <c r="B10054" s="26" t="s">
        <v>19495</v>
      </c>
      <c r="C10054" s="63">
        <v>20</v>
      </c>
    </row>
    <row r="10055" spans="1:3" x14ac:dyDescent="0.2">
      <c r="A10055" s="26" t="s">
        <v>19561</v>
      </c>
      <c r="B10055" s="26" t="s">
        <v>19562</v>
      </c>
      <c r="C10055" s="63">
        <v>20</v>
      </c>
    </row>
    <row r="10056" spans="1:3" x14ac:dyDescent="0.2">
      <c r="A10056" s="26" t="s">
        <v>19500</v>
      </c>
      <c r="B10056" s="26" t="s">
        <v>19501</v>
      </c>
      <c r="C10056" s="63">
        <v>20</v>
      </c>
    </row>
    <row r="10057" spans="1:3" x14ac:dyDescent="0.2">
      <c r="A10057" s="26" t="s">
        <v>19502</v>
      </c>
      <c r="B10057" s="26" t="s">
        <v>19503</v>
      </c>
      <c r="C10057" s="63">
        <v>20</v>
      </c>
    </row>
    <row r="10058" spans="1:3" x14ac:dyDescent="0.2">
      <c r="A10058" s="26" t="s">
        <v>19536</v>
      </c>
      <c r="B10058" s="26" t="s">
        <v>19537</v>
      </c>
      <c r="C10058" s="63">
        <v>20</v>
      </c>
    </row>
    <row r="10059" spans="1:3" x14ac:dyDescent="0.2">
      <c r="A10059" s="26" t="s">
        <v>19538</v>
      </c>
      <c r="B10059" s="26" t="s">
        <v>19539</v>
      </c>
      <c r="C10059" s="63">
        <v>20</v>
      </c>
    </row>
    <row r="10060" spans="1:3" x14ac:dyDescent="0.2">
      <c r="A10060" s="26" t="s">
        <v>19532</v>
      </c>
      <c r="B10060" s="26" t="s">
        <v>19533</v>
      </c>
      <c r="C10060" s="63">
        <v>20</v>
      </c>
    </row>
    <row r="10061" spans="1:3" x14ac:dyDescent="0.2">
      <c r="A10061" s="26" t="s">
        <v>19548</v>
      </c>
      <c r="B10061" s="26" t="s">
        <v>17279</v>
      </c>
      <c r="C10061" s="63">
        <v>20</v>
      </c>
    </row>
    <row r="10062" spans="1:3" x14ac:dyDescent="0.2">
      <c r="A10062" s="26" t="s">
        <v>19540</v>
      </c>
      <c r="B10062" s="26" t="s">
        <v>19541</v>
      </c>
      <c r="C10062" s="63">
        <v>20</v>
      </c>
    </row>
    <row r="10063" spans="1:3" x14ac:dyDescent="0.2">
      <c r="A10063" s="26" t="s">
        <v>19577</v>
      </c>
      <c r="B10063" s="26" t="s">
        <v>19578</v>
      </c>
      <c r="C10063" s="63">
        <v>20</v>
      </c>
    </row>
    <row r="10064" spans="1:3" x14ac:dyDescent="0.2">
      <c r="A10064" s="26" t="s">
        <v>19512</v>
      </c>
      <c r="B10064" s="26" t="s">
        <v>19513</v>
      </c>
      <c r="C10064" s="63">
        <v>20</v>
      </c>
    </row>
    <row r="10065" spans="1:3" x14ac:dyDescent="0.2">
      <c r="A10065" s="26" t="s">
        <v>19510</v>
      </c>
      <c r="B10065" s="26" t="s">
        <v>19511</v>
      </c>
      <c r="C10065" s="63">
        <v>20</v>
      </c>
    </row>
    <row r="10066" spans="1:3" x14ac:dyDescent="0.2">
      <c r="A10066" s="26" t="s">
        <v>19520</v>
      </c>
      <c r="B10066" s="26" t="s">
        <v>19521</v>
      </c>
      <c r="C10066" s="63">
        <v>20</v>
      </c>
    </row>
    <row r="10067" spans="1:3" x14ac:dyDescent="0.2">
      <c r="A10067" s="26" t="s">
        <v>19496</v>
      </c>
      <c r="B10067" s="26" t="s">
        <v>19497</v>
      </c>
      <c r="C10067" s="63">
        <v>20</v>
      </c>
    </row>
    <row r="10068" spans="1:3" x14ac:dyDescent="0.2">
      <c r="A10068" s="26" t="s">
        <v>19553</v>
      </c>
      <c r="B10068" s="26" t="s">
        <v>19554</v>
      </c>
      <c r="C10068" s="63">
        <v>20</v>
      </c>
    </row>
    <row r="10069" spans="1:3" x14ac:dyDescent="0.2">
      <c r="A10069" s="26" t="s">
        <v>19508</v>
      </c>
      <c r="B10069" s="26" t="s">
        <v>19509</v>
      </c>
      <c r="C10069" s="63">
        <v>20</v>
      </c>
    </row>
    <row r="10070" spans="1:3" x14ac:dyDescent="0.2">
      <c r="A10070" s="26" t="s">
        <v>19504</v>
      </c>
      <c r="B10070" s="26" t="s">
        <v>19505</v>
      </c>
      <c r="C10070" s="63">
        <v>20</v>
      </c>
    </row>
    <row r="10071" spans="1:3" x14ac:dyDescent="0.2">
      <c r="A10071" s="26" t="s">
        <v>19581</v>
      </c>
      <c r="B10071" s="26" t="s">
        <v>19582</v>
      </c>
      <c r="C10071" s="63">
        <v>20</v>
      </c>
    </row>
    <row r="10072" spans="1:3" x14ac:dyDescent="0.2">
      <c r="A10072" s="26" t="s">
        <v>19544</v>
      </c>
      <c r="B10072" s="26" t="s">
        <v>19545</v>
      </c>
      <c r="C10072" s="63">
        <v>20</v>
      </c>
    </row>
    <row r="10073" spans="1:3" x14ac:dyDescent="0.2">
      <c r="A10073" s="26" t="s">
        <v>19563</v>
      </c>
      <c r="B10073" s="26" t="s">
        <v>19564</v>
      </c>
      <c r="C10073" s="63">
        <v>20</v>
      </c>
    </row>
    <row r="10074" spans="1:3" x14ac:dyDescent="0.2">
      <c r="A10074" s="26" t="s">
        <v>19498</v>
      </c>
      <c r="B10074" s="26" t="s">
        <v>19499</v>
      </c>
      <c r="C10074" s="63">
        <v>20</v>
      </c>
    </row>
    <row r="10075" spans="1:3" x14ac:dyDescent="0.2">
      <c r="A10075" s="26" t="s">
        <v>19546</v>
      </c>
      <c r="B10075" s="26" t="s">
        <v>19547</v>
      </c>
      <c r="C10075" s="63">
        <v>20</v>
      </c>
    </row>
    <row r="10076" spans="1:3" x14ac:dyDescent="0.2">
      <c r="A10076" s="26" t="s">
        <v>19557</v>
      </c>
      <c r="B10076" s="26" t="s">
        <v>19558</v>
      </c>
      <c r="C10076" s="63">
        <v>20</v>
      </c>
    </row>
    <row r="10077" spans="1:3" x14ac:dyDescent="0.2">
      <c r="A10077" s="26" t="s">
        <v>19590</v>
      </c>
      <c r="B10077" s="26" t="s">
        <v>19591</v>
      </c>
      <c r="C10077" s="63">
        <v>19.95</v>
      </c>
    </row>
    <row r="10078" spans="1:3" x14ac:dyDescent="0.2">
      <c r="A10078" s="26" t="s">
        <v>22243</v>
      </c>
      <c r="B10078" s="26" t="s">
        <v>22244</v>
      </c>
      <c r="C10078" s="63">
        <v>19.8</v>
      </c>
    </row>
    <row r="10079" spans="1:3" x14ac:dyDescent="0.2">
      <c r="A10079" s="26" t="s">
        <v>22245</v>
      </c>
      <c r="B10079" s="26" t="s">
        <v>22246</v>
      </c>
      <c r="C10079" s="63">
        <v>19.8</v>
      </c>
    </row>
    <row r="10080" spans="1:3" x14ac:dyDescent="0.2">
      <c r="A10080" s="26" t="s">
        <v>22247</v>
      </c>
      <c r="B10080" s="26" t="s">
        <v>22248</v>
      </c>
      <c r="C10080" s="63">
        <v>19.8</v>
      </c>
    </row>
    <row r="10081" spans="1:3" x14ac:dyDescent="0.2">
      <c r="A10081" s="26" t="s">
        <v>19534</v>
      </c>
      <c r="B10081" s="26" t="s">
        <v>19535</v>
      </c>
      <c r="C10081" s="63">
        <v>19.78</v>
      </c>
    </row>
    <row r="10082" spans="1:3" x14ac:dyDescent="0.2">
      <c r="A10082" s="26" t="s">
        <v>19522</v>
      </c>
      <c r="B10082" s="26" t="s">
        <v>19523</v>
      </c>
      <c r="C10082" s="63">
        <v>19.7</v>
      </c>
    </row>
    <row r="10083" spans="1:3" x14ac:dyDescent="0.2">
      <c r="A10083" s="26" t="s">
        <v>19628</v>
      </c>
      <c r="B10083" s="26" t="s">
        <v>19629</v>
      </c>
      <c r="C10083" s="63">
        <v>19.2</v>
      </c>
    </row>
    <row r="10084" spans="1:3" x14ac:dyDescent="0.2">
      <c r="A10084" s="26" t="s">
        <v>19597</v>
      </c>
      <c r="B10084" s="26" t="s">
        <v>19598</v>
      </c>
      <c r="C10084" s="63">
        <v>19.03</v>
      </c>
    </row>
    <row r="10085" spans="1:3" x14ac:dyDescent="0.2">
      <c r="A10085" s="26" t="s">
        <v>19262</v>
      </c>
      <c r="B10085" s="26" t="s">
        <v>19263</v>
      </c>
      <c r="C10085" s="63">
        <v>19</v>
      </c>
    </row>
    <row r="10086" spans="1:3" x14ac:dyDescent="0.2">
      <c r="A10086" s="26" t="s">
        <v>19630</v>
      </c>
      <c r="B10086" s="26" t="s">
        <v>19631</v>
      </c>
      <c r="C10086" s="63">
        <v>19</v>
      </c>
    </row>
    <row r="10087" spans="1:3" x14ac:dyDescent="0.2">
      <c r="A10087" s="26" t="s">
        <v>19656</v>
      </c>
      <c r="B10087" s="26" t="s">
        <v>19657</v>
      </c>
      <c r="C10087" s="63">
        <v>19</v>
      </c>
    </row>
    <row r="10088" spans="1:3" x14ac:dyDescent="0.2">
      <c r="A10088" s="26" t="s">
        <v>19650</v>
      </c>
      <c r="B10088" s="26" t="s">
        <v>19651</v>
      </c>
      <c r="C10088" s="63">
        <v>19</v>
      </c>
    </row>
    <row r="10089" spans="1:3" x14ac:dyDescent="0.2">
      <c r="A10089" s="26" t="s">
        <v>19654</v>
      </c>
      <c r="B10089" s="26" t="s">
        <v>19655</v>
      </c>
      <c r="C10089" s="63">
        <v>19</v>
      </c>
    </row>
    <row r="10090" spans="1:3" x14ac:dyDescent="0.2">
      <c r="A10090" s="26" t="s">
        <v>19608</v>
      </c>
      <c r="B10090" s="26" t="s">
        <v>19609</v>
      </c>
      <c r="C10090" s="63">
        <v>19</v>
      </c>
    </row>
    <row r="10091" spans="1:3" x14ac:dyDescent="0.2">
      <c r="A10091" s="26" t="s">
        <v>19646</v>
      </c>
      <c r="B10091" s="26" t="s">
        <v>19647</v>
      </c>
      <c r="C10091" s="63">
        <v>19</v>
      </c>
    </row>
    <row r="10092" spans="1:3" x14ac:dyDescent="0.2">
      <c r="A10092" s="26" t="s">
        <v>19604</v>
      </c>
      <c r="B10092" s="26" t="s">
        <v>19605</v>
      </c>
      <c r="C10092" s="63">
        <v>19</v>
      </c>
    </row>
    <row r="10093" spans="1:3" x14ac:dyDescent="0.2">
      <c r="A10093" s="26" t="s">
        <v>19644</v>
      </c>
      <c r="B10093" s="26" t="s">
        <v>19645</v>
      </c>
      <c r="C10093" s="63">
        <v>19</v>
      </c>
    </row>
    <row r="10094" spans="1:3" x14ac:dyDescent="0.2">
      <c r="A10094" s="26" t="s">
        <v>19667</v>
      </c>
      <c r="B10094" s="26" t="s">
        <v>19668</v>
      </c>
      <c r="C10094" s="63">
        <v>19</v>
      </c>
    </row>
    <row r="10095" spans="1:3" x14ac:dyDescent="0.2">
      <c r="A10095" s="26" t="s">
        <v>19616</v>
      </c>
      <c r="B10095" s="26" t="s">
        <v>19617</v>
      </c>
      <c r="C10095" s="63">
        <v>19</v>
      </c>
    </row>
    <row r="10096" spans="1:3" x14ac:dyDescent="0.2">
      <c r="A10096" s="26" t="s">
        <v>19636</v>
      </c>
      <c r="B10096" s="26" t="s">
        <v>19637</v>
      </c>
      <c r="C10096" s="63">
        <v>19</v>
      </c>
    </row>
    <row r="10097" spans="1:3" x14ac:dyDescent="0.2">
      <c r="A10097" s="26" t="s">
        <v>19638</v>
      </c>
      <c r="B10097" s="26" t="s">
        <v>19639</v>
      </c>
      <c r="C10097" s="63">
        <v>19</v>
      </c>
    </row>
    <row r="10098" spans="1:3" x14ac:dyDescent="0.2">
      <c r="A10098" s="26" t="s">
        <v>19618</v>
      </c>
      <c r="B10098" s="26" t="s">
        <v>19619</v>
      </c>
      <c r="C10098" s="63">
        <v>19</v>
      </c>
    </row>
    <row r="10099" spans="1:3" x14ac:dyDescent="0.2">
      <c r="A10099" s="26" t="s">
        <v>19640</v>
      </c>
      <c r="B10099" s="26" t="s">
        <v>19641</v>
      </c>
      <c r="C10099" s="63">
        <v>19</v>
      </c>
    </row>
    <row r="10100" spans="1:3" x14ac:dyDescent="0.2">
      <c r="A10100" s="26" t="s">
        <v>19620</v>
      </c>
      <c r="B10100" s="26" t="s">
        <v>19621</v>
      </c>
      <c r="C10100" s="63">
        <v>19</v>
      </c>
    </row>
    <row r="10101" spans="1:3" x14ac:dyDescent="0.2">
      <c r="A10101" s="26" t="s">
        <v>19642</v>
      </c>
      <c r="B10101" s="26" t="s">
        <v>19643</v>
      </c>
      <c r="C10101" s="63">
        <v>19</v>
      </c>
    </row>
    <row r="10102" spans="1:3" x14ac:dyDescent="0.2">
      <c r="A10102" s="26" t="s">
        <v>19622</v>
      </c>
      <c r="B10102" s="26" t="s">
        <v>19623</v>
      </c>
      <c r="C10102" s="63">
        <v>19</v>
      </c>
    </row>
    <row r="10103" spans="1:3" x14ac:dyDescent="0.2">
      <c r="A10103" s="26" t="s">
        <v>19626</v>
      </c>
      <c r="B10103" s="26" t="s">
        <v>19627</v>
      </c>
      <c r="C10103" s="63">
        <v>19</v>
      </c>
    </row>
    <row r="10104" spans="1:3" x14ac:dyDescent="0.2">
      <c r="A10104" s="26" t="s">
        <v>19610</v>
      </c>
      <c r="B10104" s="26" t="s">
        <v>19611</v>
      </c>
      <c r="C10104" s="63">
        <v>19</v>
      </c>
    </row>
    <row r="10105" spans="1:3" x14ac:dyDescent="0.2">
      <c r="A10105" s="26" t="s">
        <v>19634</v>
      </c>
      <c r="B10105" s="26" t="s">
        <v>19635</v>
      </c>
      <c r="C10105" s="63">
        <v>19</v>
      </c>
    </row>
    <row r="10106" spans="1:3" x14ac:dyDescent="0.2">
      <c r="A10106" s="26" t="s">
        <v>19612</v>
      </c>
      <c r="B10106" s="26" t="s">
        <v>19613</v>
      </c>
      <c r="C10106" s="63">
        <v>19</v>
      </c>
    </row>
    <row r="10107" spans="1:3" x14ac:dyDescent="0.2">
      <c r="A10107" s="26" t="s">
        <v>19648</v>
      </c>
      <c r="B10107" s="26" t="s">
        <v>19649</v>
      </c>
      <c r="C10107" s="63">
        <v>19</v>
      </c>
    </row>
    <row r="10108" spans="1:3" x14ac:dyDescent="0.2">
      <c r="A10108" s="26" t="s">
        <v>19632</v>
      </c>
      <c r="B10108" s="26" t="s">
        <v>19633</v>
      </c>
      <c r="C10108" s="63">
        <v>19</v>
      </c>
    </row>
    <row r="10109" spans="1:3" x14ac:dyDescent="0.2">
      <c r="A10109" s="26" t="s">
        <v>19602</v>
      </c>
      <c r="B10109" s="26" t="s">
        <v>19603</v>
      </c>
      <c r="C10109" s="63">
        <v>19</v>
      </c>
    </row>
    <row r="10110" spans="1:3" x14ac:dyDescent="0.2">
      <c r="A10110" s="26" t="s">
        <v>22809</v>
      </c>
      <c r="B10110" s="26" t="s">
        <v>22810</v>
      </c>
      <c r="C10110" s="63">
        <v>19</v>
      </c>
    </row>
    <row r="10111" spans="1:3" x14ac:dyDescent="0.2">
      <c r="A10111" s="26" t="s">
        <v>19600</v>
      </c>
      <c r="B10111" s="26" t="s">
        <v>19601</v>
      </c>
      <c r="C10111" s="63">
        <v>19</v>
      </c>
    </row>
    <row r="10112" spans="1:3" x14ac:dyDescent="0.2">
      <c r="A10112" s="26" t="s">
        <v>19606</v>
      </c>
      <c r="B10112" s="26" t="s">
        <v>19607</v>
      </c>
      <c r="C10112" s="63">
        <v>19</v>
      </c>
    </row>
    <row r="10113" spans="1:3" x14ac:dyDescent="0.2">
      <c r="A10113" s="26" t="s">
        <v>19652</v>
      </c>
      <c r="B10113" s="26" t="s">
        <v>19653</v>
      </c>
      <c r="C10113" s="63">
        <v>19</v>
      </c>
    </row>
    <row r="10114" spans="1:3" x14ac:dyDescent="0.2">
      <c r="A10114" s="26" t="s">
        <v>19658</v>
      </c>
      <c r="B10114" s="26" t="s">
        <v>19659</v>
      </c>
      <c r="C10114" s="63">
        <v>18.88</v>
      </c>
    </row>
    <row r="10115" spans="1:3" x14ac:dyDescent="0.2">
      <c r="A10115" s="26" t="s">
        <v>20007</v>
      </c>
      <c r="B10115" s="26" t="s">
        <v>20008</v>
      </c>
      <c r="C10115" s="63">
        <v>18.68</v>
      </c>
    </row>
    <row r="10116" spans="1:3" x14ac:dyDescent="0.2">
      <c r="A10116" s="26" t="s">
        <v>19614</v>
      </c>
      <c r="B10116" s="26" t="s">
        <v>19615</v>
      </c>
      <c r="C10116" s="63">
        <v>18.600000000000001</v>
      </c>
    </row>
    <row r="10117" spans="1:3" x14ac:dyDescent="0.2">
      <c r="A10117" s="26" t="s">
        <v>19624</v>
      </c>
      <c r="B10117" s="26" t="s">
        <v>19625</v>
      </c>
      <c r="C10117" s="63">
        <v>18.55</v>
      </c>
    </row>
    <row r="10118" spans="1:3" x14ac:dyDescent="0.2">
      <c r="A10118" s="26" t="s">
        <v>19703</v>
      </c>
      <c r="B10118" s="26" t="s">
        <v>19704</v>
      </c>
      <c r="C10118" s="63">
        <v>18.48</v>
      </c>
    </row>
    <row r="10119" spans="1:3" x14ac:dyDescent="0.2">
      <c r="A10119" s="26" t="s">
        <v>19665</v>
      </c>
      <c r="B10119" s="26" t="s">
        <v>19666</v>
      </c>
      <c r="C10119" s="63">
        <v>18.38</v>
      </c>
    </row>
    <row r="10120" spans="1:3" x14ac:dyDescent="0.2">
      <c r="A10120" s="26" t="s">
        <v>19713</v>
      </c>
      <c r="B10120" s="26" t="s">
        <v>19714</v>
      </c>
      <c r="C10120" s="63">
        <v>18.38</v>
      </c>
    </row>
    <row r="10121" spans="1:3" x14ac:dyDescent="0.2">
      <c r="A10121" s="26" t="s">
        <v>19707</v>
      </c>
      <c r="B10121" s="26" t="s">
        <v>19708</v>
      </c>
      <c r="C10121" s="63">
        <v>18.38</v>
      </c>
    </row>
    <row r="10122" spans="1:3" x14ac:dyDescent="0.2">
      <c r="A10122" s="26" t="s">
        <v>19730</v>
      </c>
      <c r="B10122" s="26" t="s">
        <v>19731</v>
      </c>
      <c r="C10122" s="63">
        <v>18.25</v>
      </c>
    </row>
    <row r="10123" spans="1:3" x14ac:dyDescent="0.2">
      <c r="A10123" s="26" t="s">
        <v>19691</v>
      </c>
      <c r="B10123" s="26" t="s">
        <v>19692</v>
      </c>
      <c r="C10123" s="63">
        <v>18.25</v>
      </c>
    </row>
    <row r="10124" spans="1:3" x14ac:dyDescent="0.2">
      <c r="A10124" s="26" t="s">
        <v>19689</v>
      </c>
      <c r="B10124" s="26" t="s">
        <v>19690</v>
      </c>
      <c r="C10124" s="63">
        <v>18.25</v>
      </c>
    </row>
    <row r="10125" spans="1:3" x14ac:dyDescent="0.2">
      <c r="A10125" s="26" t="s">
        <v>19693</v>
      </c>
      <c r="B10125" s="26" t="s">
        <v>19694</v>
      </c>
      <c r="C10125" s="63">
        <v>18.25</v>
      </c>
    </row>
    <row r="10126" spans="1:3" x14ac:dyDescent="0.2">
      <c r="A10126" s="26" t="s">
        <v>19728</v>
      </c>
      <c r="B10126" s="26" t="s">
        <v>19729</v>
      </c>
      <c r="C10126" s="63">
        <v>18.25</v>
      </c>
    </row>
    <row r="10127" spans="1:3" x14ac:dyDescent="0.2">
      <c r="A10127" s="26" t="s">
        <v>19685</v>
      </c>
      <c r="B10127" s="26" t="s">
        <v>19686</v>
      </c>
      <c r="C10127" s="63">
        <v>18.25</v>
      </c>
    </row>
    <row r="10128" spans="1:3" x14ac:dyDescent="0.2">
      <c r="A10128" s="26" t="s">
        <v>19687</v>
      </c>
      <c r="B10128" s="26" t="s">
        <v>19688</v>
      </c>
      <c r="C10128" s="63">
        <v>18.25</v>
      </c>
    </row>
    <row r="10129" spans="1:3" x14ac:dyDescent="0.2">
      <c r="A10129" s="26" t="s">
        <v>19715</v>
      </c>
      <c r="B10129" s="26" t="s">
        <v>19716</v>
      </c>
      <c r="C10129" s="63">
        <v>18</v>
      </c>
    </row>
    <row r="10130" spans="1:3" x14ac:dyDescent="0.2">
      <c r="A10130" s="26" t="s">
        <v>19699</v>
      </c>
      <c r="B10130" s="26" t="s">
        <v>19700</v>
      </c>
      <c r="C10130" s="63">
        <v>18</v>
      </c>
    </row>
    <row r="10131" spans="1:3" x14ac:dyDescent="0.2">
      <c r="A10131" s="26" t="s">
        <v>19717</v>
      </c>
      <c r="B10131" s="26" t="s">
        <v>19718</v>
      </c>
      <c r="C10131" s="63">
        <v>18</v>
      </c>
    </row>
    <row r="10132" spans="1:3" x14ac:dyDescent="0.2">
      <c r="A10132" s="26" t="s">
        <v>19669</v>
      </c>
      <c r="B10132" s="26" t="s">
        <v>19670</v>
      </c>
      <c r="C10132" s="63">
        <v>18</v>
      </c>
    </row>
    <row r="10133" spans="1:3" x14ac:dyDescent="0.2">
      <c r="A10133" s="26" t="s">
        <v>19675</v>
      </c>
      <c r="B10133" s="26" t="s">
        <v>19676</v>
      </c>
      <c r="C10133" s="63">
        <v>18</v>
      </c>
    </row>
    <row r="10134" spans="1:3" x14ac:dyDescent="0.2">
      <c r="A10134" s="26" t="s">
        <v>19673</v>
      </c>
      <c r="B10134" s="26" t="s">
        <v>19674</v>
      </c>
      <c r="C10134" s="63">
        <v>18</v>
      </c>
    </row>
    <row r="10135" spans="1:3" x14ac:dyDescent="0.2">
      <c r="A10135" s="26" t="s">
        <v>19671</v>
      </c>
      <c r="B10135" s="26" t="s">
        <v>19672</v>
      </c>
      <c r="C10135" s="63">
        <v>18</v>
      </c>
    </row>
    <row r="10136" spans="1:3" x14ac:dyDescent="0.2">
      <c r="A10136" s="26" t="s">
        <v>19721</v>
      </c>
      <c r="B10136" s="26" t="s">
        <v>19722</v>
      </c>
      <c r="C10136" s="63">
        <v>18</v>
      </c>
    </row>
    <row r="10137" spans="1:3" x14ac:dyDescent="0.2">
      <c r="A10137" s="26" t="s">
        <v>19705</v>
      </c>
      <c r="B10137" s="26" t="s">
        <v>19706</v>
      </c>
      <c r="C10137" s="63">
        <v>18</v>
      </c>
    </row>
    <row r="10138" spans="1:3" x14ac:dyDescent="0.2">
      <c r="A10138" s="26" t="s">
        <v>19724</v>
      </c>
      <c r="B10138" s="26" t="s">
        <v>19725</v>
      </c>
      <c r="C10138" s="63">
        <v>18</v>
      </c>
    </row>
    <row r="10139" spans="1:3" x14ac:dyDescent="0.2">
      <c r="A10139" s="26" t="s">
        <v>19726</v>
      </c>
      <c r="B10139" s="26" t="s">
        <v>19727</v>
      </c>
      <c r="C10139" s="63">
        <v>18</v>
      </c>
    </row>
    <row r="10140" spans="1:3" x14ac:dyDescent="0.2">
      <c r="A10140" s="26" t="s">
        <v>19695</v>
      </c>
      <c r="B10140" s="26" t="s">
        <v>19696</v>
      </c>
      <c r="C10140" s="63">
        <v>18</v>
      </c>
    </row>
    <row r="10141" spans="1:3" x14ac:dyDescent="0.2">
      <c r="A10141" s="26" t="s">
        <v>19723</v>
      </c>
      <c r="B10141" s="26" t="s">
        <v>17906</v>
      </c>
      <c r="C10141" s="63">
        <v>18</v>
      </c>
    </row>
    <row r="10142" spans="1:3" x14ac:dyDescent="0.2">
      <c r="A10142" s="26" t="s">
        <v>19683</v>
      </c>
      <c r="B10142" s="26" t="s">
        <v>19684</v>
      </c>
      <c r="C10142" s="63">
        <v>18</v>
      </c>
    </row>
    <row r="10143" spans="1:3" x14ac:dyDescent="0.2">
      <c r="A10143" s="26" t="s">
        <v>19681</v>
      </c>
      <c r="B10143" s="26" t="s">
        <v>19682</v>
      </c>
      <c r="C10143" s="63">
        <v>18</v>
      </c>
    </row>
    <row r="10144" spans="1:3" x14ac:dyDescent="0.2">
      <c r="A10144" s="26" t="s">
        <v>19734</v>
      </c>
      <c r="B10144" s="26" t="s">
        <v>19735</v>
      </c>
      <c r="C10144" s="63">
        <v>18</v>
      </c>
    </row>
    <row r="10145" spans="1:3" x14ac:dyDescent="0.2">
      <c r="A10145" s="26" t="s">
        <v>19677</v>
      </c>
      <c r="B10145" s="26" t="s">
        <v>19678</v>
      </c>
      <c r="C10145" s="63">
        <v>18</v>
      </c>
    </row>
    <row r="10146" spans="1:3" x14ac:dyDescent="0.2">
      <c r="A10146" s="26" t="s">
        <v>19709</v>
      </c>
      <c r="B10146" s="26" t="s">
        <v>19710</v>
      </c>
      <c r="C10146" s="63">
        <v>18</v>
      </c>
    </row>
    <row r="10147" spans="1:3" x14ac:dyDescent="0.2">
      <c r="A10147" s="26" t="s">
        <v>19711</v>
      </c>
      <c r="B10147" s="26" t="s">
        <v>19712</v>
      </c>
      <c r="C10147" s="63">
        <v>18</v>
      </c>
    </row>
    <row r="10148" spans="1:3" x14ac:dyDescent="0.2">
      <c r="A10148" s="26" t="s">
        <v>19697</v>
      </c>
      <c r="B10148" s="26" t="s">
        <v>19698</v>
      </c>
      <c r="C10148" s="63">
        <v>18</v>
      </c>
    </row>
    <row r="10149" spans="1:3" x14ac:dyDescent="0.2">
      <c r="A10149" s="26" t="s">
        <v>18880</v>
      </c>
      <c r="B10149" s="26" t="s">
        <v>18881</v>
      </c>
      <c r="C10149" s="63">
        <v>18</v>
      </c>
    </row>
    <row r="10150" spans="1:3" x14ac:dyDescent="0.2">
      <c r="A10150" s="26" t="s">
        <v>19719</v>
      </c>
      <c r="B10150" s="26" t="s">
        <v>19720</v>
      </c>
      <c r="C10150" s="63">
        <v>18</v>
      </c>
    </row>
    <row r="10151" spans="1:3" x14ac:dyDescent="0.2">
      <c r="A10151" s="26" t="s">
        <v>19701</v>
      </c>
      <c r="B10151" s="26" t="s">
        <v>19702</v>
      </c>
      <c r="C10151" s="63">
        <v>18</v>
      </c>
    </row>
    <row r="10152" spans="1:3" x14ac:dyDescent="0.2">
      <c r="A10152" s="26" t="s">
        <v>19679</v>
      </c>
      <c r="B10152" s="26" t="s">
        <v>19680</v>
      </c>
      <c r="C10152" s="63">
        <v>18</v>
      </c>
    </row>
    <row r="10153" spans="1:3" x14ac:dyDescent="0.2">
      <c r="A10153" s="26" t="s">
        <v>19732</v>
      </c>
      <c r="B10153" s="26" t="s">
        <v>19733</v>
      </c>
      <c r="C10153" s="63">
        <v>18</v>
      </c>
    </row>
    <row r="10154" spans="1:3" x14ac:dyDescent="0.2">
      <c r="A10154" s="26" t="s">
        <v>19742</v>
      </c>
      <c r="B10154" s="26" t="s">
        <v>19743</v>
      </c>
      <c r="C10154" s="63">
        <v>17.399999999999999</v>
      </c>
    </row>
    <row r="10155" spans="1:3" x14ac:dyDescent="0.2">
      <c r="A10155" s="26" t="s">
        <v>22811</v>
      </c>
      <c r="B10155" s="26" t="s">
        <v>22812</v>
      </c>
      <c r="C10155" s="63">
        <v>17.03</v>
      </c>
    </row>
    <row r="10156" spans="1:3" x14ac:dyDescent="0.2">
      <c r="A10156" s="26" t="s">
        <v>19747</v>
      </c>
      <c r="B10156" s="26" t="s">
        <v>19748</v>
      </c>
      <c r="C10156" s="63">
        <v>17.03</v>
      </c>
    </row>
    <row r="10157" spans="1:3" x14ac:dyDescent="0.2">
      <c r="A10157" s="26" t="s">
        <v>19528</v>
      </c>
      <c r="B10157" s="26" t="s">
        <v>19529</v>
      </c>
      <c r="C10157" s="63">
        <v>17</v>
      </c>
    </row>
    <row r="10158" spans="1:3" x14ac:dyDescent="0.2">
      <c r="A10158" s="26" t="s">
        <v>19785</v>
      </c>
      <c r="B10158" s="26" t="s">
        <v>19786</v>
      </c>
      <c r="C10158" s="63">
        <v>17</v>
      </c>
    </row>
    <row r="10159" spans="1:3" x14ac:dyDescent="0.2">
      <c r="A10159" s="26" t="s">
        <v>19757</v>
      </c>
      <c r="B10159" s="26" t="s">
        <v>19758</v>
      </c>
      <c r="C10159" s="63">
        <v>17</v>
      </c>
    </row>
    <row r="10160" spans="1:3" x14ac:dyDescent="0.2">
      <c r="A10160" s="26" t="s">
        <v>19759</v>
      </c>
      <c r="B10160" s="26" t="s">
        <v>19760</v>
      </c>
      <c r="C10160" s="63">
        <v>17</v>
      </c>
    </row>
    <row r="10161" spans="1:3" x14ac:dyDescent="0.2">
      <c r="A10161" s="26" t="s">
        <v>19751</v>
      </c>
      <c r="B10161" s="26" t="s">
        <v>19752</v>
      </c>
      <c r="C10161" s="63">
        <v>17</v>
      </c>
    </row>
    <row r="10162" spans="1:3" x14ac:dyDescent="0.2">
      <c r="A10162" s="26" t="s">
        <v>19769</v>
      </c>
      <c r="B10162" s="26" t="s">
        <v>19770</v>
      </c>
      <c r="C10162" s="63">
        <v>17</v>
      </c>
    </row>
    <row r="10163" spans="1:3" x14ac:dyDescent="0.2">
      <c r="A10163" s="26" t="s">
        <v>19781</v>
      </c>
      <c r="B10163" s="26" t="s">
        <v>19782</v>
      </c>
      <c r="C10163" s="63">
        <v>17</v>
      </c>
    </row>
    <row r="10164" spans="1:3" x14ac:dyDescent="0.2">
      <c r="A10164" s="26" t="s">
        <v>19783</v>
      </c>
      <c r="B10164" s="26" t="s">
        <v>19784</v>
      </c>
      <c r="C10164" s="63">
        <v>17</v>
      </c>
    </row>
    <row r="10165" spans="1:3" x14ac:dyDescent="0.2">
      <c r="A10165" s="26" t="s">
        <v>19862</v>
      </c>
      <c r="B10165" s="26" t="s">
        <v>19863</v>
      </c>
      <c r="C10165" s="63">
        <v>17</v>
      </c>
    </row>
    <row r="10166" spans="1:3" x14ac:dyDescent="0.2">
      <c r="A10166" s="26" t="s">
        <v>19775</v>
      </c>
      <c r="B10166" s="26" t="s">
        <v>19776</v>
      </c>
      <c r="C10166" s="63">
        <v>17</v>
      </c>
    </row>
    <row r="10167" spans="1:3" x14ac:dyDescent="0.2">
      <c r="A10167" s="26" t="s">
        <v>19787</v>
      </c>
      <c r="B10167" s="26" t="s">
        <v>19788</v>
      </c>
      <c r="C10167" s="63">
        <v>17</v>
      </c>
    </row>
    <row r="10168" spans="1:3" x14ac:dyDescent="0.2">
      <c r="A10168" s="26" t="s">
        <v>19753</v>
      </c>
      <c r="B10168" s="26" t="s">
        <v>19754</v>
      </c>
      <c r="C10168" s="63">
        <v>17</v>
      </c>
    </row>
    <row r="10169" spans="1:3" x14ac:dyDescent="0.2">
      <c r="A10169" s="26" t="s">
        <v>19771</v>
      </c>
      <c r="B10169" s="26" t="s">
        <v>19772</v>
      </c>
      <c r="C10169" s="63">
        <v>17</v>
      </c>
    </row>
    <row r="10170" spans="1:3" x14ac:dyDescent="0.2">
      <c r="A10170" s="26" t="s">
        <v>19765</v>
      </c>
      <c r="B10170" s="26" t="s">
        <v>19766</v>
      </c>
      <c r="C10170" s="63">
        <v>17</v>
      </c>
    </row>
    <row r="10171" spans="1:3" x14ac:dyDescent="0.2">
      <c r="A10171" s="26" t="s">
        <v>19789</v>
      </c>
      <c r="B10171" s="26" t="s">
        <v>19790</v>
      </c>
      <c r="C10171" s="63">
        <v>17</v>
      </c>
    </row>
    <row r="10172" spans="1:3" x14ac:dyDescent="0.2">
      <c r="A10172" s="26" t="s">
        <v>19777</v>
      </c>
      <c r="B10172" s="26" t="s">
        <v>19778</v>
      </c>
      <c r="C10172" s="63">
        <v>17</v>
      </c>
    </row>
    <row r="10173" spans="1:3" x14ac:dyDescent="0.2">
      <c r="A10173" s="26" t="s">
        <v>19767</v>
      </c>
      <c r="B10173" s="26" t="s">
        <v>19768</v>
      </c>
      <c r="C10173" s="63">
        <v>17</v>
      </c>
    </row>
    <row r="10174" spans="1:3" x14ac:dyDescent="0.2">
      <c r="A10174" s="26" t="s">
        <v>19791</v>
      </c>
      <c r="B10174" s="26" t="s">
        <v>19792</v>
      </c>
      <c r="C10174" s="63">
        <v>17</v>
      </c>
    </row>
    <row r="10175" spans="1:3" x14ac:dyDescent="0.2">
      <c r="A10175" s="26" t="s">
        <v>19755</v>
      </c>
      <c r="B10175" s="26" t="s">
        <v>19756</v>
      </c>
      <c r="C10175" s="63">
        <v>17</v>
      </c>
    </row>
    <row r="10176" spans="1:3" x14ac:dyDescent="0.2">
      <c r="A10176" s="26" t="s">
        <v>19795</v>
      </c>
      <c r="B10176" s="26" t="s">
        <v>19796</v>
      </c>
      <c r="C10176" s="63">
        <v>17</v>
      </c>
    </row>
    <row r="10177" spans="1:3" x14ac:dyDescent="0.2">
      <c r="A10177" s="26" t="s">
        <v>19793</v>
      </c>
      <c r="B10177" s="26" t="s">
        <v>19794</v>
      </c>
      <c r="C10177" s="63">
        <v>17</v>
      </c>
    </row>
    <row r="10178" spans="1:3" x14ac:dyDescent="0.2">
      <c r="A10178" s="26" t="s">
        <v>19773</v>
      </c>
      <c r="B10178" s="26" t="s">
        <v>19774</v>
      </c>
      <c r="C10178" s="63">
        <v>17</v>
      </c>
    </row>
    <row r="10179" spans="1:3" x14ac:dyDescent="0.2">
      <c r="A10179" s="26" t="s">
        <v>19761</v>
      </c>
      <c r="B10179" s="26" t="s">
        <v>19762</v>
      </c>
      <c r="C10179" s="63">
        <v>17</v>
      </c>
    </row>
    <row r="10180" spans="1:3" x14ac:dyDescent="0.2">
      <c r="A10180" s="26" t="s">
        <v>19797</v>
      </c>
      <c r="B10180" s="26" t="s">
        <v>22813</v>
      </c>
      <c r="C10180" s="63">
        <v>17</v>
      </c>
    </row>
    <row r="10181" spans="1:3" x14ac:dyDescent="0.2">
      <c r="A10181" s="26" t="s">
        <v>19805</v>
      </c>
      <c r="B10181" s="26" t="s">
        <v>19806</v>
      </c>
      <c r="C10181" s="63">
        <v>16.920000000000002</v>
      </c>
    </row>
    <row r="10182" spans="1:3" x14ac:dyDescent="0.2">
      <c r="A10182" s="26" t="s">
        <v>19779</v>
      </c>
      <c r="B10182" s="26" t="s">
        <v>19780</v>
      </c>
      <c r="C10182" s="63">
        <v>16.7</v>
      </c>
    </row>
    <row r="10183" spans="1:3" x14ac:dyDescent="0.2">
      <c r="A10183" s="26" t="s">
        <v>19800</v>
      </c>
      <c r="B10183" s="26" t="s">
        <v>19801</v>
      </c>
      <c r="C10183" s="63">
        <v>16.600000000000001</v>
      </c>
    </row>
    <row r="10184" spans="1:3" x14ac:dyDescent="0.2">
      <c r="A10184" s="26" t="s">
        <v>19798</v>
      </c>
      <c r="B10184" s="26" t="s">
        <v>19799</v>
      </c>
      <c r="C10184" s="63">
        <v>16.600000000000001</v>
      </c>
    </row>
    <row r="10185" spans="1:3" x14ac:dyDescent="0.2">
      <c r="A10185" s="26" t="s">
        <v>19763</v>
      </c>
      <c r="B10185" s="26" t="s">
        <v>19764</v>
      </c>
      <c r="C10185" s="63">
        <v>16.5</v>
      </c>
    </row>
    <row r="10186" spans="1:3" x14ac:dyDescent="0.2">
      <c r="A10186" s="26" t="s">
        <v>19812</v>
      </c>
      <c r="B10186" s="26" t="s">
        <v>19813</v>
      </c>
      <c r="C10186" s="63">
        <v>16.5</v>
      </c>
    </row>
    <row r="10187" spans="1:3" x14ac:dyDescent="0.2">
      <c r="A10187" s="26" t="s">
        <v>20005</v>
      </c>
      <c r="B10187" s="26" t="s">
        <v>20006</v>
      </c>
      <c r="C10187" s="63">
        <v>16.18</v>
      </c>
    </row>
    <row r="10188" spans="1:3" x14ac:dyDescent="0.2">
      <c r="A10188" s="26" t="s">
        <v>19818</v>
      </c>
      <c r="B10188" s="26" t="s">
        <v>19819</v>
      </c>
      <c r="C10188" s="63">
        <v>16.16</v>
      </c>
    </row>
    <row r="10189" spans="1:3" x14ac:dyDescent="0.2">
      <c r="A10189" s="26" t="s">
        <v>19820</v>
      </c>
      <c r="B10189" s="26" t="s">
        <v>19821</v>
      </c>
      <c r="C10189" s="63">
        <v>16.03</v>
      </c>
    </row>
    <row r="10190" spans="1:3" x14ac:dyDescent="0.2">
      <c r="A10190" s="26" t="s">
        <v>19870</v>
      </c>
      <c r="B10190" s="26" t="s">
        <v>19871</v>
      </c>
      <c r="C10190" s="63">
        <v>16</v>
      </c>
    </row>
    <row r="10191" spans="1:3" x14ac:dyDescent="0.2">
      <c r="A10191" s="26" t="s">
        <v>19993</v>
      </c>
      <c r="B10191" s="26" t="s">
        <v>19994</v>
      </c>
      <c r="C10191" s="63">
        <v>16</v>
      </c>
    </row>
    <row r="10192" spans="1:3" x14ac:dyDescent="0.2">
      <c r="A10192" s="26" t="s">
        <v>19971</v>
      </c>
      <c r="B10192" s="26" t="s">
        <v>19972</v>
      </c>
      <c r="C10192" s="63">
        <v>16</v>
      </c>
    </row>
    <row r="10193" spans="1:3" x14ac:dyDescent="0.2">
      <c r="A10193" s="26" t="s">
        <v>19822</v>
      </c>
      <c r="B10193" s="26" t="s">
        <v>19823</v>
      </c>
      <c r="C10193" s="63">
        <v>16</v>
      </c>
    </row>
    <row r="10194" spans="1:3" x14ac:dyDescent="0.2">
      <c r="A10194" s="26" t="s">
        <v>19874</v>
      </c>
      <c r="B10194" s="26" t="s">
        <v>19875</v>
      </c>
      <c r="C10194" s="63">
        <v>16</v>
      </c>
    </row>
    <row r="10195" spans="1:3" x14ac:dyDescent="0.2">
      <c r="A10195" s="26" t="s">
        <v>19969</v>
      </c>
      <c r="B10195" s="26" t="s">
        <v>19970</v>
      </c>
      <c r="C10195" s="63">
        <v>16</v>
      </c>
    </row>
    <row r="10196" spans="1:3" x14ac:dyDescent="0.2">
      <c r="A10196" s="26" t="s">
        <v>19975</v>
      </c>
      <c r="B10196" s="26" t="s">
        <v>19976</v>
      </c>
      <c r="C10196" s="63">
        <v>16</v>
      </c>
    </row>
    <row r="10197" spans="1:3" x14ac:dyDescent="0.2">
      <c r="A10197" s="26" t="s">
        <v>20003</v>
      </c>
      <c r="B10197" s="26" t="s">
        <v>20004</v>
      </c>
      <c r="C10197" s="63">
        <v>16</v>
      </c>
    </row>
    <row r="10198" spans="1:3" x14ac:dyDescent="0.2">
      <c r="A10198" s="26" t="s">
        <v>19944</v>
      </c>
      <c r="B10198" s="26" t="s">
        <v>19945</v>
      </c>
      <c r="C10198" s="63">
        <v>16</v>
      </c>
    </row>
    <row r="10199" spans="1:3" x14ac:dyDescent="0.2">
      <c r="A10199" s="26" t="s">
        <v>19918</v>
      </c>
      <c r="B10199" s="26" t="s">
        <v>19919</v>
      </c>
      <c r="C10199" s="63">
        <v>16</v>
      </c>
    </row>
    <row r="10200" spans="1:3" x14ac:dyDescent="0.2">
      <c r="A10200" s="26" t="s">
        <v>20001</v>
      </c>
      <c r="B10200" s="26" t="s">
        <v>20002</v>
      </c>
      <c r="C10200" s="63">
        <v>16</v>
      </c>
    </row>
    <row r="10201" spans="1:3" x14ac:dyDescent="0.2">
      <c r="A10201" s="26" t="s">
        <v>19920</v>
      </c>
      <c r="B10201" s="26" t="s">
        <v>19921</v>
      </c>
      <c r="C10201" s="63">
        <v>16</v>
      </c>
    </row>
    <row r="10202" spans="1:3" x14ac:dyDescent="0.2">
      <c r="A10202" s="26" t="s">
        <v>19922</v>
      </c>
      <c r="B10202" s="26" t="s">
        <v>19923</v>
      </c>
      <c r="C10202" s="63">
        <v>16</v>
      </c>
    </row>
    <row r="10203" spans="1:3" x14ac:dyDescent="0.2">
      <c r="A10203" s="26" t="s">
        <v>19924</v>
      </c>
      <c r="B10203" s="26" t="s">
        <v>19925</v>
      </c>
      <c r="C10203" s="63">
        <v>16</v>
      </c>
    </row>
    <row r="10204" spans="1:3" x14ac:dyDescent="0.2">
      <c r="A10204" s="26" t="s">
        <v>19983</v>
      </c>
      <c r="B10204" s="26" t="s">
        <v>19984</v>
      </c>
      <c r="C10204" s="63">
        <v>16</v>
      </c>
    </row>
    <row r="10205" spans="1:3" x14ac:dyDescent="0.2">
      <c r="A10205" s="26" t="s">
        <v>19878</v>
      </c>
      <c r="B10205" s="26" t="s">
        <v>19879</v>
      </c>
      <c r="C10205" s="63">
        <v>16</v>
      </c>
    </row>
    <row r="10206" spans="1:3" x14ac:dyDescent="0.2">
      <c r="A10206" s="26" t="s">
        <v>19828</v>
      </c>
      <c r="B10206" s="26" t="s">
        <v>19829</v>
      </c>
      <c r="C10206" s="63">
        <v>16</v>
      </c>
    </row>
    <row r="10207" spans="1:3" x14ac:dyDescent="0.2">
      <c r="A10207" s="26" t="s">
        <v>19838</v>
      </c>
      <c r="B10207" s="26" t="s">
        <v>19839</v>
      </c>
      <c r="C10207" s="63">
        <v>16</v>
      </c>
    </row>
    <row r="10208" spans="1:3" x14ac:dyDescent="0.2">
      <c r="A10208" s="26" t="s">
        <v>19840</v>
      </c>
      <c r="B10208" s="26" t="s">
        <v>19841</v>
      </c>
      <c r="C10208" s="63">
        <v>16</v>
      </c>
    </row>
    <row r="10209" spans="1:3" x14ac:dyDescent="0.2">
      <c r="A10209" s="26" t="s">
        <v>19979</v>
      </c>
      <c r="B10209" s="26" t="s">
        <v>19980</v>
      </c>
      <c r="C10209" s="63">
        <v>16</v>
      </c>
    </row>
    <row r="10210" spans="1:3" x14ac:dyDescent="0.2">
      <c r="A10210" s="26" t="s">
        <v>19950</v>
      </c>
      <c r="B10210" s="26" t="s">
        <v>19951</v>
      </c>
      <c r="C10210" s="63">
        <v>16</v>
      </c>
    </row>
    <row r="10211" spans="1:3" x14ac:dyDescent="0.2">
      <c r="A10211" s="26" t="s">
        <v>19956</v>
      </c>
      <c r="B10211" s="26" t="s">
        <v>19951</v>
      </c>
      <c r="C10211" s="63">
        <v>16</v>
      </c>
    </row>
    <row r="10212" spans="1:3" x14ac:dyDescent="0.2">
      <c r="A10212" s="26" t="s">
        <v>19858</v>
      </c>
      <c r="B10212" s="26" t="s">
        <v>19859</v>
      </c>
      <c r="C10212" s="63">
        <v>16</v>
      </c>
    </row>
    <row r="10213" spans="1:3" x14ac:dyDescent="0.2">
      <c r="A10213" s="26" t="s">
        <v>19997</v>
      </c>
      <c r="B10213" s="26" t="s">
        <v>19998</v>
      </c>
      <c r="C10213" s="63">
        <v>16</v>
      </c>
    </row>
    <row r="10214" spans="1:3" x14ac:dyDescent="0.2">
      <c r="A10214" s="26" t="s">
        <v>19846</v>
      </c>
      <c r="B10214" s="26" t="s">
        <v>19847</v>
      </c>
      <c r="C10214" s="63">
        <v>16</v>
      </c>
    </row>
    <row r="10215" spans="1:3" x14ac:dyDescent="0.2">
      <c r="A10215" s="26" t="s">
        <v>19989</v>
      </c>
      <c r="B10215" s="26" t="s">
        <v>19990</v>
      </c>
      <c r="C10215" s="63">
        <v>16</v>
      </c>
    </row>
    <row r="10216" spans="1:3" x14ac:dyDescent="0.2">
      <c r="A10216" s="26" t="s">
        <v>19957</v>
      </c>
      <c r="B10216" s="26" t="s">
        <v>19958</v>
      </c>
      <c r="C10216" s="63">
        <v>16</v>
      </c>
    </row>
    <row r="10217" spans="1:3" x14ac:dyDescent="0.2">
      <c r="A10217" s="26" t="s">
        <v>19991</v>
      </c>
      <c r="B10217" s="26" t="s">
        <v>19992</v>
      </c>
      <c r="C10217" s="63">
        <v>16</v>
      </c>
    </row>
    <row r="10218" spans="1:3" x14ac:dyDescent="0.2">
      <c r="A10218" s="26" t="s">
        <v>19987</v>
      </c>
      <c r="B10218" s="26" t="s">
        <v>19988</v>
      </c>
      <c r="C10218" s="63">
        <v>16</v>
      </c>
    </row>
    <row r="10219" spans="1:3" x14ac:dyDescent="0.2">
      <c r="A10219" s="26" t="s">
        <v>19876</v>
      </c>
      <c r="B10219" s="26" t="s">
        <v>19877</v>
      </c>
      <c r="C10219" s="63">
        <v>16</v>
      </c>
    </row>
    <row r="10220" spans="1:3" x14ac:dyDescent="0.2">
      <c r="A10220" s="26" t="s">
        <v>19959</v>
      </c>
      <c r="B10220" s="26" t="s">
        <v>19960</v>
      </c>
      <c r="C10220" s="63">
        <v>16</v>
      </c>
    </row>
    <row r="10221" spans="1:3" x14ac:dyDescent="0.2">
      <c r="A10221" s="26" t="s">
        <v>19850</v>
      </c>
      <c r="B10221" s="26" t="s">
        <v>19851</v>
      </c>
      <c r="C10221" s="63">
        <v>16</v>
      </c>
    </row>
    <row r="10222" spans="1:3" x14ac:dyDescent="0.2">
      <c r="A10222" s="26" t="s">
        <v>19884</v>
      </c>
      <c r="B10222" s="26" t="s">
        <v>19885</v>
      </c>
      <c r="C10222" s="63">
        <v>16</v>
      </c>
    </row>
    <row r="10223" spans="1:3" x14ac:dyDescent="0.2">
      <c r="A10223" s="26" t="s">
        <v>19916</v>
      </c>
      <c r="B10223" s="26" t="s">
        <v>19917</v>
      </c>
      <c r="C10223" s="63">
        <v>16</v>
      </c>
    </row>
    <row r="10224" spans="1:3" x14ac:dyDescent="0.2">
      <c r="A10224" s="26" t="s">
        <v>19965</v>
      </c>
      <c r="B10224" s="26" t="s">
        <v>19966</v>
      </c>
      <c r="C10224" s="63">
        <v>16</v>
      </c>
    </row>
    <row r="10225" spans="1:3" x14ac:dyDescent="0.2">
      <c r="A10225" s="26" t="s">
        <v>19886</v>
      </c>
      <c r="B10225" s="26" t="s">
        <v>19887</v>
      </c>
      <c r="C10225" s="63">
        <v>16</v>
      </c>
    </row>
    <row r="10226" spans="1:3" x14ac:dyDescent="0.2">
      <c r="A10226" s="26" t="s">
        <v>19946</v>
      </c>
      <c r="B10226" s="26" t="s">
        <v>19947</v>
      </c>
      <c r="C10226" s="63">
        <v>16</v>
      </c>
    </row>
    <row r="10227" spans="1:3" x14ac:dyDescent="0.2">
      <c r="A10227" s="26" t="s">
        <v>19888</v>
      </c>
      <c r="B10227" s="26" t="s">
        <v>19889</v>
      </c>
      <c r="C10227" s="63">
        <v>16</v>
      </c>
    </row>
    <row r="10228" spans="1:3" x14ac:dyDescent="0.2">
      <c r="A10228" s="26" t="s">
        <v>19963</v>
      </c>
      <c r="B10228" s="26" t="s">
        <v>19964</v>
      </c>
      <c r="C10228" s="63">
        <v>16</v>
      </c>
    </row>
    <row r="10229" spans="1:3" x14ac:dyDescent="0.2">
      <c r="A10229" s="26" t="s">
        <v>19961</v>
      </c>
      <c r="B10229" s="26" t="s">
        <v>19962</v>
      </c>
      <c r="C10229" s="63">
        <v>16</v>
      </c>
    </row>
    <row r="10230" spans="1:3" x14ac:dyDescent="0.2">
      <c r="A10230" s="26" t="s">
        <v>19834</v>
      </c>
      <c r="B10230" s="26" t="s">
        <v>19835</v>
      </c>
      <c r="C10230" s="63">
        <v>16</v>
      </c>
    </row>
    <row r="10231" spans="1:3" x14ac:dyDescent="0.2">
      <c r="A10231" s="26" t="s">
        <v>19890</v>
      </c>
      <c r="B10231" s="26" t="s">
        <v>19891</v>
      </c>
      <c r="C10231" s="63">
        <v>16</v>
      </c>
    </row>
    <row r="10232" spans="1:3" x14ac:dyDescent="0.2">
      <c r="A10232" s="26" t="s">
        <v>19866</v>
      </c>
      <c r="B10232" s="26" t="s">
        <v>19867</v>
      </c>
      <c r="C10232" s="63">
        <v>16</v>
      </c>
    </row>
    <row r="10233" spans="1:3" x14ac:dyDescent="0.2">
      <c r="A10233" s="26" t="s">
        <v>19860</v>
      </c>
      <c r="B10233" s="26" t="s">
        <v>19861</v>
      </c>
      <c r="C10233" s="63">
        <v>16</v>
      </c>
    </row>
    <row r="10234" spans="1:3" x14ac:dyDescent="0.2">
      <c r="A10234" s="26" t="s">
        <v>19914</v>
      </c>
      <c r="B10234" s="26" t="s">
        <v>19915</v>
      </c>
      <c r="C10234" s="63">
        <v>16</v>
      </c>
    </row>
    <row r="10235" spans="1:3" x14ac:dyDescent="0.2">
      <c r="A10235" s="26" t="s">
        <v>19896</v>
      </c>
      <c r="B10235" s="26" t="s">
        <v>19897</v>
      </c>
      <c r="C10235" s="63">
        <v>16</v>
      </c>
    </row>
    <row r="10236" spans="1:3" x14ac:dyDescent="0.2">
      <c r="A10236" s="26" t="s">
        <v>19824</v>
      </c>
      <c r="B10236" s="26" t="s">
        <v>19825</v>
      </c>
      <c r="C10236" s="63">
        <v>16</v>
      </c>
    </row>
    <row r="10237" spans="1:3" x14ac:dyDescent="0.2">
      <c r="A10237" s="26" t="s">
        <v>19892</v>
      </c>
      <c r="B10237" s="26" t="s">
        <v>19893</v>
      </c>
      <c r="C10237" s="63">
        <v>16</v>
      </c>
    </row>
    <row r="10238" spans="1:3" x14ac:dyDescent="0.2">
      <c r="A10238" s="26" t="s">
        <v>19826</v>
      </c>
      <c r="B10238" s="26" t="s">
        <v>19827</v>
      </c>
      <c r="C10238" s="63">
        <v>16</v>
      </c>
    </row>
    <row r="10239" spans="1:3" x14ac:dyDescent="0.2">
      <c r="A10239" s="26" t="s">
        <v>19954</v>
      </c>
      <c r="B10239" s="26" t="s">
        <v>19955</v>
      </c>
      <c r="C10239" s="63">
        <v>16</v>
      </c>
    </row>
    <row r="10240" spans="1:3" x14ac:dyDescent="0.2">
      <c r="A10240" s="26" t="s">
        <v>19948</v>
      </c>
      <c r="B10240" s="26" t="s">
        <v>19949</v>
      </c>
      <c r="C10240" s="63">
        <v>16</v>
      </c>
    </row>
    <row r="10241" spans="1:3" x14ac:dyDescent="0.2">
      <c r="A10241" s="26" t="s">
        <v>19852</v>
      </c>
      <c r="B10241" s="26" t="s">
        <v>19853</v>
      </c>
      <c r="C10241" s="63">
        <v>16</v>
      </c>
    </row>
    <row r="10242" spans="1:3" x14ac:dyDescent="0.2">
      <c r="A10242" s="26" t="s">
        <v>19868</v>
      </c>
      <c r="B10242" s="26" t="s">
        <v>19869</v>
      </c>
      <c r="C10242" s="63">
        <v>16</v>
      </c>
    </row>
    <row r="10243" spans="1:3" x14ac:dyDescent="0.2">
      <c r="A10243" s="26" t="s">
        <v>19900</v>
      </c>
      <c r="B10243" s="26" t="s">
        <v>19901</v>
      </c>
      <c r="C10243" s="63">
        <v>16</v>
      </c>
    </row>
    <row r="10244" spans="1:3" x14ac:dyDescent="0.2">
      <c r="A10244" s="26" t="s">
        <v>19830</v>
      </c>
      <c r="B10244" s="26" t="s">
        <v>19831</v>
      </c>
      <c r="C10244" s="63">
        <v>16</v>
      </c>
    </row>
    <row r="10245" spans="1:3" x14ac:dyDescent="0.2">
      <c r="A10245" s="26" t="s">
        <v>19926</v>
      </c>
      <c r="B10245" s="26" t="s">
        <v>19927</v>
      </c>
      <c r="C10245" s="63">
        <v>16</v>
      </c>
    </row>
    <row r="10246" spans="1:3" x14ac:dyDescent="0.2">
      <c r="A10246" s="26" t="s">
        <v>19848</v>
      </c>
      <c r="B10246" s="26" t="s">
        <v>19849</v>
      </c>
      <c r="C10246" s="63">
        <v>16</v>
      </c>
    </row>
    <row r="10247" spans="1:3" x14ac:dyDescent="0.2">
      <c r="A10247" s="26" t="s">
        <v>19832</v>
      </c>
      <c r="B10247" s="26" t="s">
        <v>19833</v>
      </c>
      <c r="C10247" s="63">
        <v>16</v>
      </c>
    </row>
    <row r="10248" spans="1:3" x14ac:dyDescent="0.2">
      <c r="A10248" s="26" t="s">
        <v>19880</v>
      </c>
      <c r="B10248" s="26" t="s">
        <v>19881</v>
      </c>
      <c r="C10248" s="63">
        <v>16</v>
      </c>
    </row>
    <row r="10249" spans="1:3" x14ac:dyDescent="0.2">
      <c r="A10249" s="26" t="s">
        <v>19902</v>
      </c>
      <c r="B10249" s="26" t="s">
        <v>19903</v>
      </c>
      <c r="C10249" s="63">
        <v>16</v>
      </c>
    </row>
    <row r="10250" spans="1:3" x14ac:dyDescent="0.2">
      <c r="A10250" s="26" t="s">
        <v>19904</v>
      </c>
      <c r="B10250" s="26" t="s">
        <v>19905</v>
      </c>
      <c r="C10250" s="63">
        <v>16</v>
      </c>
    </row>
    <row r="10251" spans="1:3" x14ac:dyDescent="0.2">
      <c r="A10251" s="26" t="s">
        <v>19856</v>
      </c>
      <c r="B10251" s="26" t="s">
        <v>19857</v>
      </c>
      <c r="C10251" s="63">
        <v>16</v>
      </c>
    </row>
    <row r="10252" spans="1:3" x14ac:dyDescent="0.2">
      <c r="A10252" s="26" t="s">
        <v>19995</v>
      </c>
      <c r="B10252" s="26" t="s">
        <v>19996</v>
      </c>
      <c r="C10252" s="63">
        <v>16</v>
      </c>
    </row>
    <row r="10253" spans="1:3" x14ac:dyDescent="0.2">
      <c r="A10253" s="26" t="s">
        <v>19928</v>
      </c>
      <c r="B10253" s="26" t="s">
        <v>19929</v>
      </c>
      <c r="C10253" s="63">
        <v>16</v>
      </c>
    </row>
    <row r="10254" spans="1:3" x14ac:dyDescent="0.2">
      <c r="A10254" s="26" t="s">
        <v>19930</v>
      </c>
      <c r="B10254" s="26" t="s">
        <v>19931</v>
      </c>
      <c r="C10254" s="63">
        <v>16</v>
      </c>
    </row>
    <row r="10255" spans="1:3" x14ac:dyDescent="0.2">
      <c r="A10255" s="26" t="s">
        <v>19981</v>
      </c>
      <c r="B10255" s="26" t="s">
        <v>19982</v>
      </c>
      <c r="C10255" s="63">
        <v>16</v>
      </c>
    </row>
    <row r="10256" spans="1:3" x14ac:dyDescent="0.2">
      <c r="A10256" s="26" t="s">
        <v>19985</v>
      </c>
      <c r="B10256" s="26" t="s">
        <v>19986</v>
      </c>
      <c r="C10256" s="63">
        <v>16</v>
      </c>
    </row>
    <row r="10257" spans="1:3" x14ac:dyDescent="0.2">
      <c r="A10257" s="26" t="s">
        <v>19842</v>
      </c>
      <c r="B10257" s="26" t="s">
        <v>19843</v>
      </c>
      <c r="C10257" s="63">
        <v>16</v>
      </c>
    </row>
    <row r="10258" spans="1:3" x14ac:dyDescent="0.2">
      <c r="A10258" s="26" t="s">
        <v>19932</v>
      </c>
      <c r="B10258" s="26" t="s">
        <v>19933</v>
      </c>
      <c r="C10258" s="63">
        <v>16</v>
      </c>
    </row>
    <row r="10259" spans="1:3" x14ac:dyDescent="0.2">
      <c r="A10259" s="26" t="s">
        <v>19934</v>
      </c>
      <c r="B10259" s="26" t="s">
        <v>19935</v>
      </c>
      <c r="C10259" s="63">
        <v>16</v>
      </c>
    </row>
    <row r="10260" spans="1:3" x14ac:dyDescent="0.2">
      <c r="A10260" s="26" t="s">
        <v>19936</v>
      </c>
      <c r="B10260" s="26" t="s">
        <v>19937</v>
      </c>
      <c r="C10260" s="63">
        <v>16</v>
      </c>
    </row>
    <row r="10261" spans="1:3" x14ac:dyDescent="0.2">
      <c r="A10261" s="26" t="s">
        <v>19938</v>
      </c>
      <c r="B10261" s="26" t="s">
        <v>19939</v>
      </c>
      <c r="C10261" s="63">
        <v>16</v>
      </c>
    </row>
    <row r="10262" spans="1:3" x14ac:dyDescent="0.2">
      <c r="A10262" s="26" t="s">
        <v>19940</v>
      </c>
      <c r="B10262" s="26" t="s">
        <v>19941</v>
      </c>
      <c r="C10262" s="63">
        <v>16</v>
      </c>
    </row>
    <row r="10263" spans="1:3" x14ac:dyDescent="0.2">
      <c r="A10263" s="26" t="s">
        <v>19942</v>
      </c>
      <c r="B10263" s="26" t="s">
        <v>19943</v>
      </c>
      <c r="C10263" s="63">
        <v>16</v>
      </c>
    </row>
    <row r="10264" spans="1:3" x14ac:dyDescent="0.2">
      <c r="A10264" s="26" t="s">
        <v>19973</v>
      </c>
      <c r="B10264" s="26" t="s">
        <v>19974</v>
      </c>
      <c r="C10264" s="63">
        <v>16</v>
      </c>
    </row>
    <row r="10265" spans="1:3" x14ac:dyDescent="0.2">
      <c r="A10265" s="26" t="s">
        <v>19977</v>
      </c>
      <c r="B10265" s="26" t="s">
        <v>19978</v>
      </c>
      <c r="C10265" s="63">
        <v>16</v>
      </c>
    </row>
    <row r="10266" spans="1:3" x14ac:dyDescent="0.2">
      <c r="A10266" s="26" t="s">
        <v>19844</v>
      </c>
      <c r="B10266" s="26" t="s">
        <v>19845</v>
      </c>
      <c r="C10266" s="63">
        <v>16</v>
      </c>
    </row>
    <row r="10267" spans="1:3" x14ac:dyDescent="0.2">
      <c r="A10267" s="26" t="s">
        <v>19908</v>
      </c>
      <c r="B10267" s="26" t="s">
        <v>19909</v>
      </c>
      <c r="C10267" s="63">
        <v>16</v>
      </c>
    </row>
    <row r="10268" spans="1:3" x14ac:dyDescent="0.2">
      <c r="A10268" s="26" t="s">
        <v>19894</v>
      </c>
      <c r="B10268" s="26" t="s">
        <v>19895</v>
      </c>
      <c r="C10268" s="63">
        <v>16</v>
      </c>
    </row>
    <row r="10269" spans="1:3" x14ac:dyDescent="0.2">
      <c r="A10269" s="26" t="s">
        <v>19910</v>
      </c>
      <c r="B10269" s="26" t="s">
        <v>19911</v>
      </c>
      <c r="C10269" s="63">
        <v>16</v>
      </c>
    </row>
    <row r="10270" spans="1:3" x14ac:dyDescent="0.2">
      <c r="A10270" s="26" t="s">
        <v>19952</v>
      </c>
      <c r="B10270" s="26" t="s">
        <v>19953</v>
      </c>
      <c r="C10270" s="63">
        <v>16</v>
      </c>
    </row>
    <row r="10271" spans="1:3" x14ac:dyDescent="0.2">
      <c r="A10271" s="26" t="s">
        <v>19906</v>
      </c>
      <c r="B10271" s="26" t="s">
        <v>19907</v>
      </c>
      <c r="C10271" s="63">
        <v>16</v>
      </c>
    </row>
    <row r="10272" spans="1:3" x14ac:dyDescent="0.2">
      <c r="A10272" s="26" t="s">
        <v>19898</v>
      </c>
      <c r="B10272" s="26" t="s">
        <v>19899</v>
      </c>
      <c r="C10272" s="63">
        <v>16</v>
      </c>
    </row>
    <row r="10273" spans="1:3" x14ac:dyDescent="0.2">
      <c r="A10273" s="26" t="s">
        <v>19912</v>
      </c>
      <c r="B10273" s="26" t="s">
        <v>19913</v>
      </c>
      <c r="C10273" s="63">
        <v>16</v>
      </c>
    </row>
    <row r="10274" spans="1:3" x14ac:dyDescent="0.2">
      <c r="A10274" s="26" t="s">
        <v>19836</v>
      </c>
      <c r="B10274" s="26" t="s">
        <v>19837</v>
      </c>
      <c r="C10274" s="63">
        <v>16</v>
      </c>
    </row>
    <row r="10275" spans="1:3" x14ac:dyDescent="0.2">
      <c r="A10275" s="26" t="s">
        <v>19967</v>
      </c>
      <c r="B10275" s="26" t="s">
        <v>19968</v>
      </c>
      <c r="C10275" s="63">
        <v>15.7</v>
      </c>
    </row>
    <row r="10276" spans="1:3" x14ac:dyDescent="0.2">
      <c r="A10276" s="26" t="s">
        <v>19882</v>
      </c>
      <c r="B10276" s="26" t="s">
        <v>19883</v>
      </c>
      <c r="C10276" s="63">
        <v>15.6</v>
      </c>
    </row>
    <row r="10277" spans="1:3" x14ac:dyDescent="0.2">
      <c r="A10277" s="26" t="s">
        <v>19872</v>
      </c>
      <c r="B10277" s="26" t="s">
        <v>19873</v>
      </c>
      <c r="C10277" s="63">
        <v>15.03</v>
      </c>
    </row>
    <row r="10278" spans="1:3" x14ac:dyDescent="0.2">
      <c r="A10278" s="26" t="s">
        <v>20073</v>
      </c>
      <c r="B10278" s="26" t="s">
        <v>22814</v>
      </c>
      <c r="C10278" s="63">
        <v>15</v>
      </c>
    </row>
    <row r="10279" spans="1:3" x14ac:dyDescent="0.2">
      <c r="A10279" s="26" t="s">
        <v>20021</v>
      </c>
      <c r="B10279" s="26" t="s">
        <v>20022</v>
      </c>
      <c r="C10279" s="63">
        <v>15</v>
      </c>
    </row>
    <row r="10280" spans="1:3" x14ac:dyDescent="0.2">
      <c r="A10280" s="26" t="s">
        <v>20097</v>
      </c>
      <c r="B10280" s="26" t="s">
        <v>20098</v>
      </c>
      <c r="C10280" s="63">
        <v>15</v>
      </c>
    </row>
    <row r="10281" spans="1:3" x14ac:dyDescent="0.2">
      <c r="A10281" s="26" t="s">
        <v>20085</v>
      </c>
      <c r="B10281" s="26" t="s">
        <v>20086</v>
      </c>
      <c r="C10281" s="63">
        <v>15</v>
      </c>
    </row>
    <row r="10282" spans="1:3" x14ac:dyDescent="0.2">
      <c r="A10282" s="26" t="s">
        <v>20039</v>
      </c>
      <c r="B10282" s="26" t="s">
        <v>20040</v>
      </c>
      <c r="C10282" s="63">
        <v>15</v>
      </c>
    </row>
    <row r="10283" spans="1:3" x14ac:dyDescent="0.2">
      <c r="A10283" s="26" t="s">
        <v>20067</v>
      </c>
      <c r="B10283" s="26" t="s">
        <v>20068</v>
      </c>
      <c r="C10283" s="63">
        <v>15</v>
      </c>
    </row>
    <row r="10284" spans="1:3" x14ac:dyDescent="0.2">
      <c r="A10284" s="26" t="s">
        <v>20053</v>
      </c>
      <c r="B10284" s="26" t="s">
        <v>20054</v>
      </c>
      <c r="C10284" s="63">
        <v>15</v>
      </c>
    </row>
    <row r="10285" spans="1:3" x14ac:dyDescent="0.2">
      <c r="A10285" s="26" t="s">
        <v>20017</v>
      </c>
      <c r="B10285" s="26" t="s">
        <v>20018</v>
      </c>
      <c r="C10285" s="63">
        <v>15</v>
      </c>
    </row>
    <row r="10286" spans="1:3" x14ac:dyDescent="0.2">
      <c r="A10286" s="26" t="s">
        <v>19854</v>
      </c>
      <c r="B10286" s="26" t="s">
        <v>19855</v>
      </c>
      <c r="C10286" s="63">
        <v>15</v>
      </c>
    </row>
    <row r="10287" spans="1:3" x14ac:dyDescent="0.2">
      <c r="A10287" s="26" t="s">
        <v>20059</v>
      </c>
      <c r="B10287" s="26" t="s">
        <v>20060</v>
      </c>
      <c r="C10287" s="63">
        <v>15</v>
      </c>
    </row>
    <row r="10288" spans="1:3" x14ac:dyDescent="0.2">
      <c r="A10288" s="26" t="s">
        <v>20023</v>
      </c>
      <c r="B10288" s="26" t="s">
        <v>20024</v>
      </c>
      <c r="C10288" s="63">
        <v>15</v>
      </c>
    </row>
    <row r="10289" spans="1:3" x14ac:dyDescent="0.2">
      <c r="A10289" s="26" t="s">
        <v>20045</v>
      </c>
      <c r="B10289" s="26" t="s">
        <v>20046</v>
      </c>
      <c r="C10289" s="63">
        <v>15</v>
      </c>
    </row>
    <row r="10290" spans="1:3" x14ac:dyDescent="0.2">
      <c r="A10290" s="26" t="s">
        <v>20027</v>
      </c>
      <c r="B10290" s="26" t="s">
        <v>20028</v>
      </c>
      <c r="C10290" s="63">
        <v>15</v>
      </c>
    </row>
    <row r="10291" spans="1:3" x14ac:dyDescent="0.2">
      <c r="A10291" s="26" t="s">
        <v>20055</v>
      </c>
      <c r="B10291" s="26" t="s">
        <v>20056</v>
      </c>
      <c r="C10291" s="63">
        <v>15</v>
      </c>
    </row>
    <row r="10292" spans="1:3" x14ac:dyDescent="0.2">
      <c r="A10292" s="26" t="s">
        <v>20051</v>
      </c>
      <c r="B10292" s="26" t="s">
        <v>20052</v>
      </c>
      <c r="C10292" s="63">
        <v>15</v>
      </c>
    </row>
    <row r="10293" spans="1:3" x14ac:dyDescent="0.2">
      <c r="A10293" s="26" t="s">
        <v>20087</v>
      </c>
      <c r="B10293" s="26" t="s">
        <v>20088</v>
      </c>
      <c r="C10293" s="63">
        <v>15</v>
      </c>
    </row>
    <row r="10294" spans="1:3" x14ac:dyDescent="0.2">
      <c r="A10294" s="26" t="s">
        <v>20089</v>
      </c>
      <c r="B10294" s="26" t="s">
        <v>20090</v>
      </c>
      <c r="C10294" s="63">
        <v>15</v>
      </c>
    </row>
    <row r="10295" spans="1:3" x14ac:dyDescent="0.2">
      <c r="A10295" s="26" t="s">
        <v>20074</v>
      </c>
      <c r="B10295" s="26" t="s">
        <v>19893</v>
      </c>
      <c r="C10295" s="63">
        <v>15</v>
      </c>
    </row>
    <row r="10296" spans="1:3" x14ac:dyDescent="0.2">
      <c r="A10296" s="26" t="s">
        <v>20081</v>
      </c>
      <c r="B10296" s="26" t="s">
        <v>20082</v>
      </c>
      <c r="C10296" s="63">
        <v>15</v>
      </c>
    </row>
    <row r="10297" spans="1:3" x14ac:dyDescent="0.2">
      <c r="A10297" s="26" t="s">
        <v>20079</v>
      </c>
      <c r="B10297" s="26" t="s">
        <v>20080</v>
      </c>
      <c r="C10297" s="63">
        <v>15</v>
      </c>
    </row>
    <row r="10298" spans="1:3" x14ac:dyDescent="0.2">
      <c r="A10298" s="26" t="s">
        <v>20029</v>
      </c>
      <c r="B10298" s="26" t="s">
        <v>20030</v>
      </c>
      <c r="C10298" s="63">
        <v>15</v>
      </c>
    </row>
    <row r="10299" spans="1:3" x14ac:dyDescent="0.2">
      <c r="A10299" s="26" t="s">
        <v>20047</v>
      </c>
      <c r="B10299" s="26" t="s">
        <v>20048</v>
      </c>
      <c r="C10299" s="63">
        <v>15</v>
      </c>
    </row>
    <row r="10300" spans="1:3" x14ac:dyDescent="0.2">
      <c r="A10300" s="26" t="s">
        <v>20071</v>
      </c>
      <c r="B10300" s="26" t="s">
        <v>20072</v>
      </c>
      <c r="C10300" s="63">
        <v>15</v>
      </c>
    </row>
    <row r="10301" spans="1:3" x14ac:dyDescent="0.2">
      <c r="A10301" s="26" t="s">
        <v>20069</v>
      </c>
      <c r="B10301" s="26" t="s">
        <v>20070</v>
      </c>
      <c r="C10301" s="63">
        <v>15</v>
      </c>
    </row>
    <row r="10302" spans="1:3" x14ac:dyDescent="0.2">
      <c r="A10302" s="26" t="s">
        <v>20075</v>
      </c>
      <c r="B10302" s="26" t="s">
        <v>20076</v>
      </c>
      <c r="C10302" s="63">
        <v>15</v>
      </c>
    </row>
    <row r="10303" spans="1:3" x14ac:dyDescent="0.2">
      <c r="A10303" s="26" t="s">
        <v>20077</v>
      </c>
      <c r="B10303" s="26" t="s">
        <v>20078</v>
      </c>
      <c r="C10303" s="63">
        <v>15</v>
      </c>
    </row>
    <row r="10304" spans="1:3" x14ac:dyDescent="0.2">
      <c r="A10304" s="26" t="s">
        <v>20057</v>
      </c>
      <c r="B10304" s="26" t="s">
        <v>20058</v>
      </c>
      <c r="C10304" s="63">
        <v>15</v>
      </c>
    </row>
    <row r="10305" spans="1:3" x14ac:dyDescent="0.2">
      <c r="A10305" s="26" t="s">
        <v>20033</v>
      </c>
      <c r="B10305" s="26" t="s">
        <v>20034</v>
      </c>
      <c r="C10305" s="63">
        <v>15</v>
      </c>
    </row>
    <row r="10306" spans="1:3" x14ac:dyDescent="0.2">
      <c r="A10306" s="26" t="s">
        <v>20025</v>
      </c>
      <c r="B10306" s="26" t="s">
        <v>20026</v>
      </c>
      <c r="C10306" s="63">
        <v>15</v>
      </c>
    </row>
    <row r="10307" spans="1:3" x14ac:dyDescent="0.2">
      <c r="A10307" s="26" t="s">
        <v>20035</v>
      </c>
      <c r="B10307" s="26" t="s">
        <v>20036</v>
      </c>
      <c r="C10307" s="63">
        <v>15</v>
      </c>
    </row>
    <row r="10308" spans="1:3" x14ac:dyDescent="0.2">
      <c r="A10308" s="26" t="s">
        <v>20083</v>
      </c>
      <c r="B10308" s="26" t="s">
        <v>20084</v>
      </c>
      <c r="C10308" s="63">
        <v>15</v>
      </c>
    </row>
    <row r="10309" spans="1:3" x14ac:dyDescent="0.2">
      <c r="A10309" s="26" t="s">
        <v>20031</v>
      </c>
      <c r="B10309" s="26" t="s">
        <v>20032</v>
      </c>
      <c r="C10309" s="63">
        <v>15</v>
      </c>
    </row>
    <row r="10310" spans="1:3" x14ac:dyDescent="0.2">
      <c r="A10310" s="26" t="s">
        <v>19272</v>
      </c>
      <c r="B10310" s="26" t="s">
        <v>19273</v>
      </c>
      <c r="C10310" s="63">
        <v>15</v>
      </c>
    </row>
    <row r="10311" spans="1:3" x14ac:dyDescent="0.2">
      <c r="A10311" s="26" t="s">
        <v>20019</v>
      </c>
      <c r="B10311" s="26" t="s">
        <v>20020</v>
      </c>
      <c r="C10311" s="63">
        <v>15</v>
      </c>
    </row>
    <row r="10312" spans="1:3" x14ac:dyDescent="0.2">
      <c r="A10312" s="26" t="s">
        <v>20065</v>
      </c>
      <c r="B10312" s="26" t="s">
        <v>20066</v>
      </c>
      <c r="C10312" s="63">
        <v>15</v>
      </c>
    </row>
    <row r="10313" spans="1:3" x14ac:dyDescent="0.2">
      <c r="A10313" s="26" t="s">
        <v>20049</v>
      </c>
      <c r="B10313" s="26" t="s">
        <v>20050</v>
      </c>
      <c r="C10313" s="63">
        <v>15</v>
      </c>
    </row>
    <row r="10314" spans="1:3" x14ac:dyDescent="0.2">
      <c r="A10314" s="26" t="s">
        <v>20061</v>
      </c>
      <c r="B10314" s="26" t="s">
        <v>20062</v>
      </c>
      <c r="C10314" s="63">
        <v>14.9</v>
      </c>
    </row>
    <row r="10315" spans="1:3" x14ac:dyDescent="0.2">
      <c r="A10315" s="26" t="s">
        <v>20063</v>
      </c>
      <c r="B10315" s="26" t="s">
        <v>20064</v>
      </c>
      <c r="C10315" s="63">
        <v>14.75</v>
      </c>
    </row>
    <row r="10316" spans="1:3" x14ac:dyDescent="0.2">
      <c r="A10316" s="26" t="s">
        <v>20043</v>
      </c>
      <c r="B10316" s="26" t="s">
        <v>20044</v>
      </c>
      <c r="C10316" s="63">
        <v>14.73</v>
      </c>
    </row>
    <row r="10317" spans="1:3" x14ac:dyDescent="0.2">
      <c r="A10317" s="26" t="s">
        <v>20037</v>
      </c>
      <c r="B10317" s="26" t="s">
        <v>20038</v>
      </c>
      <c r="C10317" s="63">
        <v>14.6</v>
      </c>
    </row>
    <row r="10318" spans="1:3" x14ac:dyDescent="0.2">
      <c r="A10318" s="26" t="s">
        <v>20041</v>
      </c>
      <c r="B10318" s="26" t="s">
        <v>20042</v>
      </c>
      <c r="C10318" s="63">
        <v>14.5</v>
      </c>
    </row>
    <row r="10319" spans="1:3" x14ac:dyDescent="0.2">
      <c r="A10319" s="26" t="s">
        <v>20095</v>
      </c>
      <c r="B10319" s="26" t="s">
        <v>20096</v>
      </c>
      <c r="C10319" s="63">
        <v>14.5</v>
      </c>
    </row>
    <row r="10320" spans="1:3" x14ac:dyDescent="0.2">
      <c r="A10320" s="26" t="s">
        <v>20110</v>
      </c>
      <c r="B10320" s="26" t="s">
        <v>20111</v>
      </c>
      <c r="C10320" s="63">
        <v>14.4</v>
      </c>
    </row>
    <row r="10321" spans="1:3" x14ac:dyDescent="0.2">
      <c r="A10321" s="26" t="s">
        <v>20112</v>
      </c>
      <c r="B10321" s="26" t="s">
        <v>20113</v>
      </c>
      <c r="C10321" s="63">
        <v>14.4</v>
      </c>
    </row>
    <row r="10322" spans="1:3" x14ac:dyDescent="0.2">
      <c r="A10322" s="26" t="s">
        <v>20114</v>
      </c>
      <c r="B10322" s="26" t="s">
        <v>20115</v>
      </c>
      <c r="C10322" s="63">
        <v>14.4</v>
      </c>
    </row>
    <row r="10323" spans="1:3" x14ac:dyDescent="0.2">
      <c r="A10323" s="26" t="s">
        <v>20116</v>
      </c>
      <c r="B10323" s="26" t="s">
        <v>20117</v>
      </c>
      <c r="C10323" s="63">
        <v>14.4</v>
      </c>
    </row>
    <row r="10324" spans="1:3" x14ac:dyDescent="0.2">
      <c r="A10324" s="26" t="s">
        <v>20170</v>
      </c>
      <c r="B10324" s="26" t="s">
        <v>20171</v>
      </c>
      <c r="C10324" s="63">
        <v>14.38</v>
      </c>
    </row>
    <row r="10325" spans="1:3" x14ac:dyDescent="0.2">
      <c r="A10325" s="26" t="s">
        <v>20122</v>
      </c>
      <c r="B10325" s="26" t="s">
        <v>20123</v>
      </c>
      <c r="C10325" s="63">
        <v>14.23</v>
      </c>
    </row>
    <row r="10326" spans="1:3" x14ac:dyDescent="0.2">
      <c r="A10326" s="26" t="s">
        <v>20124</v>
      </c>
      <c r="B10326" s="26" t="s">
        <v>20125</v>
      </c>
      <c r="C10326" s="63">
        <v>14.19</v>
      </c>
    </row>
    <row r="10327" spans="1:3" x14ac:dyDescent="0.2">
      <c r="A10327" s="26" t="s">
        <v>20174</v>
      </c>
      <c r="B10327" s="26" t="s">
        <v>20175</v>
      </c>
      <c r="C10327" s="63">
        <v>14</v>
      </c>
    </row>
    <row r="10328" spans="1:3" x14ac:dyDescent="0.2">
      <c r="A10328" s="26" t="s">
        <v>20164</v>
      </c>
      <c r="B10328" s="26" t="s">
        <v>20165</v>
      </c>
      <c r="C10328" s="63">
        <v>14</v>
      </c>
    </row>
    <row r="10329" spans="1:3" x14ac:dyDescent="0.2">
      <c r="A10329" s="26" t="s">
        <v>20160</v>
      </c>
      <c r="B10329" s="26" t="s">
        <v>20161</v>
      </c>
      <c r="C10329" s="63">
        <v>14</v>
      </c>
    </row>
    <row r="10330" spans="1:3" x14ac:dyDescent="0.2">
      <c r="A10330" s="26" t="s">
        <v>20188</v>
      </c>
      <c r="B10330" s="26" t="s">
        <v>20189</v>
      </c>
      <c r="C10330" s="63">
        <v>14</v>
      </c>
    </row>
    <row r="10331" spans="1:3" x14ac:dyDescent="0.2">
      <c r="A10331" s="26" t="s">
        <v>20144</v>
      </c>
      <c r="B10331" s="26" t="s">
        <v>20145</v>
      </c>
      <c r="C10331" s="63">
        <v>14</v>
      </c>
    </row>
    <row r="10332" spans="1:3" x14ac:dyDescent="0.2">
      <c r="A10332" s="26" t="s">
        <v>20186</v>
      </c>
      <c r="B10332" s="26" t="s">
        <v>20187</v>
      </c>
      <c r="C10332" s="63">
        <v>14</v>
      </c>
    </row>
    <row r="10333" spans="1:3" x14ac:dyDescent="0.2">
      <c r="A10333" s="26" t="s">
        <v>20150</v>
      </c>
      <c r="B10333" s="26" t="s">
        <v>20151</v>
      </c>
      <c r="C10333" s="63">
        <v>14</v>
      </c>
    </row>
    <row r="10334" spans="1:3" x14ac:dyDescent="0.2">
      <c r="A10334" s="26" t="s">
        <v>20176</v>
      </c>
      <c r="B10334" s="26" t="s">
        <v>20177</v>
      </c>
      <c r="C10334" s="63">
        <v>14</v>
      </c>
    </row>
    <row r="10335" spans="1:3" x14ac:dyDescent="0.2">
      <c r="A10335" s="26" t="s">
        <v>20140</v>
      </c>
      <c r="B10335" s="26" t="s">
        <v>20141</v>
      </c>
      <c r="C10335" s="63">
        <v>14</v>
      </c>
    </row>
    <row r="10336" spans="1:3" x14ac:dyDescent="0.2">
      <c r="A10336" s="26" t="s">
        <v>20146</v>
      </c>
      <c r="B10336" s="26" t="s">
        <v>20147</v>
      </c>
      <c r="C10336" s="63">
        <v>14</v>
      </c>
    </row>
    <row r="10337" spans="1:3" x14ac:dyDescent="0.2">
      <c r="A10337" s="26" t="s">
        <v>20128</v>
      </c>
      <c r="B10337" s="26" t="s">
        <v>20129</v>
      </c>
      <c r="C10337" s="63">
        <v>14</v>
      </c>
    </row>
    <row r="10338" spans="1:3" x14ac:dyDescent="0.2">
      <c r="A10338" s="26" t="s">
        <v>20134</v>
      </c>
      <c r="B10338" s="26" t="s">
        <v>20135</v>
      </c>
      <c r="C10338" s="63">
        <v>14</v>
      </c>
    </row>
    <row r="10339" spans="1:3" x14ac:dyDescent="0.2">
      <c r="A10339" s="26" t="s">
        <v>20178</v>
      </c>
      <c r="B10339" s="26" t="s">
        <v>20179</v>
      </c>
      <c r="C10339" s="63">
        <v>14</v>
      </c>
    </row>
    <row r="10340" spans="1:3" x14ac:dyDescent="0.2">
      <c r="A10340" s="26" t="s">
        <v>20152</v>
      </c>
      <c r="B10340" s="26" t="s">
        <v>20153</v>
      </c>
      <c r="C10340" s="63">
        <v>14</v>
      </c>
    </row>
    <row r="10341" spans="1:3" x14ac:dyDescent="0.2">
      <c r="A10341" s="26" t="s">
        <v>20130</v>
      </c>
      <c r="B10341" s="26" t="s">
        <v>20131</v>
      </c>
      <c r="C10341" s="63">
        <v>14</v>
      </c>
    </row>
    <row r="10342" spans="1:3" x14ac:dyDescent="0.2">
      <c r="A10342" s="26" t="s">
        <v>20194</v>
      </c>
      <c r="B10342" s="26" t="s">
        <v>20195</v>
      </c>
      <c r="C10342" s="63">
        <v>14</v>
      </c>
    </row>
    <row r="10343" spans="1:3" x14ac:dyDescent="0.2">
      <c r="A10343" s="26" t="s">
        <v>20180</v>
      </c>
      <c r="B10343" s="26" t="s">
        <v>20181</v>
      </c>
      <c r="C10343" s="63">
        <v>14</v>
      </c>
    </row>
    <row r="10344" spans="1:3" x14ac:dyDescent="0.2">
      <c r="A10344" s="26" t="s">
        <v>20192</v>
      </c>
      <c r="B10344" s="26" t="s">
        <v>20193</v>
      </c>
      <c r="C10344" s="63">
        <v>14</v>
      </c>
    </row>
    <row r="10345" spans="1:3" x14ac:dyDescent="0.2">
      <c r="A10345" s="26" t="s">
        <v>19321</v>
      </c>
      <c r="B10345" s="26" t="s">
        <v>19322</v>
      </c>
      <c r="C10345" s="63">
        <v>14</v>
      </c>
    </row>
    <row r="10346" spans="1:3" x14ac:dyDescent="0.2">
      <c r="A10346" s="26" t="s">
        <v>20136</v>
      </c>
      <c r="B10346" s="26" t="s">
        <v>20137</v>
      </c>
      <c r="C10346" s="63">
        <v>14</v>
      </c>
    </row>
    <row r="10347" spans="1:3" x14ac:dyDescent="0.2">
      <c r="A10347" s="26" t="s">
        <v>20132</v>
      </c>
      <c r="B10347" s="26" t="s">
        <v>20133</v>
      </c>
      <c r="C10347" s="63">
        <v>14</v>
      </c>
    </row>
    <row r="10348" spans="1:3" x14ac:dyDescent="0.2">
      <c r="A10348" s="26" t="s">
        <v>20190</v>
      </c>
      <c r="B10348" s="26" t="s">
        <v>20191</v>
      </c>
      <c r="C10348" s="63">
        <v>14</v>
      </c>
    </row>
    <row r="10349" spans="1:3" x14ac:dyDescent="0.2">
      <c r="A10349" s="26" t="s">
        <v>20158</v>
      </c>
      <c r="B10349" s="26" t="s">
        <v>20159</v>
      </c>
      <c r="C10349" s="63">
        <v>14</v>
      </c>
    </row>
    <row r="10350" spans="1:3" x14ac:dyDescent="0.2">
      <c r="A10350" s="26" t="s">
        <v>20156</v>
      </c>
      <c r="B10350" s="26" t="s">
        <v>20157</v>
      </c>
      <c r="C10350" s="63">
        <v>14</v>
      </c>
    </row>
    <row r="10351" spans="1:3" x14ac:dyDescent="0.2">
      <c r="A10351" s="26" t="s">
        <v>20184</v>
      </c>
      <c r="B10351" s="26" t="s">
        <v>20185</v>
      </c>
      <c r="C10351" s="63">
        <v>14</v>
      </c>
    </row>
    <row r="10352" spans="1:3" x14ac:dyDescent="0.2">
      <c r="A10352" s="26" t="s">
        <v>20182</v>
      </c>
      <c r="B10352" s="26" t="s">
        <v>20183</v>
      </c>
      <c r="C10352" s="63">
        <v>14</v>
      </c>
    </row>
    <row r="10353" spans="1:3" x14ac:dyDescent="0.2">
      <c r="A10353" s="26" t="s">
        <v>20142</v>
      </c>
      <c r="B10353" s="26" t="s">
        <v>20143</v>
      </c>
      <c r="C10353" s="63">
        <v>14</v>
      </c>
    </row>
    <row r="10354" spans="1:3" x14ac:dyDescent="0.2">
      <c r="A10354" s="26" t="s">
        <v>22815</v>
      </c>
      <c r="B10354" s="26" t="s">
        <v>22816</v>
      </c>
      <c r="C10354" s="63">
        <v>14</v>
      </c>
    </row>
    <row r="10355" spans="1:3" x14ac:dyDescent="0.2">
      <c r="A10355" s="26" t="s">
        <v>22817</v>
      </c>
      <c r="B10355" s="26" t="s">
        <v>22818</v>
      </c>
      <c r="C10355" s="63">
        <v>14</v>
      </c>
    </row>
    <row r="10356" spans="1:3" x14ac:dyDescent="0.2">
      <c r="A10356" s="26" t="s">
        <v>20138</v>
      </c>
      <c r="B10356" s="26" t="s">
        <v>20139</v>
      </c>
      <c r="C10356" s="63">
        <v>14</v>
      </c>
    </row>
    <row r="10357" spans="1:3" x14ac:dyDescent="0.2">
      <c r="A10357" s="26" t="s">
        <v>20201</v>
      </c>
      <c r="B10357" s="26" t="s">
        <v>20202</v>
      </c>
      <c r="C10357" s="63">
        <v>13.7</v>
      </c>
    </row>
    <row r="10358" spans="1:3" x14ac:dyDescent="0.2">
      <c r="A10358" s="26" t="s">
        <v>20199</v>
      </c>
      <c r="B10358" s="26" t="s">
        <v>20200</v>
      </c>
      <c r="C10358" s="63">
        <v>13.7</v>
      </c>
    </row>
    <row r="10359" spans="1:3" x14ac:dyDescent="0.2">
      <c r="A10359" s="26" t="s">
        <v>20204</v>
      </c>
      <c r="B10359" s="26" t="s">
        <v>20205</v>
      </c>
      <c r="C10359" s="63">
        <v>13.55</v>
      </c>
    </row>
    <row r="10360" spans="1:3" x14ac:dyDescent="0.2">
      <c r="A10360" s="26" t="s">
        <v>20162</v>
      </c>
      <c r="B10360" s="26" t="s">
        <v>20163</v>
      </c>
      <c r="C10360" s="63">
        <v>13.5</v>
      </c>
    </row>
    <row r="10361" spans="1:3" x14ac:dyDescent="0.2">
      <c r="A10361" s="26" t="s">
        <v>20166</v>
      </c>
      <c r="B10361" s="26" t="s">
        <v>20167</v>
      </c>
      <c r="C10361" s="63">
        <v>13.5</v>
      </c>
    </row>
    <row r="10362" spans="1:3" x14ac:dyDescent="0.2">
      <c r="A10362" s="26" t="s">
        <v>20168</v>
      </c>
      <c r="B10362" s="26" t="s">
        <v>20169</v>
      </c>
      <c r="C10362" s="63">
        <v>13.5</v>
      </c>
    </row>
    <row r="10363" spans="1:3" x14ac:dyDescent="0.2">
      <c r="A10363" s="26" t="s">
        <v>20206</v>
      </c>
      <c r="B10363" s="26" t="s">
        <v>20207</v>
      </c>
      <c r="C10363" s="63">
        <v>13.5</v>
      </c>
    </row>
    <row r="10364" spans="1:3" x14ac:dyDescent="0.2">
      <c r="A10364" s="26" t="s">
        <v>20262</v>
      </c>
      <c r="B10364" s="26" t="s">
        <v>20263</v>
      </c>
      <c r="C10364" s="63">
        <v>13.4</v>
      </c>
    </row>
    <row r="10365" spans="1:3" x14ac:dyDescent="0.2">
      <c r="A10365" s="26" t="s">
        <v>20209</v>
      </c>
      <c r="B10365" s="26" t="s">
        <v>19972</v>
      </c>
      <c r="C10365" s="63">
        <v>13.35</v>
      </c>
    </row>
    <row r="10366" spans="1:3" x14ac:dyDescent="0.2">
      <c r="A10366" s="26" t="s">
        <v>20148</v>
      </c>
      <c r="B10366" s="26" t="s">
        <v>20149</v>
      </c>
      <c r="C10366" s="63">
        <v>13.35</v>
      </c>
    </row>
    <row r="10367" spans="1:3" x14ac:dyDescent="0.2">
      <c r="A10367" s="26" t="s">
        <v>20172</v>
      </c>
      <c r="B10367" s="26" t="s">
        <v>20173</v>
      </c>
      <c r="C10367" s="63">
        <v>13.35</v>
      </c>
    </row>
    <row r="10368" spans="1:3" x14ac:dyDescent="0.2">
      <c r="A10368" s="26" t="s">
        <v>20154</v>
      </c>
      <c r="B10368" s="26" t="s">
        <v>20155</v>
      </c>
      <c r="C10368" s="63">
        <v>13.35</v>
      </c>
    </row>
    <row r="10369" spans="1:3" x14ac:dyDescent="0.2">
      <c r="A10369" s="26" t="s">
        <v>20340</v>
      </c>
      <c r="B10369" s="26" t="s">
        <v>20341</v>
      </c>
      <c r="C10369" s="63">
        <v>13.32</v>
      </c>
    </row>
    <row r="10370" spans="1:3" x14ac:dyDescent="0.2">
      <c r="A10370" s="26" t="s">
        <v>20282</v>
      </c>
      <c r="B10370" s="26" t="s">
        <v>20283</v>
      </c>
      <c r="C10370" s="63">
        <v>13.05</v>
      </c>
    </row>
    <row r="10371" spans="1:3" x14ac:dyDescent="0.2">
      <c r="A10371" s="26" t="s">
        <v>20318</v>
      </c>
      <c r="B10371" s="26" t="s">
        <v>20319</v>
      </c>
      <c r="C10371" s="63">
        <v>13.03</v>
      </c>
    </row>
    <row r="10372" spans="1:3" x14ac:dyDescent="0.2">
      <c r="A10372" s="26" t="s">
        <v>20213</v>
      </c>
      <c r="B10372" s="26" t="s">
        <v>20214</v>
      </c>
      <c r="C10372" s="63">
        <v>13.03</v>
      </c>
    </row>
    <row r="10373" spans="1:3" x14ac:dyDescent="0.2">
      <c r="A10373" s="26" t="s">
        <v>20215</v>
      </c>
      <c r="B10373" s="26" t="s">
        <v>20216</v>
      </c>
      <c r="C10373" s="63">
        <v>13.03</v>
      </c>
    </row>
    <row r="10374" spans="1:3" x14ac:dyDescent="0.2">
      <c r="A10374" s="26" t="s">
        <v>20276</v>
      </c>
      <c r="B10374" s="26" t="s">
        <v>20277</v>
      </c>
      <c r="C10374" s="63">
        <v>13</v>
      </c>
    </row>
    <row r="10375" spans="1:3" x14ac:dyDescent="0.2">
      <c r="A10375" s="26" t="s">
        <v>20320</v>
      </c>
      <c r="B10375" s="26" t="s">
        <v>20321</v>
      </c>
      <c r="C10375" s="63">
        <v>13</v>
      </c>
    </row>
    <row r="10376" spans="1:3" x14ac:dyDescent="0.2">
      <c r="A10376" s="26" t="s">
        <v>20310</v>
      </c>
      <c r="B10376" s="26" t="s">
        <v>20311</v>
      </c>
      <c r="C10376" s="63">
        <v>13</v>
      </c>
    </row>
    <row r="10377" spans="1:3" x14ac:dyDescent="0.2">
      <c r="A10377" s="26" t="s">
        <v>20280</v>
      </c>
      <c r="B10377" s="26" t="s">
        <v>20281</v>
      </c>
      <c r="C10377" s="63">
        <v>13</v>
      </c>
    </row>
    <row r="10378" spans="1:3" x14ac:dyDescent="0.2">
      <c r="A10378" s="26" t="s">
        <v>20306</v>
      </c>
      <c r="B10378" s="26" t="s">
        <v>20307</v>
      </c>
      <c r="C10378" s="63">
        <v>13</v>
      </c>
    </row>
    <row r="10379" spans="1:3" x14ac:dyDescent="0.2">
      <c r="A10379" s="26" t="s">
        <v>20290</v>
      </c>
      <c r="B10379" s="26" t="s">
        <v>20291</v>
      </c>
      <c r="C10379" s="63">
        <v>13</v>
      </c>
    </row>
    <row r="10380" spans="1:3" x14ac:dyDescent="0.2">
      <c r="A10380" s="26" t="s">
        <v>20288</v>
      </c>
      <c r="B10380" s="26" t="s">
        <v>20289</v>
      </c>
      <c r="C10380" s="63">
        <v>13</v>
      </c>
    </row>
    <row r="10381" spans="1:3" x14ac:dyDescent="0.2">
      <c r="A10381" s="26" t="s">
        <v>20292</v>
      </c>
      <c r="B10381" s="26" t="s">
        <v>20293</v>
      </c>
      <c r="C10381" s="63">
        <v>13</v>
      </c>
    </row>
    <row r="10382" spans="1:3" x14ac:dyDescent="0.2">
      <c r="A10382" s="26" t="s">
        <v>20294</v>
      </c>
      <c r="B10382" s="26" t="s">
        <v>20295</v>
      </c>
      <c r="C10382" s="63">
        <v>13</v>
      </c>
    </row>
    <row r="10383" spans="1:3" x14ac:dyDescent="0.2">
      <c r="A10383" s="26" t="s">
        <v>20298</v>
      </c>
      <c r="B10383" s="26" t="s">
        <v>20299</v>
      </c>
      <c r="C10383" s="63">
        <v>13</v>
      </c>
    </row>
    <row r="10384" spans="1:3" x14ac:dyDescent="0.2">
      <c r="A10384" s="26" t="s">
        <v>20300</v>
      </c>
      <c r="B10384" s="26" t="s">
        <v>20301</v>
      </c>
      <c r="C10384" s="63">
        <v>13</v>
      </c>
    </row>
    <row r="10385" spans="1:3" x14ac:dyDescent="0.2">
      <c r="A10385" s="26" t="s">
        <v>20336</v>
      </c>
      <c r="B10385" s="26" t="s">
        <v>20337</v>
      </c>
      <c r="C10385" s="63">
        <v>13</v>
      </c>
    </row>
    <row r="10386" spans="1:3" x14ac:dyDescent="0.2">
      <c r="A10386" s="26" t="s">
        <v>20264</v>
      </c>
      <c r="B10386" s="26" t="s">
        <v>20265</v>
      </c>
      <c r="C10386" s="63">
        <v>13</v>
      </c>
    </row>
    <row r="10387" spans="1:3" x14ac:dyDescent="0.2">
      <c r="A10387" s="26" t="s">
        <v>20268</v>
      </c>
      <c r="B10387" s="26" t="s">
        <v>20269</v>
      </c>
      <c r="C10387" s="63">
        <v>13</v>
      </c>
    </row>
    <row r="10388" spans="1:3" x14ac:dyDescent="0.2">
      <c r="A10388" s="26" t="s">
        <v>20272</v>
      </c>
      <c r="B10388" s="26" t="s">
        <v>20273</v>
      </c>
      <c r="C10388" s="63">
        <v>13</v>
      </c>
    </row>
    <row r="10389" spans="1:3" x14ac:dyDescent="0.2">
      <c r="A10389" s="26" t="s">
        <v>20284</v>
      </c>
      <c r="B10389" s="26" t="s">
        <v>20285</v>
      </c>
      <c r="C10389" s="63">
        <v>13</v>
      </c>
    </row>
    <row r="10390" spans="1:3" x14ac:dyDescent="0.2">
      <c r="A10390" s="26" t="s">
        <v>20286</v>
      </c>
      <c r="B10390" s="26" t="s">
        <v>20287</v>
      </c>
      <c r="C10390" s="63">
        <v>13</v>
      </c>
    </row>
    <row r="10391" spans="1:3" x14ac:dyDescent="0.2">
      <c r="A10391" s="26" t="s">
        <v>20330</v>
      </c>
      <c r="B10391" s="26" t="s">
        <v>20331</v>
      </c>
      <c r="C10391" s="63">
        <v>13</v>
      </c>
    </row>
    <row r="10392" spans="1:3" x14ac:dyDescent="0.2">
      <c r="A10392" s="26" t="s">
        <v>20250</v>
      </c>
      <c r="B10392" s="26" t="s">
        <v>20251</v>
      </c>
      <c r="C10392" s="63">
        <v>13</v>
      </c>
    </row>
    <row r="10393" spans="1:3" x14ac:dyDescent="0.2">
      <c r="A10393" s="26" t="s">
        <v>20332</v>
      </c>
      <c r="B10393" s="26" t="s">
        <v>20333</v>
      </c>
      <c r="C10393" s="63">
        <v>13</v>
      </c>
    </row>
    <row r="10394" spans="1:3" x14ac:dyDescent="0.2">
      <c r="A10394" s="26" t="s">
        <v>20252</v>
      </c>
      <c r="B10394" s="26" t="s">
        <v>20253</v>
      </c>
      <c r="C10394" s="63">
        <v>13</v>
      </c>
    </row>
    <row r="10395" spans="1:3" x14ac:dyDescent="0.2">
      <c r="A10395" s="26" t="s">
        <v>20266</v>
      </c>
      <c r="B10395" s="26" t="s">
        <v>20267</v>
      </c>
      <c r="C10395" s="63">
        <v>13</v>
      </c>
    </row>
    <row r="10396" spans="1:3" x14ac:dyDescent="0.2">
      <c r="A10396" s="26" t="s">
        <v>20240</v>
      </c>
      <c r="B10396" s="26" t="s">
        <v>20241</v>
      </c>
      <c r="C10396" s="63">
        <v>13</v>
      </c>
    </row>
    <row r="10397" spans="1:3" x14ac:dyDescent="0.2">
      <c r="A10397" s="26" t="s">
        <v>20242</v>
      </c>
      <c r="B10397" s="26" t="s">
        <v>20243</v>
      </c>
      <c r="C10397" s="63">
        <v>13</v>
      </c>
    </row>
    <row r="10398" spans="1:3" x14ac:dyDescent="0.2">
      <c r="A10398" s="26" t="s">
        <v>20326</v>
      </c>
      <c r="B10398" s="26" t="s">
        <v>20327</v>
      </c>
      <c r="C10398" s="63">
        <v>13</v>
      </c>
    </row>
    <row r="10399" spans="1:3" x14ac:dyDescent="0.2">
      <c r="A10399" s="26" t="s">
        <v>20238</v>
      </c>
      <c r="B10399" s="26" t="s">
        <v>20239</v>
      </c>
      <c r="C10399" s="63">
        <v>13</v>
      </c>
    </row>
    <row r="10400" spans="1:3" x14ac:dyDescent="0.2">
      <c r="A10400" s="26" t="s">
        <v>20236</v>
      </c>
      <c r="B10400" s="26" t="s">
        <v>20237</v>
      </c>
      <c r="C10400" s="63">
        <v>13</v>
      </c>
    </row>
    <row r="10401" spans="1:3" x14ac:dyDescent="0.2">
      <c r="A10401" s="26" t="s">
        <v>20324</v>
      </c>
      <c r="B10401" s="26" t="s">
        <v>20325</v>
      </c>
      <c r="C10401" s="63">
        <v>13</v>
      </c>
    </row>
    <row r="10402" spans="1:3" x14ac:dyDescent="0.2">
      <c r="A10402" s="26" t="s">
        <v>20312</v>
      </c>
      <c r="B10402" s="26" t="s">
        <v>20313</v>
      </c>
      <c r="C10402" s="63">
        <v>13</v>
      </c>
    </row>
    <row r="10403" spans="1:3" x14ac:dyDescent="0.2">
      <c r="A10403" s="26" t="s">
        <v>20334</v>
      </c>
      <c r="B10403" s="26" t="s">
        <v>20335</v>
      </c>
      <c r="C10403" s="63">
        <v>13</v>
      </c>
    </row>
    <row r="10404" spans="1:3" x14ac:dyDescent="0.2">
      <c r="A10404" s="26" t="s">
        <v>20322</v>
      </c>
      <c r="B10404" s="26" t="s">
        <v>20323</v>
      </c>
      <c r="C10404" s="63">
        <v>13</v>
      </c>
    </row>
    <row r="10405" spans="1:3" x14ac:dyDescent="0.2">
      <c r="A10405" s="26" t="s">
        <v>20342</v>
      </c>
      <c r="B10405" s="26" t="s">
        <v>20343</v>
      </c>
      <c r="C10405" s="63">
        <v>13</v>
      </c>
    </row>
    <row r="10406" spans="1:3" x14ac:dyDescent="0.2">
      <c r="A10406" s="26" t="s">
        <v>20248</v>
      </c>
      <c r="B10406" s="26" t="s">
        <v>20249</v>
      </c>
      <c r="C10406" s="63">
        <v>13</v>
      </c>
    </row>
    <row r="10407" spans="1:3" x14ac:dyDescent="0.2">
      <c r="A10407" s="26" t="s">
        <v>20338</v>
      </c>
      <c r="B10407" s="26" t="s">
        <v>20339</v>
      </c>
      <c r="C10407" s="63">
        <v>13</v>
      </c>
    </row>
    <row r="10408" spans="1:3" x14ac:dyDescent="0.2">
      <c r="A10408" s="26" t="s">
        <v>20246</v>
      </c>
      <c r="B10408" s="26" t="s">
        <v>20247</v>
      </c>
      <c r="C10408" s="63">
        <v>13</v>
      </c>
    </row>
    <row r="10409" spans="1:3" x14ac:dyDescent="0.2">
      <c r="A10409" s="26" t="s">
        <v>20328</v>
      </c>
      <c r="B10409" s="26" t="s">
        <v>20329</v>
      </c>
      <c r="C10409" s="63">
        <v>13</v>
      </c>
    </row>
    <row r="10410" spans="1:3" x14ac:dyDescent="0.2">
      <c r="A10410" s="26" t="s">
        <v>20260</v>
      </c>
      <c r="B10410" s="26" t="s">
        <v>20261</v>
      </c>
      <c r="C10410" s="63">
        <v>13</v>
      </c>
    </row>
    <row r="10411" spans="1:3" x14ac:dyDescent="0.2">
      <c r="A10411" s="26" t="s">
        <v>20256</v>
      </c>
      <c r="B10411" s="26" t="s">
        <v>20257</v>
      </c>
      <c r="C10411" s="63">
        <v>13</v>
      </c>
    </row>
    <row r="10412" spans="1:3" x14ac:dyDescent="0.2">
      <c r="A10412" s="26" t="s">
        <v>20254</v>
      </c>
      <c r="B10412" s="26" t="s">
        <v>20255</v>
      </c>
      <c r="C10412" s="63">
        <v>13</v>
      </c>
    </row>
    <row r="10413" spans="1:3" x14ac:dyDescent="0.2">
      <c r="A10413" s="26" t="s">
        <v>20244</v>
      </c>
      <c r="B10413" s="26" t="s">
        <v>20245</v>
      </c>
      <c r="C10413" s="63">
        <v>13</v>
      </c>
    </row>
    <row r="10414" spans="1:3" x14ac:dyDescent="0.2">
      <c r="A10414" s="26" t="s">
        <v>20296</v>
      </c>
      <c r="B10414" s="26" t="s">
        <v>20297</v>
      </c>
      <c r="C10414" s="63">
        <v>13</v>
      </c>
    </row>
    <row r="10415" spans="1:3" x14ac:dyDescent="0.2">
      <c r="A10415" s="26" t="s">
        <v>20258</v>
      </c>
      <c r="B10415" s="26" t="s">
        <v>20259</v>
      </c>
      <c r="C10415" s="63">
        <v>13</v>
      </c>
    </row>
    <row r="10416" spans="1:3" x14ac:dyDescent="0.2">
      <c r="A10416" s="26" t="s">
        <v>20278</v>
      </c>
      <c r="B10416" s="26" t="s">
        <v>20279</v>
      </c>
      <c r="C10416" s="63">
        <v>13</v>
      </c>
    </row>
    <row r="10417" spans="1:3" x14ac:dyDescent="0.2">
      <c r="A10417" s="26" t="s">
        <v>20302</v>
      </c>
      <c r="B10417" s="26" t="s">
        <v>20303</v>
      </c>
      <c r="C10417" s="63">
        <v>13</v>
      </c>
    </row>
    <row r="10418" spans="1:3" x14ac:dyDescent="0.2">
      <c r="A10418" s="26" t="s">
        <v>20304</v>
      </c>
      <c r="B10418" s="26" t="s">
        <v>20305</v>
      </c>
      <c r="C10418" s="63">
        <v>13</v>
      </c>
    </row>
    <row r="10419" spans="1:3" x14ac:dyDescent="0.2">
      <c r="A10419" s="26" t="s">
        <v>20274</v>
      </c>
      <c r="B10419" s="26" t="s">
        <v>20275</v>
      </c>
      <c r="C10419" s="63">
        <v>13</v>
      </c>
    </row>
    <row r="10420" spans="1:3" x14ac:dyDescent="0.2">
      <c r="A10420" s="26" t="s">
        <v>20314</v>
      </c>
      <c r="B10420" s="26" t="s">
        <v>20315</v>
      </c>
      <c r="C10420" s="63">
        <v>13</v>
      </c>
    </row>
    <row r="10421" spans="1:3" x14ac:dyDescent="0.2">
      <c r="A10421" s="26" t="s">
        <v>20316</v>
      </c>
      <c r="B10421" s="26" t="s">
        <v>20317</v>
      </c>
      <c r="C10421" s="63">
        <v>13</v>
      </c>
    </row>
    <row r="10422" spans="1:3" x14ac:dyDescent="0.2">
      <c r="A10422" s="26" t="s">
        <v>20270</v>
      </c>
      <c r="B10422" s="26" t="s">
        <v>20271</v>
      </c>
      <c r="C10422" s="63">
        <v>12.8</v>
      </c>
    </row>
    <row r="10423" spans="1:3" x14ac:dyDescent="0.2">
      <c r="A10423" s="26" t="s">
        <v>20353</v>
      </c>
      <c r="B10423" s="26" t="s">
        <v>20354</v>
      </c>
      <c r="C10423" s="63">
        <v>12.5</v>
      </c>
    </row>
    <row r="10424" spans="1:3" x14ac:dyDescent="0.2">
      <c r="A10424" s="26" t="s">
        <v>20357</v>
      </c>
      <c r="B10424" s="26" t="s">
        <v>20358</v>
      </c>
      <c r="C10424" s="63">
        <v>12.38</v>
      </c>
    </row>
    <row r="10425" spans="1:3" x14ac:dyDescent="0.2">
      <c r="A10425" s="26" t="s">
        <v>20412</v>
      </c>
      <c r="B10425" s="26" t="s">
        <v>20413</v>
      </c>
      <c r="C10425" s="63">
        <v>12.38</v>
      </c>
    </row>
    <row r="10426" spans="1:3" x14ac:dyDescent="0.2">
      <c r="A10426" s="26" t="s">
        <v>20359</v>
      </c>
      <c r="B10426" s="26" t="s">
        <v>20360</v>
      </c>
      <c r="C10426" s="63">
        <v>12.35</v>
      </c>
    </row>
    <row r="10427" spans="1:3" x14ac:dyDescent="0.2">
      <c r="A10427" s="26" t="s">
        <v>20361</v>
      </c>
      <c r="B10427" s="26" t="s">
        <v>20362</v>
      </c>
      <c r="C10427" s="63">
        <v>12.35</v>
      </c>
    </row>
    <row r="10428" spans="1:3" x14ac:dyDescent="0.2">
      <c r="A10428" s="26" t="s">
        <v>20374</v>
      </c>
      <c r="B10428" s="26" t="s">
        <v>20375</v>
      </c>
      <c r="C10428" s="63">
        <v>12.03</v>
      </c>
    </row>
    <row r="10429" spans="1:3" x14ac:dyDescent="0.2">
      <c r="A10429" s="26" t="s">
        <v>20396</v>
      </c>
      <c r="B10429" s="26" t="s">
        <v>20397</v>
      </c>
      <c r="C10429" s="63">
        <v>12</v>
      </c>
    </row>
    <row r="10430" spans="1:3" x14ac:dyDescent="0.2">
      <c r="A10430" s="26" t="s">
        <v>20382</v>
      </c>
      <c r="B10430" s="26" t="s">
        <v>20383</v>
      </c>
      <c r="C10430" s="63">
        <v>12</v>
      </c>
    </row>
    <row r="10431" spans="1:3" x14ac:dyDescent="0.2">
      <c r="A10431" s="26" t="s">
        <v>20406</v>
      </c>
      <c r="B10431" s="26" t="s">
        <v>20407</v>
      </c>
      <c r="C10431" s="63">
        <v>12</v>
      </c>
    </row>
    <row r="10432" spans="1:3" x14ac:dyDescent="0.2">
      <c r="A10432" s="26" t="s">
        <v>20408</v>
      </c>
      <c r="B10432" s="26" t="s">
        <v>20409</v>
      </c>
      <c r="C10432" s="63">
        <v>12</v>
      </c>
    </row>
    <row r="10433" spans="1:3" x14ac:dyDescent="0.2">
      <c r="A10433" s="26" t="s">
        <v>20422</v>
      </c>
      <c r="B10433" s="26" t="s">
        <v>20423</v>
      </c>
      <c r="C10433" s="63">
        <v>12</v>
      </c>
    </row>
    <row r="10434" spans="1:3" x14ac:dyDescent="0.2">
      <c r="A10434" s="26" t="s">
        <v>20410</v>
      </c>
      <c r="B10434" s="26" t="s">
        <v>20411</v>
      </c>
      <c r="C10434" s="63">
        <v>12</v>
      </c>
    </row>
    <row r="10435" spans="1:3" x14ac:dyDescent="0.2">
      <c r="A10435" s="26" t="s">
        <v>20091</v>
      </c>
      <c r="B10435" s="26" t="s">
        <v>20092</v>
      </c>
      <c r="C10435" s="63">
        <v>12</v>
      </c>
    </row>
    <row r="10436" spans="1:3" x14ac:dyDescent="0.2">
      <c r="A10436" s="26" t="s">
        <v>20093</v>
      </c>
      <c r="B10436" s="26" t="s">
        <v>20094</v>
      </c>
      <c r="C10436" s="63">
        <v>12</v>
      </c>
    </row>
    <row r="10437" spans="1:3" x14ac:dyDescent="0.2">
      <c r="A10437" s="26" t="s">
        <v>20388</v>
      </c>
      <c r="B10437" s="26" t="s">
        <v>20389</v>
      </c>
      <c r="C10437" s="63">
        <v>12</v>
      </c>
    </row>
    <row r="10438" spans="1:3" x14ac:dyDescent="0.2">
      <c r="A10438" s="26" t="s">
        <v>20428</v>
      </c>
      <c r="B10438" s="26" t="s">
        <v>20429</v>
      </c>
      <c r="C10438" s="63">
        <v>12</v>
      </c>
    </row>
    <row r="10439" spans="1:3" x14ac:dyDescent="0.2">
      <c r="A10439" s="26" t="s">
        <v>20378</v>
      </c>
      <c r="B10439" s="26" t="s">
        <v>20379</v>
      </c>
      <c r="C10439" s="63">
        <v>12</v>
      </c>
    </row>
    <row r="10440" spans="1:3" x14ac:dyDescent="0.2">
      <c r="A10440" s="26" t="s">
        <v>20398</v>
      </c>
      <c r="B10440" s="26" t="s">
        <v>20399</v>
      </c>
      <c r="C10440" s="63">
        <v>12</v>
      </c>
    </row>
    <row r="10441" spans="1:3" x14ac:dyDescent="0.2">
      <c r="A10441" s="26" t="s">
        <v>20426</v>
      </c>
      <c r="B10441" s="26" t="s">
        <v>20427</v>
      </c>
      <c r="C10441" s="63">
        <v>12</v>
      </c>
    </row>
    <row r="10442" spans="1:3" x14ac:dyDescent="0.2">
      <c r="A10442" s="26" t="s">
        <v>20394</v>
      </c>
      <c r="B10442" s="26" t="s">
        <v>20395</v>
      </c>
      <c r="C10442" s="63">
        <v>12</v>
      </c>
    </row>
    <row r="10443" spans="1:3" x14ac:dyDescent="0.2">
      <c r="A10443" s="26" t="s">
        <v>20434</v>
      </c>
      <c r="B10443" s="26" t="s">
        <v>20435</v>
      </c>
      <c r="C10443" s="63">
        <v>12</v>
      </c>
    </row>
    <row r="10444" spans="1:3" x14ac:dyDescent="0.2">
      <c r="A10444" s="26" t="s">
        <v>20384</v>
      </c>
      <c r="B10444" s="26" t="s">
        <v>20385</v>
      </c>
      <c r="C10444" s="63">
        <v>12</v>
      </c>
    </row>
    <row r="10445" spans="1:3" x14ac:dyDescent="0.2">
      <c r="A10445" s="26" t="s">
        <v>20424</v>
      </c>
      <c r="B10445" s="26" t="s">
        <v>20425</v>
      </c>
      <c r="C10445" s="63">
        <v>12</v>
      </c>
    </row>
    <row r="10446" spans="1:3" x14ac:dyDescent="0.2">
      <c r="A10446" s="26" t="s">
        <v>20390</v>
      </c>
      <c r="B10446" s="26" t="s">
        <v>20391</v>
      </c>
      <c r="C10446" s="63">
        <v>12</v>
      </c>
    </row>
    <row r="10447" spans="1:3" x14ac:dyDescent="0.2">
      <c r="A10447" s="26" t="s">
        <v>20414</v>
      </c>
      <c r="B10447" s="26" t="s">
        <v>20415</v>
      </c>
      <c r="C10447" s="63">
        <v>12</v>
      </c>
    </row>
    <row r="10448" spans="1:3" x14ac:dyDescent="0.2">
      <c r="A10448" s="26" t="s">
        <v>20402</v>
      </c>
      <c r="B10448" s="26" t="s">
        <v>20403</v>
      </c>
      <c r="C10448" s="63">
        <v>12</v>
      </c>
    </row>
    <row r="10449" spans="1:3" x14ac:dyDescent="0.2">
      <c r="A10449" s="26" t="s">
        <v>20416</v>
      </c>
      <c r="B10449" s="26" t="s">
        <v>20417</v>
      </c>
      <c r="C10449" s="63">
        <v>12</v>
      </c>
    </row>
    <row r="10450" spans="1:3" x14ac:dyDescent="0.2">
      <c r="A10450" s="26" t="s">
        <v>20418</v>
      </c>
      <c r="B10450" s="26" t="s">
        <v>20419</v>
      </c>
      <c r="C10450" s="63">
        <v>12</v>
      </c>
    </row>
    <row r="10451" spans="1:3" x14ac:dyDescent="0.2">
      <c r="A10451" s="26" t="s">
        <v>20386</v>
      </c>
      <c r="B10451" s="26" t="s">
        <v>20387</v>
      </c>
      <c r="C10451" s="63">
        <v>12</v>
      </c>
    </row>
    <row r="10452" spans="1:3" x14ac:dyDescent="0.2">
      <c r="A10452" s="26" t="s">
        <v>20392</v>
      </c>
      <c r="B10452" s="26" t="s">
        <v>20393</v>
      </c>
      <c r="C10452" s="63">
        <v>12</v>
      </c>
    </row>
    <row r="10453" spans="1:3" x14ac:dyDescent="0.2">
      <c r="A10453" s="26" t="s">
        <v>20404</v>
      </c>
      <c r="B10453" s="26" t="s">
        <v>20405</v>
      </c>
      <c r="C10453" s="63">
        <v>12</v>
      </c>
    </row>
    <row r="10454" spans="1:3" x14ac:dyDescent="0.2">
      <c r="A10454" s="26" t="s">
        <v>20955</v>
      </c>
      <c r="B10454" s="26" t="s">
        <v>20956</v>
      </c>
      <c r="C10454" s="63">
        <v>12</v>
      </c>
    </row>
    <row r="10455" spans="1:3" x14ac:dyDescent="0.2">
      <c r="A10455" s="26" t="s">
        <v>20380</v>
      </c>
      <c r="B10455" s="26" t="s">
        <v>20381</v>
      </c>
      <c r="C10455" s="63">
        <v>12</v>
      </c>
    </row>
    <row r="10456" spans="1:3" x14ac:dyDescent="0.2">
      <c r="A10456" s="26" t="s">
        <v>20420</v>
      </c>
      <c r="B10456" s="26" t="s">
        <v>20421</v>
      </c>
      <c r="C10456" s="63">
        <v>12</v>
      </c>
    </row>
    <row r="10457" spans="1:3" x14ac:dyDescent="0.2">
      <c r="A10457" s="26" t="s">
        <v>20400</v>
      </c>
      <c r="B10457" s="26" t="s">
        <v>20401</v>
      </c>
      <c r="C10457" s="63">
        <v>11.7</v>
      </c>
    </row>
    <row r="10458" spans="1:3" x14ac:dyDescent="0.2">
      <c r="A10458" s="26" t="s">
        <v>22819</v>
      </c>
      <c r="B10458" s="26" t="s">
        <v>22820</v>
      </c>
      <c r="C10458" s="63">
        <v>11.4</v>
      </c>
    </row>
    <row r="10459" spans="1:3" x14ac:dyDescent="0.2">
      <c r="A10459" s="26" t="s">
        <v>20456</v>
      </c>
      <c r="B10459" s="26" t="s">
        <v>20457</v>
      </c>
      <c r="C10459" s="63">
        <v>11.35</v>
      </c>
    </row>
    <row r="10460" spans="1:3" x14ac:dyDescent="0.2">
      <c r="A10460" s="26" t="s">
        <v>20454</v>
      </c>
      <c r="B10460" s="26" t="s">
        <v>20455</v>
      </c>
      <c r="C10460" s="63">
        <v>11.35</v>
      </c>
    </row>
    <row r="10461" spans="1:3" x14ac:dyDescent="0.2">
      <c r="A10461" s="26" t="s">
        <v>20458</v>
      </c>
      <c r="B10461" s="26" t="s">
        <v>20459</v>
      </c>
      <c r="C10461" s="63">
        <v>11.35</v>
      </c>
    </row>
    <row r="10462" spans="1:3" x14ac:dyDescent="0.2">
      <c r="A10462" s="26" t="s">
        <v>20451</v>
      </c>
      <c r="B10462" s="26" t="s">
        <v>20452</v>
      </c>
      <c r="C10462" s="63">
        <v>11.35</v>
      </c>
    </row>
    <row r="10463" spans="1:3" x14ac:dyDescent="0.2">
      <c r="A10463" s="26" t="s">
        <v>20453</v>
      </c>
      <c r="B10463" s="26" t="s">
        <v>20452</v>
      </c>
      <c r="C10463" s="63">
        <v>11.35</v>
      </c>
    </row>
    <row r="10464" spans="1:3" x14ac:dyDescent="0.2">
      <c r="A10464" s="26" t="s">
        <v>20460</v>
      </c>
      <c r="B10464" s="26" t="s">
        <v>20461</v>
      </c>
      <c r="C10464" s="63">
        <v>11.28</v>
      </c>
    </row>
    <row r="10465" spans="1:3" x14ac:dyDescent="0.2">
      <c r="A10465" s="26" t="s">
        <v>20507</v>
      </c>
      <c r="B10465" s="26" t="s">
        <v>20508</v>
      </c>
      <c r="C10465" s="63">
        <v>11.28</v>
      </c>
    </row>
    <row r="10466" spans="1:3" x14ac:dyDescent="0.2">
      <c r="A10466" s="26" t="s">
        <v>22821</v>
      </c>
      <c r="B10466" s="26" t="s">
        <v>22822</v>
      </c>
      <c r="C10466" s="63">
        <v>11.25</v>
      </c>
    </row>
    <row r="10467" spans="1:3" x14ac:dyDescent="0.2">
      <c r="A10467" s="26" t="s">
        <v>22823</v>
      </c>
      <c r="B10467" s="26" t="s">
        <v>22824</v>
      </c>
      <c r="C10467" s="63">
        <v>11.25</v>
      </c>
    </row>
    <row r="10468" spans="1:3" x14ac:dyDescent="0.2">
      <c r="A10468" s="26" t="s">
        <v>20469</v>
      </c>
      <c r="B10468" s="26" t="s">
        <v>19655</v>
      </c>
      <c r="C10468" s="63">
        <v>11.04</v>
      </c>
    </row>
    <row r="10469" spans="1:3" x14ac:dyDescent="0.2">
      <c r="A10469" s="26" t="s">
        <v>20470</v>
      </c>
      <c r="B10469" s="26" t="s">
        <v>20471</v>
      </c>
      <c r="C10469" s="63">
        <v>11.03</v>
      </c>
    </row>
    <row r="10470" spans="1:3" x14ac:dyDescent="0.2">
      <c r="A10470" s="26" t="s">
        <v>20472</v>
      </c>
      <c r="B10470" s="26" t="s">
        <v>20473</v>
      </c>
      <c r="C10470" s="63">
        <v>11.03</v>
      </c>
    </row>
    <row r="10471" spans="1:3" x14ac:dyDescent="0.2">
      <c r="A10471" s="26" t="s">
        <v>20487</v>
      </c>
      <c r="B10471" s="26" t="s">
        <v>20488</v>
      </c>
      <c r="C10471" s="63">
        <v>11</v>
      </c>
    </row>
    <row r="10472" spans="1:3" x14ac:dyDescent="0.2">
      <c r="A10472" s="26" t="s">
        <v>20489</v>
      </c>
      <c r="B10472" s="26" t="s">
        <v>20490</v>
      </c>
      <c r="C10472" s="63">
        <v>11</v>
      </c>
    </row>
    <row r="10473" spans="1:3" x14ac:dyDescent="0.2">
      <c r="A10473" s="26" t="s">
        <v>20493</v>
      </c>
      <c r="B10473" s="26" t="s">
        <v>20494</v>
      </c>
      <c r="C10473" s="63">
        <v>11</v>
      </c>
    </row>
    <row r="10474" spans="1:3" x14ac:dyDescent="0.2">
      <c r="A10474" s="26" t="s">
        <v>20522</v>
      </c>
      <c r="B10474" s="26" t="s">
        <v>20523</v>
      </c>
      <c r="C10474" s="63">
        <v>11</v>
      </c>
    </row>
    <row r="10475" spans="1:3" x14ac:dyDescent="0.2">
      <c r="A10475" s="26" t="s">
        <v>20477</v>
      </c>
      <c r="B10475" s="26" t="s">
        <v>20478</v>
      </c>
      <c r="C10475" s="63">
        <v>11</v>
      </c>
    </row>
    <row r="10476" spans="1:3" x14ac:dyDescent="0.2">
      <c r="A10476" s="26" t="s">
        <v>20495</v>
      </c>
      <c r="B10476" s="26" t="s">
        <v>20496</v>
      </c>
      <c r="C10476" s="63">
        <v>11</v>
      </c>
    </row>
    <row r="10477" spans="1:3" x14ac:dyDescent="0.2">
      <c r="A10477" s="26" t="s">
        <v>20497</v>
      </c>
      <c r="B10477" s="26" t="s">
        <v>20498</v>
      </c>
      <c r="C10477" s="63">
        <v>11</v>
      </c>
    </row>
    <row r="10478" spans="1:3" x14ac:dyDescent="0.2">
      <c r="A10478" s="26" t="s">
        <v>20524</v>
      </c>
      <c r="B10478" s="26" t="s">
        <v>20525</v>
      </c>
      <c r="C10478" s="63">
        <v>11</v>
      </c>
    </row>
    <row r="10479" spans="1:3" x14ac:dyDescent="0.2">
      <c r="A10479" s="26" t="s">
        <v>20509</v>
      </c>
      <c r="B10479" s="26" t="s">
        <v>20510</v>
      </c>
      <c r="C10479" s="63">
        <v>11</v>
      </c>
    </row>
    <row r="10480" spans="1:3" x14ac:dyDescent="0.2">
      <c r="A10480" s="26" t="s">
        <v>20479</v>
      </c>
      <c r="B10480" s="26" t="s">
        <v>20480</v>
      </c>
      <c r="C10480" s="63">
        <v>11</v>
      </c>
    </row>
    <row r="10481" spans="1:3" x14ac:dyDescent="0.2">
      <c r="A10481" s="26" t="s">
        <v>20520</v>
      </c>
      <c r="B10481" s="26" t="s">
        <v>20521</v>
      </c>
      <c r="C10481" s="63">
        <v>11</v>
      </c>
    </row>
    <row r="10482" spans="1:3" x14ac:dyDescent="0.2">
      <c r="A10482" s="26" t="s">
        <v>20511</v>
      </c>
      <c r="B10482" s="26" t="s">
        <v>20512</v>
      </c>
      <c r="C10482" s="63">
        <v>11</v>
      </c>
    </row>
    <row r="10483" spans="1:3" x14ac:dyDescent="0.2">
      <c r="A10483" s="26" t="s">
        <v>20530</v>
      </c>
      <c r="B10483" s="26" t="s">
        <v>20531</v>
      </c>
      <c r="C10483" s="63">
        <v>11</v>
      </c>
    </row>
    <row r="10484" spans="1:3" x14ac:dyDescent="0.2">
      <c r="A10484" s="26" t="s">
        <v>20534</v>
      </c>
      <c r="B10484" s="26" t="s">
        <v>20535</v>
      </c>
      <c r="C10484" s="63">
        <v>11</v>
      </c>
    </row>
    <row r="10485" spans="1:3" x14ac:dyDescent="0.2">
      <c r="A10485" s="26" t="s">
        <v>20475</v>
      </c>
      <c r="B10485" s="26" t="s">
        <v>20476</v>
      </c>
      <c r="C10485" s="63">
        <v>11</v>
      </c>
    </row>
    <row r="10486" spans="1:3" x14ac:dyDescent="0.2">
      <c r="A10486" s="26" t="s">
        <v>20485</v>
      </c>
      <c r="B10486" s="26" t="s">
        <v>20486</v>
      </c>
      <c r="C10486" s="63">
        <v>11</v>
      </c>
    </row>
    <row r="10487" spans="1:3" x14ac:dyDescent="0.2">
      <c r="A10487" s="26" t="s">
        <v>20505</v>
      </c>
      <c r="B10487" s="26" t="s">
        <v>20506</v>
      </c>
      <c r="C10487" s="63">
        <v>11</v>
      </c>
    </row>
    <row r="10488" spans="1:3" x14ac:dyDescent="0.2">
      <c r="A10488" s="26" t="s">
        <v>20491</v>
      </c>
      <c r="B10488" s="26" t="s">
        <v>20492</v>
      </c>
      <c r="C10488" s="63">
        <v>11</v>
      </c>
    </row>
    <row r="10489" spans="1:3" x14ac:dyDescent="0.2">
      <c r="A10489" s="26" t="s">
        <v>20526</v>
      </c>
      <c r="B10489" s="26" t="s">
        <v>20527</v>
      </c>
      <c r="C10489" s="63">
        <v>11</v>
      </c>
    </row>
    <row r="10490" spans="1:3" x14ac:dyDescent="0.2">
      <c r="A10490" s="26" t="s">
        <v>20528</v>
      </c>
      <c r="B10490" s="26" t="s">
        <v>20529</v>
      </c>
      <c r="C10490" s="63">
        <v>11</v>
      </c>
    </row>
    <row r="10491" spans="1:3" x14ac:dyDescent="0.2">
      <c r="A10491" s="26" t="s">
        <v>20503</v>
      </c>
      <c r="B10491" s="26" t="s">
        <v>20504</v>
      </c>
      <c r="C10491" s="63">
        <v>11</v>
      </c>
    </row>
    <row r="10492" spans="1:3" x14ac:dyDescent="0.2">
      <c r="A10492" s="26" t="s">
        <v>20483</v>
      </c>
      <c r="B10492" s="26" t="s">
        <v>20484</v>
      </c>
      <c r="C10492" s="63">
        <v>11</v>
      </c>
    </row>
    <row r="10493" spans="1:3" x14ac:dyDescent="0.2">
      <c r="A10493" s="26" t="s">
        <v>20481</v>
      </c>
      <c r="B10493" s="26" t="s">
        <v>20482</v>
      </c>
      <c r="C10493" s="63">
        <v>11</v>
      </c>
    </row>
    <row r="10494" spans="1:3" x14ac:dyDescent="0.2">
      <c r="A10494" s="26" t="s">
        <v>20430</v>
      </c>
      <c r="B10494" s="26" t="s">
        <v>20431</v>
      </c>
      <c r="C10494" s="63">
        <v>10.8</v>
      </c>
    </row>
    <row r="10495" spans="1:3" x14ac:dyDescent="0.2">
      <c r="A10495" s="26" t="s">
        <v>20516</v>
      </c>
      <c r="B10495" s="26" t="s">
        <v>20517</v>
      </c>
      <c r="C10495" s="63">
        <v>10.8</v>
      </c>
    </row>
    <row r="10496" spans="1:3" x14ac:dyDescent="0.2">
      <c r="A10496" s="26" t="s">
        <v>20518</v>
      </c>
      <c r="B10496" s="26" t="s">
        <v>20519</v>
      </c>
      <c r="C10496" s="63">
        <v>10.8</v>
      </c>
    </row>
    <row r="10497" spans="1:3" x14ac:dyDescent="0.2">
      <c r="A10497" s="26" t="s">
        <v>20432</v>
      </c>
      <c r="B10497" s="26" t="s">
        <v>20433</v>
      </c>
      <c r="C10497" s="63">
        <v>10.7</v>
      </c>
    </row>
    <row r="10498" spans="1:3" x14ac:dyDescent="0.2">
      <c r="A10498" s="26" t="s">
        <v>20547</v>
      </c>
      <c r="B10498" s="26" t="s">
        <v>20548</v>
      </c>
      <c r="C10498" s="63">
        <v>10.7</v>
      </c>
    </row>
    <row r="10499" spans="1:3" x14ac:dyDescent="0.2">
      <c r="A10499" s="26" t="s">
        <v>20467</v>
      </c>
      <c r="B10499" s="26" t="s">
        <v>20468</v>
      </c>
      <c r="C10499" s="63">
        <v>10.7</v>
      </c>
    </row>
    <row r="10500" spans="1:3" x14ac:dyDescent="0.2">
      <c r="A10500" s="26" t="s">
        <v>18922</v>
      </c>
      <c r="B10500" s="26" t="s">
        <v>18923</v>
      </c>
      <c r="C10500" s="63">
        <v>10.7</v>
      </c>
    </row>
    <row r="10501" spans="1:3" x14ac:dyDescent="0.2">
      <c r="A10501" s="26" t="s">
        <v>20513</v>
      </c>
      <c r="B10501" s="26" t="s">
        <v>20514</v>
      </c>
      <c r="C10501" s="63">
        <v>10.5</v>
      </c>
    </row>
    <row r="10502" spans="1:3" x14ac:dyDescent="0.2">
      <c r="A10502" s="26" t="s">
        <v>20532</v>
      </c>
      <c r="B10502" s="26" t="s">
        <v>20533</v>
      </c>
      <c r="C10502" s="63">
        <v>10.5</v>
      </c>
    </row>
    <row r="10503" spans="1:3" x14ac:dyDescent="0.2">
      <c r="A10503" s="26" t="s">
        <v>20554</v>
      </c>
      <c r="B10503" s="26" t="s">
        <v>20555</v>
      </c>
      <c r="C10503" s="63">
        <v>10.35</v>
      </c>
    </row>
    <row r="10504" spans="1:3" x14ac:dyDescent="0.2">
      <c r="A10504" s="26" t="s">
        <v>20581</v>
      </c>
      <c r="B10504" s="26" t="s">
        <v>20582</v>
      </c>
      <c r="C10504" s="63">
        <v>10.35</v>
      </c>
    </row>
    <row r="10505" spans="1:3" x14ac:dyDescent="0.2">
      <c r="A10505" s="26" t="s">
        <v>20556</v>
      </c>
      <c r="B10505" s="26" t="s">
        <v>20557</v>
      </c>
      <c r="C10505" s="63">
        <v>10.31</v>
      </c>
    </row>
    <row r="10506" spans="1:3" x14ac:dyDescent="0.2">
      <c r="A10506" s="26" t="s">
        <v>20559</v>
      </c>
      <c r="B10506" s="26" t="s">
        <v>20560</v>
      </c>
      <c r="C10506" s="63">
        <v>10.25</v>
      </c>
    </row>
    <row r="10507" spans="1:3" x14ac:dyDescent="0.2">
      <c r="A10507" s="26" t="s">
        <v>20538</v>
      </c>
      <c r="B10507" s="26" t="s">
        <v>20539</v>
      </c>
      <c r="C10507" s="63">
        <v>10.029999999999999</v>
      </c>
    </row>
    <row r="10508" spans="1:3" x14ac:dyDescent="0.2">
      <c r="A10508" s="26" t="s">
        <v>20589</v>
      </c>
      <c r="B10508" s="26" t="s">
        <v>20590</v>
      </c>
      <c r="C10508" s="63">
        <v>10</v>
      </c>
    </row>
    <row r="10509" spans="1:3" x14ac:dyDescent="0.2">
      <c r="A10509" s="26" t="s">
        <v>20623</v>
      </c>
      <c r="B10509" s="26" t="s">
        <v>20624</v>
      </c>
      <c r="C10509" s="63">
        <v>10</v>
      </c>
    </row>
    <row r="10510" spans="1:3" x14ac:dyDescent="0.2">
      <c r="A10510" s="26" t="s">
        <v>20575</v>
      </c>
      <c r="B10510" s="26" t="s">
        <v>20576</v>
      </c>
      <c r="C10510" s="63">
        <v>10</v>
      </c>
    </row>
    <row r="10511" spans="1:3" x14ac:dyDescent="0.2">
      <c r="A10511" s="26" t="s">
        <v>20577</v>
      </c>
      <c r="B10511" s="26" t="s">
        <v>20578</v>
      </c>
      <c r="C10511" s="63">
        <v>10</v>
      </c>
    </row>
    <row r="10512" spans="1:3" x14ac:dyDescent="0.2">
      <c r="A10512" s="26" t="s">
        <v>20573</v>
      </c>
      <c r="B10512" s="26" t="s">
        <v>20574</v>
      </c>
      <c r="C10512" s="63">
        <v>10</v>
      </c>
    </row>
    <row r="10513" spans="1:3" x14ac:dyDescent="0.2">
      <c r="A10513" s="26" t="s">
        <v>20613</v>
      </c>
      <c r="B10513" s="26" t="s">
        <v>20614</v>
      </c>
      <c r="C10513" s="63">
        <v>10</v>
      </c>
    </row>
    <row r="10514" spans="1:3" x14ac:dyDescent="0.2">
      <c r="A10514" s="26" t="s">
        <v>20593</v>
      </c>
      <c r="B10514" s="26" t="s">
        <v>20594</v>
      </c>
      <c r="C10514" s="63">
        <v>10</v>
      </c>
    </row>
    <row r="10515" spans="1:3" x14ac:dyDescent="0.2">
      <c r="A10515" s="26" t="s">
        <v>20569</v>
      </c>
      <c r="B10515" s="26" t="s">
        <v>20570</v>
      </c>
      <c r="C10515" s="63">
        <v>10</v>
      </c>
    </row>
    <row r="10516" spans="1:3" x14ac:dyDescent="0.2">
      <c r="A10516" s="26" t="s">
        <v>20597</v>
      </c>
      <c r="B10516" s="26" t="s">
        <v>20598</v>
      </c>
      <c r="C10516" s="63">
        <v>10</v>
      </c>
    </row>
    <row r="10517" spans="1:3" x14ac:dyDescent="0.2">
      <c r="A10517" s="26" t="s">
        <v>20587</v>
      </c>
      <c r="B10517" s="26" t="s">
        <v>20588</v>
      </c>
      <c r="C10517" s="63">
        <v>10</v>
      </c>
    </row>
    <row r="10518" spans="1:3" x14ac:dyDescent="0.2">
      <c r="A10518" s="26" t="s">
        <v>20609</v>
      </c>
      <c r="B10518" s="26" t="s">
        <v>20610</v>
      </c>
      <c r="C10518" s="63">
        <v>10</v>
      </c>
    </row>
    <row r="10519" spans="1:3" x14ac:dyDescent="0.2">
      <c r="A10519" s="26" t="s">
        <v>22825</v>
      </c>
      <c r="B10519" s="26" t="s">
        <v>22826</v>
      </c>
      <c r="C10519" s="63">
        <v>10</v>
      </c>
    </row>
    <row r="10520" spans="1:3" x14ac:dyDescent="0.2">
      <c r="A10520" s="26" t="s">
        <v>20615</v>
      </c>
      <c r="B10520" s="26" t="s">
        <v>20616</v>
      </c>
      <c r="C10520" s="63">
        <v>10</v>
      </c>
    </row>
    <row r="10521" spans="1:3" x14ac:dyDescent="0.2">
      <c r="A10521" s="26" t="s">
        <v>20565</v>
      </c>
      <c r="B10521" s="26" t="s">
        <v>20566</v>
      </c>
      <c r="C10521" s="63">
        <v>10</v>
      </c>
    </row>
    <row r="10522" spans="1:3" x14ac:dyDescent="0.2">
      <c r="A10522" s="26" t="s">
        <v>20595</v>
      </c>
      <c r="B10522" s="26" t="s">
        <v>20596</v>
      </c>
      <c r="C10522" s="63">
        <v>10</v>
      </c>
    </row>
    <row r="10523" spans="1:3" x14ac:dyDescent="0.2">
      <c r="A10523" s="26" t="s">
        <v>20583</v>
      </c>
      <c r="B10523" s="26" t="s">
        <v>20584</v>
      </c>
      <c r="C10523" s="63">
        <v>10</v>
      </c>
    </row>
    <row r="10524" spans="1:3" x14ac:dyDescent="0.2">
      <c r="A10524" s="26" t="s">
        <v>20571</v>
      </c>
      <c r="B10524" s="26" t="s">
        <v>20572</v>
      </c>
      <c r="C10524" s="63">
        <v>10</v>
      </c>
    </row>
    <row r="10525" spans="1:3" x14ac:dyDescent="0.2">
      <c r="A10525" s="26" t="s">
        <v>20599</v>
      </c>
      <c r="B10525" s="26" t="s">
        <v>20600</v>
      </c>
      <c r="C10525" s="63">
        <v>10</v>
      </c>
    </row>
    <row r="10526" spans="1:3" x14ac:dyDescent="0.2">
      <c r="A10526" s="26" t="s">
        <v>20621</v>
      </c>
      <c r="B10526" s="26" t="s">
        <v>20622</v>
      </c>
      <c r="C10526" s="63">
        <v>10</v>
      </c>
    </row>
    <row r="10527" spans="1:3" x14ac:dyDescent="0.2">
      <c r="A10527" s="26" t="s">
        <v>20619</v>
      </c>
      <c r="B10527" s="26" t="s">
        <v>20620</v>
      </c>
      <c r="C10527" s="63">
        <v>10</v>
      </c>
    </row>
    <row r="10528" spans="1:3" x14ac:dyDescent="0.2">
      <c r="A10528" s="26" t="s">
        <v>20591</v>
      </c>
      <c r="B10528" s="26" t="s">
        <v>20592</v>
      </c>
      <c r="C10528" s="63">
        <v>10</v>
      </c>
    </row>
    <row r="10529" spans="1:3" x14ac:dyDescent="0.2">
      <c r="A10529" s="26" t="s">
        <v>20585</v>
      </c>
      <c r="B10529" s="26" t="s">
        <v>20586</v>
      </c>
      <c r="C10529" s="63">
        <v>10</v>
      </c>
    </row>
    <row r="10530" spans="1:3" x14ac:dyDescent="0.2">
      <c r="A10530" s="26" t="s">
        <v>20579</v>
      </c>
      <c r="B10530" s="26" t="s">
        <v>20580</v>
      </c>
      <c r="C10530" s="63">
        <v>10</v>
      </c>
    </row>
    <row r="10531" spans="1:3" x14ac:dyDescent="0.2">
      <c r="A10531" s="26" t="s">
        <v>20611</v>
      </c>
      <c r="B10531" s="26" t="s">
        <v>20612</v>
      </c>
      <c r="C10531" s="63">
        <v>10</v>
      </c>
    </row>
    <row r="10532" spans="1:3" x14ac:dyDescent="0.2">
      <c r="A10532" s="26" t="s">
        <v>20601</v>
      </c>
      <c r="B10532" s="26" t="s">
        <v>20602</v>
      </c>
      <c r="C10532" s="63">
        <v>10</v>
      </c>
    </row>
    <row r="10533" spans="1:3" x14ac:dyDescent="0.2">
      <c r="A10533" s="26" t="s">
        <v>20603</v>
      </c>
      <c r="B10533" s="26" t="s">
        <v>20604</v>
      </c>
      <c r="C10533" s="63">
        <v>10</v>
      </c>
    </row>
    <row r="10534" spans="1:3" x14ac:dyDescent="0.2">
      <c r="A10534" s="26" t="s">
        <v>20633</v>
      </c>
      <c r="B10534" s="26" t="s">
        <v>20634</v>
      </c>
      <c r="C10534" s="63">
        <v>10</v>
      </c>
    </row>
    <row r="10535" spans="1:3" x14ac:dyDescent="0.2">
      <c r="A10535" s="26" t="s">
        <v>20567</v>
      </c>
      <c r="B10535" s="26" t="s">
        <v>20568</v>
      </c>
      <c r="C10535" s="63">
        <v>10</v>
      </c>
    </row>
    <row r="10536" spans="1:3" x14ac:dyDescent="0.2">
      <c r="A10536" s="26" t="s">
        <v>20605</v>
      </c>
      <c r="B10536" s="26" t="s">
        <v>20606</v>
      </c>
      <c r="C10536" s="63">
        <v>10</v>
      </c>
    </row>
    <row r="10537" spans="1:3" x14ac:dyDescent="0.2">
      <c r="A10537" s="26" t="s">
        <v>20607</v>
      </c>
      <c r="B10537" s="26" t="s">
        <v>20608</v>
      </c>
      <c r="C10537" s="63">
        <v>10</v>
      </c>
    </row>
    <row r="10538" spans="1:3" x14ac:dyDescent="0.2">
      <c r="A10538" s="26" t="s">
        <v>20625</v>
      </c>
      <c r="B10538" s="26" t="s">
        <v>20626</v>
      </c>
      <c r="C10538" s="63">
        <v>9.8000000000000007</v>
      </c>
    </row>
    <row r="10539" spans="1:3" x14ac:dyDescent="0.2">
      <c r="A10539" s="26" t="s">
        <v>20536</v>
      </c>
      <c r="B10539" s="26" t="s">
        <v>20537</v>
      </c>
      <c r="C10539" s="63">
        <v>9.6999999999999993</v>
      </c>
    </row>
    <row r="10540" spans="1:3" x14ac:dyDescent="0.2">
      <c r="A10540" s="26" t="s">
        <v>20648</v>
      </c>
      <c r="B10540" s="26" t="s">
        <v>20649</v>
      </c>
      <c r="C10540" s="63">
        <v>9.5</v>
      </c>
    </row>
    <row r="10541" spans="1:3" x14ac:dyDescent="0.2">
      <c r="A10541" s="26" t="s">
        <v>20646</v>
      </c>
      <c r="B10541" s="26" t="s">
        <v>20647</v>
      </c>
      <c r="C10541" s="63">
        <v>9.5</v>
      </c>
    </row>
    <row r="10542" spans="1:3" x14ac:dyDescent="0.2">
      <c r="A10542" s="26" t="s">
        <v>22827</v>
      </c>
      <c r="B10542" s="26" t="s">
        <v>22828</v>
      </c>
      <c r="C10542" s="63">
        <v>9.36</v>
      </c>
    </row>
    <row r="10543" spans="1:3" x14ac:dyDescent="0.2">
      <c r="A10543" s="26" t="s">
        <v>20627</v>
      </c>
      <c r="B10543" s="26" t="s">
        <v>20628</v>
      </c>
      <c r="C10543" s="63">
        <v>9.0299999999999994</v>
      </c>
    </row>
    <row r="10544" spans="1:3" x14ac:dyDescent="0.2">
      <c r="A10544" s="26" t="s">
        <v>20674</v>
      </c>
      <c r="B10544" s="26" t="s">
        <v>20675</v>
      </c>
      <c r="C10544" s="63">
        <v>9</v>
      </c>
    </row>
    <row r="10545" spans="1:3" x14ac:dyDescent="0.2">
      <c r="A10545" s="26" t="s">
        <v>20722</v>
      </c>
      <c r="B10545" s="26" t="s">
        <v>20723</v>
      </c>
      <c r="C10545" s="63">
        <v>9</v>
      </c>
    </row>
    <row r="10546" spans="1:3" x14ac:dyDescent="0.2">
      <c r="A10546" s="26" t="s">
        <v>20706</v>
      </c>
      <c r="B10546" s="26" t="s">
        <v>20707</v>
      </c>
      <c r="C10546" s="63">
        <v>9</v>
      </c>
    </row>
    <row r="10547" spans="1:3" x14ac:dyDescent="0.2">
      <c r="A10547" s="26" t="s">
        <v>20668</v>
      </c>
      <c r="B10547" s="26" t="s">
        <v>20669</v>
      </c>
      <c r="C10547" s="63">
        <v>9</v>
      </c>
    </row>
    <row r="10548" spans="1:3" x14ac:dyDescent="0.2">
      <c r="A10548" s="26" t="s">
        <v>20515</v>
      </c>
      <c r="B10548" s="26" t="s">
        <v>22829</v>
      </c>
      <c r="C10548" s="63">
        <v>9</v>
      </c>
    </row>
    <row r="10549" spans="1:3" x14ac:dyDescent="0.2">
      <c r="A10549" s="26" t="s">
        <v>20714</v>
      </c>
      <c r="B10549" s="26" t="s">
        <v>20715</v>
      </c>
      <c r="C10549" s="63">
        <v>9</v>
      </c>
    </row>
    <row r="10550" spans="1:3" x14ac:dyDescent="0.2">
      <c r="A10550" s="26" t="s">
        <v>20708</v>
      </c>
      <c r="B10550" s="26" t="s">
        <v>20709</v>
      </c>
      <c r="C10550" s="63">
        <v>9</v>
      </c>
    </row>
    <row r="10551" spans="1:3" x14ac:dyDescent="0.2">
      <c r="A10551" s="26" t="s">
        <v>20678</v>
      </c>
      <c r="B10551" s="26" t="s">
        <v>20679</v>
      </c>
      <c r="C10551" s="63">
        <v>9</v>
      </c>
    </row>
    <row r="10552" spans="1:3" x14ac:dyDescent="0.2">
      <c r="A10552" s="26" t="s">
        <v>20676</v>
      </c>
      <c r="B10552" s="26" t="s">
        <v>20677</v>
      </c>
      <c r="C10552" s="63">
        <v>9</v>
      </c>
    </row>
    <row r="10553" spans="1:3" x14ac:dyDescent="0.2">
      <c r="A10553" s="26" t="s">
        <v>20680</v>
      </c>
      <c r="B10553" s="26" t="s">
        <v>20681</v>
      </c>
      <c r="C10553" s="63">
        <v>9</v>
      </c>
    </row>
    <row r="10554" spans="1:3" x14ac:dyDescent="0.2">
      <c r="A10554" s="26" t="s">
        <v>20698</v>
      </c>
      <c r="B10554" s="26" t="s">
        <v>20699</v>
      </c>
      <c r="C10554" s="63">
        <v>9</v>
      </c>
    </row>
    <row r="10555" spans="1:3" x14ac:dyDescent="0.2">
      <c r="A10555" s="26" t="s">
        <v>20682</v>
      </c>
      <c r="B10555" s="26" t="s">
        <v>20683</v>
      </c>
      <c r="C10555" s="63">
        <v>9</v>
      </c>
    </row>
    <row r="10556" spans="1:3" x14ac:dyDescent="0.2">
      <c r="A10556" s="26" t="s">
        <v>20692</v>
      </c>
      <c r="B10556" s="26" t="s">
        <v>20693</v>
      </c>
      <c r="C10556" s="63">
        <v>9</v>
      </c>
    </row>
    <row r="10557" spans="1:3" x14ac:dyDescent="0.2">
      <c r="A10557" s="26" t="s">
        <v>20724</v>
      </c>
      <c r="B10557" s="26" t="s">
        <v>20725</v>
      </c>
      <c r="C10557" s="63">
        <v>9</v>
      </c>
    </row>
    <row r="10558" spans="1:3" x14ac:dyDescent="0.2">
      <c r="A10558" s="26" t="s">
        <v>20710</v>
      </c>
      <c r="B10558" s="26" t="s">
        <v>20711</v>
      </c>
      <c r="C10558" s="63">
        <v>9</v>
      </c>
    </row>
    <row r="10559" spans="1:3" x14ac:dyDescent="0.2">
      <c r="A10559" s="26" t="s">
        <v>20720</v>
      </c>
      <c r="B10559" s="26" t="s">
        <v>20721</v>
      </c>
      <c r="C10559" s="63">
        <v>9</v>
      </c>
    </row>
    <row r="10560" spans="1:3" x14ac:dyDescent="0.2">
      <c r="A10560" s="26" t="s">
        <v>20702</v>
      </c>
      <c r="B10560" s="26" t="s">
        <v>20703</v>
      </c>
      <c r="C10560" s="63">
        <v>9</v>
      </c>
    </row>
    <row r="10561" spans="1:3" x14ac:dyDescent="0.2">
      <c r="A10561" s="26" t="s">
        <v>20501</v>
      </c>
      <c r="B10561" s="26" t="s">
        <v>20502</v>
      </c>
      <c r="C10561" s="63">
        <v>9</v>
      </c>
    </row>
    <row r="10562" spans="1:3" x14ac:dyDescent="0.2">
      <c r="A10562" s="26" t="s">
        <v>20499</v>
      </c>
      <c r="B10562" s="26" t="s">
        <v>20500</v>
      </c>
      <c r="C10562" s="63">
        <v>9</v>
      </c>
    </row>
    <row r="10563" spans="1:3" x14ac:dyDescent="0.2">
      <c r="A10563" s="26" t="s">
        <v>20704</v>
      </c>
      <c r="B10563" s="26" t="s">
        <v>20705</v>
      </c>
      <c r="C10563" s="63">
        <v>9</v>
      </c>
    </row>
    <row r="10564" spans="1:3" x14ac:dyDescent="0.2">
      <c r="A10564" s="26" t="s">
        <v>20662</v>
      </c>
      <c r="B10564" s="26" t="s">
        <v>20663</v>
      </c>
      <c r="C10564" s="63">
        <v>9</v>
      </c>
    </row>
    <row r="10565" spans="1:3" x14ac:dyDescent="0.2">
      <c r="A10565" s="26" t="s">
        <v>20664</v>
      </c>
      <c r="B10565" s="26" t="s">
        <v>20665</v>
      </c>
      <c r="C10565" s="63">
        <v>9</v>
      </c>
    </row>
    <row r="10566" spans="1:3" x14ac:dyDescent="0.2">
      <c r="A10566" s="26" t="s">
        <v>20696</v>
      </c>
      <c r="B10566" s="26" t="s">
        <v>20697</v>
      </c>
      <c r="C10566" s="63">
        <v>9</v>
      </c>
    </row>
    <row r="10567" spans="1:3" x14ac:dyDescent="0.2">
      <c r="A10567" s="26" t="s">
        <v>20712</v>
      </c>
      <c r="B10567" s="26" t="s">
        <v>20713</v>
      </c>
      <c r="C10567" s="63">
        <v>9</v>
      </c>
    </row>
    <row r="10568" spans="1:3" x14ac:dyDescent="0.2">
      <c r="A10568" s="26" t="s">
        <v>20718</v>
      </c>
      <c r="B10568" s="26" t="s">
        <v>20719</v>
      </c>
      <c r="C10568" s="63">
        <v>9</v>
      </c>
    </row>
    <row r="10569" spans="1:3" x14ac:dyDescent="0.2">
      <c r="A10569" s="26" t="s">
        <v>20716</v>
      </c>
      <c r="B10569" s="26" t="s">
        <v>20717</v>
      </c>
      <c r="C10569" s="63">
        <v>9</v>
      </c>
    </row>
    <row r="10570" spans="1:3" x14ac:dyDescent="0.2">
      <c r="A10570" s="26" t="s">
        <v>20700</v>
      </c>
      <c r="B10570" s="26" t="s">
        <v>20701</v>
      </c>
      <c r="C10570" s="63">
        <v>9</v>
      </c>
    </row>
    <row r="10571" spans="1:3" x14ac:dyDescent="0.2">
      <c r="A10571" s="26" t="s">
        <v>20686</v>
      </c>
      <c r="B10571" s="26" t="s">
        <v>20687</v>
      </c>
      <c r="C10571" s="63">
        <v>9</v>
      </c>
    </row>
    <row r="10572" spans="1:3" x14ac:dyDescent="0.2">
      <c r="A10572" s="26" t="s">
        <v>20672</v>
      </c>
      <c r="B10572" s="26" t="s">
        <v>20673</v>
      </c>
      <c r="C10572" s="63">
        <v>9</v>
      </c>
    </row>
    <row r="10573" spans="1:3" x14ac:dyDescent="0.2">
      <c r="A10573" s="26" t="s">
        <v>20694</v>
      </c>
      <c r="B10573" s="26" t="s">
        <v>20695</v>
      </c>
      <c r="C10573" s="63">
        <v>9</v>
      </c>
    </row>
    <row r="10574" spans="1:3" x14ac:dyDescent="0.2">
      <c r="A10574" s="26" t="s">
        <v>20666</v>
      </c>
      <c r="B10574" s="26" t="s">
        <v>20667</v>
      </c>
      <c r="C10574" s="63">
        <v>9</v>
      </c>
    </row>
    <row r="10575" spans="1:3" x14ac:dyDescent="0.2">
      <c r="A10575" s="26" t="s">
        <v>20670</v>
      </c>
      <c r="B10575" s="26" t="s">
        <v>20671</v>
      </c>
      <c r="C10575" s="63">
        <v>9</v>
      </c>
    </row>
    <row r="10576" spans="1:3" x14ac:dyDescent="0.2">
      <c r="A10576" s="26" t="s">
        <v>20660</v>
      </c>
      <c r="B10576" s="26" t="s">
        <v>20661</v>
      </c>
      <c r="C10576" s="63">
        <v>9</v>
      </c>
    </row>
    <row r="10577" spans="1:3" x14ac:dyDescent="0.2">
      <c r="A10577" s="26" t="s">
        <v>20690</v>
      </c>
      <c r="B10577" s="26" t="s">
        <v>20691</v>
      </c>
      <c r="C10577" s="63">
        <v>9</v>
      </c>
    </row>
    <row r="10578" spans="1:3" x14ac:dyDescent="0.2">
      <c r="A10578" s="26" t="s">
        <v>20684</v>
      </c>
      <c r="B10578" s="26" t="s">
        <v>20685</v>
      </c>
      <c r="C10578" s="63">
        <v>9</v>
      </c>
    </row>
    <row r="10579" spans="1:3" x14ac:dyDescent="0.2">
      <c r="A10579" s="26" t="s">
        <v>20688</v>
      </c>
      <c r="B10579" s="26" t="s">
        <v>20689</v>
      </c>
      <c r="C10579" s="63">
        <v>9</v>
      </c>
    </row>
    <row r="10580" spans="1:3" x14ac:dyDescent="0.2">
      <c r="A10580" s="26" t="s">
        <v>20617</v>
      </c>
      <c r="B10580" s="26" t="s">
        <v>20618</v>
      </c>
      <c r="C10580" s="63">
        <v>8.93</v>
      </c>
    </row>
    <row r="10581" spans="1:3" x14ac:dyDescent="0.2">
      <c r="A10581" s="26" t="s">
        <v>20728</v>
      </c>
      <c r="B10581" s="26" t="s">
        <v>20729</v>
      </c>
      <c r="C10581" s="63">
        <v>8.6999999999999993</v>
      </c>
    </row>
    <row r="10582" spans="1:3" x14ac:dyDescent="0.2">
      <c r="A10582" s="26" t="s">
        <v>20631</v>
      </c>
      <c r="B10582" s="26" t="s">
        <v>20632</v>
      </c>
      <c r="C10582" s="63">
        <v>8.6999999999999993</v>
      </c>
    </row>
    <row r="10583" spans="1:3" x14ac:dyDescent="0.2">
      <c r="A10583" s="26" t="s">
        <v>20629</v>
      </c>
      <c r="B10583" s="26" t="s">
        <v>20630</v>
      </c>
      <c r="C10583" s="63">
        <v>8.5299999999999994</v>
      </c>
    </row>
    <row r="10584" spans="1:3" x14ac:dyDescent="0.2">
      <c r="A10584" s="26" t="s">
        <v>20779</v>
      </c>
      <c r="B10584" s="26" t="s">
        <v>20780</v>
      </c>
      <c r="C10584" s="63">
        <v>8.4499999999999993</v>
      </c>
    </row>
    <row r="10585" spans="1:3" x14ac:dyDescent="0.2">
      <c r="A10585" s="26" t="s">
        <v>20781</v>
      </c>
      <c r="B10585" s="26" t="s">
        <v>20782</v>
      </c>
      <c r="C10585" s="63">
        <v>8.4499999999999993</v>
      </c>
    </row>
    <row r="10586" spans="1:3" x14ac:dyDescent="0.2">
      <c r="A10586" s="26" t="s">
        <v>20726</v>
      </c>
      <c r="B10586" s="26" t="s">
        <v>20727</v>
      </c>
      <c r="C10586" s="63">
        <v>8.35</v>
      </c>
    </row>
    <row r="10587" spans="1:3" x14ac:dyDescent="0.2">
      <c r="A10587" s="26" t="s">
        <v>22261</v>
      </c>
      <c r="B10587" s="26" t="s">
        <v>22262</v>
      </c>
      <c r="C10587" s="63">
        <v>8.35</v>
      </c>
    </row>
    <row r="10588" spans="1:3" x14ac:dyDescent="0.2">
      <c r="A10588" s="26" t="s">
        <v>22263</v>
      </c>
      <c r="B10588" s="26" t="s">
        <v>22264</v>
      </c>
      <c r="C10588" s="63">
        <v>8.0299999999999994</v>
      </c>
    </row>
    <row r="10589" spans="1:3" x14ac:dyDescent="0.2">
      <c r="A10589" s="26" t="s">
        <v>20730</v>
      </c>
      <c r="B10589" s="26" t="s">
        <v>20731</v>
      </c>
      <c r="C10589" s="63">
        <v>8.0299999999999994</v>
      </c>
    </row>
    <row r="10590" spans="1:3" x14ac:dyDescent="0.2">
      <c r="A10590" s="26" t="s">
        <v>20757</v>
      </c>
      <c r="B10590" s="26" t="s">
        <v>20758</v>
      </c>
      <c r="C10590" s="63">
        <v>8</v>
      </c>
    </row>
    <row r="10591" spans="1:3" x14ac:dyDescent="0.2">
      <c r="A10591" s="26" t="s">
        <v>20809</v>
      </c>
      <c r="B10591" s="26" t="s">
        <v>20810</v>
      </c>
      <c r="C10591" s="63">
        <v>8</v>
      </c>
    </row>
    <row r="10592" spans="1:3" x14ac:dyDescent="0.2">
      <c r="A10592" s="26" t="s">
        <v>20763</v>
      </c>
      <c r="B10592" s="26" t="s">
        <v>20764</v>
      </c>
      <c r="C10592" s="63">
        <v>8</v>
      </c>
    </row>
    <row r="10593" spans="1:3" x14ac:dyDescent="0.2">
      <c r="A10593" s="26" t="s">
        <v>20823</v>
      </c>
      <c r="B10593" s="26" t="s">
        <v>20824</v>
      </c>
      <c r="C10593" s="63">
        <v>8</v>
      </c>
    </row>
    <row r="10594" spans="1:3" x14ac:dyDescent="0.2">
      <c r="A10594" s="26" t="s">
        <v>20761</v>
      </c>
      <c r="B10594" s="26" t="s">
        <v>20762</v>
      </c>
      <c r="C10594" s="63">
        <v>8</v>
      </c>
    </row>
    <row r="10595" spans="1:3" x14ac:dyDescent="0.2">
      <c r="A10595" s="26" t="s">
        <v>20753</v>
      </c>
      <c r="B10595" s="26" t="s">
        <v>20754</v>
      </c>
      <c r="C10595" s="63">
        <v>8</v>
      </c>
    </row>
    <row r="10596" spans="1:3" x14ac:dyDescent="0.2">
      <c r="A10596" s="26" t="s">
        <v>20827</v>
      </c>
      <c r="B10596" s="26" t="s">
        <v>20828</v>
      </c>
      <c r="C10596" s="63">
        <v>8</v>
      </c>
    </row>
    <row r="10597" spans="1:3" x14ac:dyDescent="0.2">
      <c r="A10597" s="26" t="s">
        <v>20821</v>
      </c>
      <c r="B10597" s="26" t="s">
        <v>20822</v>
      </c>
      <c r="C10597" s="63">
        <v>8</v>
      </c>
    </row>
    <row r="10598" spans="1:3" x14ac:dyDescent="0.2">
      <c r="A10598" s="26" t="s">
        <v>20783</v>
      </c>
      <c r="B10598" s="26" t="s">
        <v>20784</v>
      </c>
      <c r="C10598" s="63">
        <v>8</v>
      </c>
    </row>
    <row r="10599" spans="1:3" x14ac:dyDescent="0.2">
      <c r="A10599" s="26" t="s">
        <v>20825</v>
      </c>
      <c r="B10599" s="26" t="s">
        <v>20826</v>
      </c>
      <c r="C10599" s="63">
        <v>8</v>
      </c>
    </row>
    <row r="10600" spans="1:3" x14ac:dyDescent="0.2">
      <c r="A10600" s="26" t="s">
        <v>20785</v>
      </c>
      <c r="B10600" s="26" t="s">
        <v>20786</v>
      </c>
      <c r="C10600" s="63">
        <v>8</v>
      </c>
    </row>
    <row r="10601" spans="1:3" x14ac:dyDescent="0.2">
      <c r="A10601" s="26" t="s">
        <v>20829</v>
      </c>
      <c r="B10601" s="26" t="s">
        <v>20830</v>
      </c>
      <c r="C10601" s="63">
        <v>8</v>
      </c>
    </row>
    <row r="10602" spans="1:3" x14ac:dyDescent="0.2">
      <c r="A10602" s="26" t="s">
        <v>20759</v>
      </c>
      <c r="B10602" s="26" t="s">
        <v>20760</v>
      </c>
      <c r="C10602" s="63">
        <v>8</v>
      </c>
    </row>
    <row r="10603" spans="1:3" x14ac:dyDescent="0.2">
      <c r="A10603" s="26" t="s">
        <v>20815</v>
      </c>
      <c r="B10603" s="26" t="s">
        <v>20816</v>
      </c>
      <c r="C10603" s="63">
        <v>8</v>
      </c>
    </row>
    <row r="10604" spans="1:3" x14ac:dyDescent="0.2">
      <c r="A10604" s="26" t="s">
        <v>20819</v>
      </c>
      <c r="B10604" s="26" t="s">
        <v>20820</v>
      </c>
      <c r="C10604" s="63">
        <v>8</v>
      </c>
    </row>
    <row r="10605" spans="1:3" x14ac:dyDescent="0.2">
      <c r="A10605" s="26" t="s">
        <v>20817</v>
      </c>
      <c r="B10605" s="26" t="s">
        <v>20818</v>
      </c>
      <c r="C10605" s="63">
        <v>8</v>
      </c>
    </row>
    <row r="10606" spans="1:3" x14ac:dyDescent="0.2">
      <c r="A10606" s="26" t="s">
        <v>20811</v>
      </c>
      <c r="B10606" s="26" t="s">
        <v>20812</v>
      </c>
      <c r="C10606" s="63">
        <v>8</v>
      </c>
    </row>
    <row r="10607" spans="1:3" x14ac:dyDescent="0.2">
      <c r="A10607" s="26" t="s">
        <v>20767</v>
      </c>
      <c r="B10607" s="26" t="s">
        <v>20768</v>
      </c>
      <c r="C10607" s="63">
        <v>8</v>
      </c>
    </row>
    <row r="10608" spans="1:3" x14ac:dyDescent="0.2">
      <c r="A10608" s="26" t="s">
        <v>20787</v>
      </c>
      <c r="B10608" s="26" t="s">
        <v>20788</v>
      </c>
      <c r="C10608" s="63">
        <v>8</v>
      </c>
    </row>
    <row r="10609" spans="1:3" x14ac:dyDescent="0.2">
      <c r="A10609" s="26" t="s">
        <v>20789</v>
      </c>
      <c r="B10609" s="26" t="s">
        <v>20790</v>
      </c>
      <c r="C10609" s="63">
        <v>8</v>
      </c>
    </row>
    <row r="10610" spans="1:3" x14ac:dyDescent="0.2">
      <c r="A10610" s="26" t="s">
        <v>20791</v>
      </c>
      <c r="B10610" s="26" t="s">
        <v>20792</v>
      </c>
      <c r="C10610" s="63">
        <v>8</v>
      </c>
    </row>
    <row r="10611" spans="1:3" x14ac:dyDescent="0.2">
      <c r="A10611" s="26" t="s">
        <v>20833</v>
      </c>
      <c r="B10611" s="26" t="s">
        <v>20834</v>
      </c>
      <c r="C10611" s="63">
        <v>8</v>
      </c>
    </row>
    <row r="10612" spans="1:3" x14ac:dyDescent="0.2">
      <c r="A10612" s="26" t="s">
        <v>20751</v>
      </c>
      <c r="B10612" s="26" t="s">
        <v>20752</v>
      </c>
      <c r="C10612" s="63">
        <v>8</v>
      </c>
    </row>
    <row r="10613" spans="1:3" x14ac:dyDescent="0.2">
      <c r="A10613" s="26" t="s">
        <v>20769</v>
      </c>
      <c r="B10613" s="26" t="s">
        <v>20770</v>
      </c>
      <c r="C10613" s="63">
        <v>8</v>
      </c>
    </row>
    <row r="10614" spans="1:3" x14ac:dyDescent="0.2">
      <c r="A10614" s="26" t="s">
        <v>20771</v>
      </c>
      <c r="B10614" s="26" t="s">
        <v>20772</v>
      </c>
      <c r="C10614" s="63">
        <v>8</v>
      </c>
    </row>
    <row r="10615" spans="1:3" x14ac:dyDescent="0.2">
      <c r="A10615" s="26" t="s">
        <v>20793</v>
      </c>
      <c r="B10615" s="26" t="s">
        <v>20794</v>
      </c>
      <c r="C10615" s="63">
        <v>8</v>
      </c>
    </row>
    <row r="10616" spans="1:3" x14ac:dyDescent="0.2">
      <c r="A10616" s="26" t="s">
        <v>20831</v>
      </c>
      <c r="B10616" s="26" t="s">
        <v>20832</v>
      </c>
      <c r="C10616" s="63">
        <v>8</v>
      </c>
    </row>
    <row r="10617" spans="1:3" x14ac:dyDescent="0.2">
      <c r="A10617" s="26" t="s">
        <v>20807</v>
      </c>
      <c r="B10617" s="26" t="s">
        <v>20808</v>
      </c>
      <c r="C10617" s="63">
        <v>8</v>
      </c>
    </row>
    <row r="10618" spans="1:3" x14ac:dyDescent="0.2">
      <c r="A10618" s="26" t="s">
        <v>20803</v>
      </c>
      <c r="B10618" s="26" t="s">
        <v>20804</v>
      </c>
      <c r="C10618" s="63">
        <v>8</v>
      </c>
    </row>
    <row r="10619" spans="1:3" x14ac:dyDescent="0.2">
      <c r="A10619" s="26" t="s">
        <v>20813</v>
      </c>
      <c r="B10619" s="26" t="s">
        <v>20814</v>
      </c>
      <c r="C10619" s="63">
        <v>8</v>
      </c>
    </row>
    <row r="10620" spans="1:3" x14ac:dyDescent="0.2">
      <c r="A10620" s="26" t="s">
        <v>20777</v>
      </c>
      <c r="B10620" s="26" t="s">
        <v>20778</v>
      </c>
      <c r="C10620" s="63">
        <v>8</v>
      </c>
    </row>
    <row r="10621" spans="1:3" x14ac:dyDescent="0.2">
      <c r="A10621" s="26" t="s">
        <v>18878</v>
      </c>
      <c r="B10621" s="26" t="s">
        <v>18879</v>
      </c>
      <c r="C10621" s="63">
        <v>8</v>
      </c>
    </row>
    <row r="10622" spans="1:3" x14ac:dyDescent="0.2">
      <c r="A10622" s="26" t="s">
        <v>20805</v>
      </c>
      <c r="B10622" s="26" t="s">
        <v>20806</v>
      </c>
      <c r="C10622" s="63">
        <v>8</v>
      </c>
    </row>
    <row r="10623" spans="1:3" x14ac:dyDescent="0.2">
      <c r="A10623" s="26" t="s">
        <v>20755</v>
      </c>
      <c r="B10623" s="26" t="s">
        <v>20756</v>
      </c>
      <c r="C10623" s="63">
        <v>8</v>
      </c>
    </row>
    <row r="10624" spans="1:3" x14ac:dyDescent="0.2">
      <c r="A10624" s="26" t="s">
        <v>20775</v>
      </c>
      <c r="B10624" s="26" t="s">
        <v>20776</v>
      </c>
      <c r="C10624" s="63">
        <v>8</v>
      </c>
    </row>
    <row r="10625" spans="1:3" x14ac:dyDescent="0.2">
      <c r="A10625" s="26" t="s">
        <v>20801</v>
      </c>
      <c r="B10625" s="26" t="s">
        <v>20802</v>
      </c>
      <c r="C10625" s="63">
        <v>8</v>
      </c>
    </row>
    <row r="10626" spans="1:3" x14ac:dyDescent="0.2">
      <c r="A10626" s="26" t="s">
        <v>20773</v>
      </c>
      <c r="B10626" s="26" t="s">
        <v>20774</v>
      </c>
      <c r="C10626" s="63">
        <v>8</v>
      </c>
    </row>
    <row r="10627" spans="1:3" x14ac:dyDescent="0.2">
      <c r="A10627" s="26" t="s">
        <v>20795</v>
      </c>
      <c r="B10627" s="26" t="s">
        <v>20796</v>
      </c>
      <c r="C10627" s="63">
        <v>8</v>
      </c>
    </row>
    <row r="10628" spans="1:3" x14ac:dyDescent="0.2">
      <c r="A10628" s="26" t="s">
        <v>20797</v>
      </c>
      <c r="B10628" s="26" t="s">
        <v>20798</v>
      </c>
      <c r="C10628" s="63">
        <v>8</v>
      </c>
    </row>
    <row r="10629" spans="1:3" x14ac:dyDescent="0.2">
      <c r="A10629" s="26" t="s">
        <v>20799</v>
      </c>
      <c r="B10629" s="26" t="s">
        <v>20800</v>
      </c>
      <c r="C10629" s="63">
        <v>8</v>
      </c>
    </row>
    <row r="10630" spans="1:3" x14ac:dyDescent="0.2">
      <c r="A10630" s="26" t="s">
        <v>20749</v>
      </c>
      <c r="B10630" s="26" t="s">
        <v>20750</v>
      </c>
      <c r="C10630" s="63">
        <v>8</v>
      </c>
    </row>
    <row r="10631" spans="1:3" x14ac:dyDescent="0.2">
      <c r="A10631" s="26" t="s">
        <v>20765</v>
      </c>
      <c r="B10631" s="26" t="s">
        <v>20766</v>
      </c>
      <c r="C10631" s="63">
        <v>7.68</v>
      </c>
    </row>
    <row r="10632" spans="1:3" x14ac:dyDescent="0.2">
      <c r="A10632" s="26" t="s">
        <v>20846</v>
      </c>
      <c r="B10632" s="26" t="s">
        <v>20847</v>
      </c>
      <c r="C10632" s="63">
        <v>7.5</v>
      </c>
    </row>
    <row r="10633" spans="1:3" x14ac:dyDescent="0.2">
      <c r="A10633" s="26" t="s">
        <v>20848</v>
      </c>
      <c r="B10633" s="26" t="s">
        <v>20849</v>
      </c>
      <c r="C10633" s="63">
        <v>7.5</v>
      </c>
    </row>
    <row r="10634" spans="1:3" x14ac:dyDescent="0.2">
      <c r="A10634" s="26" t="s">
        <v>22266</v>
      </c>
      <c r="B10634" s="26" t="s">
        <v>22267</v>
      </c>
      <c r="C10634" s="63">
        <v>7.35</v>
      </c>
    </row>
    <row r="10635" spans="1:3" x14ac:dyDescent="0.2">
      <c r="A10635" s="26" t="s">
        <v>21019</v>
      </c>
      <c r="B10635" s="26" t="s">
        <v>21020</v>
      </c>
      <c r="C10635" s="63">
        <v>7.05</v>
      </c>
    </row>
    <row r="10636" spans="1:3" x14ac:dyDescent="0.2">
      <c r="A10636" s="26" t="s">
        <v>20864</v>
      </c>
      <c r="B10636" s="26" t="s">
        <v>20865</v>
      </c>
      <c r="C10636" s="63">
        <v>7</v>
      </c>
    </row>
    <row r="10637" spans="1:3" x14ac:dyDescent="0.2">
      <c r="A10637" s="26" t="s">
        <v>20852</v>
      </c>
      <c r="B10637" s="26" t="s">
        <v>20853</v>
      </c>
      <c r="C10637" s="63">
        <v>7</v>
      </c>
    </row>
    <row r="10638" spans="1:3" x14ac:dyDescent="0.2">
      <c r="A10638" s="26" t="s">
        <v>20872</v>
      </c>
      <c r="B10638" s="26" t="s">
        <v>20873</v>
      </c>
      <c r="C10638" s="63">
        <v>7</v>
      </c>
    </row>
    <row r="10639" spans="1:3" x14ac:dyDescent="0.2">
      <c r="A10639" s="26" t="s">
        <v>20854</v>
      </c>
      <c r="B10639" s="26" t="s">
        <v>20855</v>
      </c>
      <c r="C10639" s="63">
        <v>7</v>
      </c>
    </row>
    <row r="10640" spans="1:3" x14ac:dyDescent="0.2">
      <c r="A10640" s="26" t="s">
        <v>20866</v>
      </c>
      <c r="B10640" s="26" t="s">
        <v>20867</v>
      </c>
      <c r="C10640" s="63">
        <v>7</v>
      </c>
    </row>
    <row r="10641" spans="1:3" x14ac:dyDescent="0.2">
      <c r="A10641" s="26" t="s">
        <v>20878</v>
      </c>
      <c r="B10641" s="26" t="s">
        <v>20879</v>
      </c>
      <c r="C10641" s="63">
        <v>7</v>
      </c>
    </row>
    <row r="10642" spans="1:3" x14ac:dyDescent="0.2">
      <c r="A10642" s="26" t="s">
        <v>20876</v>
      </c>
      <c r="B10642" s="26" t="s">
        <v>20877</v>
      </c>
      <c r="C10642" s="63">
        <v>7</v>
      </c>
    </row>
    <row r="10643" spans="1:3" x14ac:dyDescent="0.2">
      <c r="A10643" s="26" t="s">
        <v>20868</v>
      </c>
      <c r="B10643" s="26" t="s">
        <v>20869</v>
      </c>
      <c r="C10643" s="63">
        <v>7</v>
      </c>
    </row>
    <row r="10644" spans="1:3" x14ac:dyDescent="0.2">
      <c r="A10644" s="26" t="s">
        <v>20870</v>
      </c>
      <c r="B10644" s="26" t="s">
        <v>20871</v>
      </c>
      <c r="C10644" s="63">
        <v>7</v>
      </c>
    </row>
    <row r="10645" spans="1:3" x14ac:dyDescent="0.2">
      <c r="A10645" s="26" t="s">
        <v>20874</v>
      </c>
      <c r="B10645" s="26" t="s">
        <v>20875</v>
      </c>
      <c r="C10645" s="63">
        <v>7</v>
      </c>
    </row>
    <row r="10646" spans="1:3" x14ac:dyDescent="0.2">
      <c r="A10646" s="26" t="s">
        <v>20862</v>
      </c>
      <c r="B10646" s="26" t="s">
        <v>20863</v>
      </c>
      <c r="C10646" s="63">
        <v>7</v>
      </c>
    </row>
    <row r="10647" spans="1:3" x14ac:dyDescent="0.2">
      <c r="A10647" s="26" t="s">
        <v>20858</v>
      </c>
      <c r="B10647" s="26" t="s">
        <v>20859</v>
      </c>
      <c r="C10647" s="63">
        <v>7</v>
      </c>
    </row>
    <row r="10648" spans="1:3" x14ac:dyDescent="0.2">
      <c r="A10648" s="26" t="s">
        <v>20860</v>
      </c>
      <c r="B10648" s="26" t="s">
        <v>20861</v>
      </c>
      <c r="C10648" s="63">
        <v>7</v>
      </c>
    </row>
    <row r="10649" spans="1:3" x14ac:dyDescent="0.2">
      <c r="A10649" s="26" t="s">
        <v>20856</v>
      </c>
      <c r="B10649" s="26" t="s">
        <v>20857</v>
      </c>
      <c r="C10649" s="63">
        <v>7</v>
      </c>
    </row>
    <row r="10650" spans="1:3" x14ac:dyDescent="0.2">
      <c r="A10650" s="26" t="s">
        <v>20963</v>
      </c>
      <c r="B10650" s="26" t="s">
        <v>20964</v>
      </c>
      <c r="C10650" s="63">
        <v>6.35</v>
      </c>
    </row>
    <row r="10651" spans="1:3" x14ac:dyDescent="0.2">
      <c r="A10651" s="26" t="s">
        <v>20939</v>
      </c>
      <c r="B10651" s="26" t="s">
        <v>20940</v>
      </c>
      <c r="C10651" s="63">
        <v>6.35</v>
      </c>
    </row>
    <row r="10652" spans="1:3" x14ac:dyDescent="0.2">
      <c r="A10652" s="26" t="s">
        <v>20927</v>
      </c>
      <c r="B10652" s="26" t="s">
        <v>20928</v>
      </c>
      <c r="C10652" s="63">
        <v>6.17</v>
      </c>
    </row>
    <row r="10653" spans="1:3" x14ac:dyDescent="0.2">
      <c r="A10653" s="26" t="s">
        <v>20917</v>
      </c>
      <c r="B10653" s="26" t="s">
        <v>20918</v>
      </c>
      <c r="C10653" s="63">
        <v>6</v>
      </c>
    </row>
    <row r="10654" spans="1:3" x14ac:dyDescent="0.2">
      <c r="A10654" s="26" t="s">
        <v>20961</v>
      </c>
      <c r="B10654" s="26" t="s">
        <v>20962</v>
      </c>
      <c r="C10654" s="63">
        <v>6</v>
      </c>
    </row>
    <row r="10655" spans="1:3" x14ac:dyDescent="0.2">
      <c r="A10655" s="26" t="s">
        <v>20951</v>
      </c>
      <c r="B10655" s="26" t="s">
        <v>20952</v>
      </c>
      <c r="C10655" s="63">
        <v>6</v>
      </c>
    </row>
    <row r="10656" spans="1:3" x14ac:dyDescent="0.2">
      <c r="A10656" s="26" t="s">
        <v>20953</v>
      </c>
      <c r="B10656" s="26" t="s">
        <v>20954</v>
      </c>
      <c r="C10656" s="63">
        <v>6</v>
      </c>
    </row>
    <row r="10657" spans="1:3" x14ac:dyDescent="0.2">
      <c r="A10657" s="26" t="s">
        <v>20943</v>
      </c>
      <c r="B10657" s="26" t="s">
        <v>20944</v>
      </c>
      <c r="C10657" s="63">
        <v>6</v>
      </c>
    </row>
    <row r="10658" spans="1:3" x14ac:dyDescent="0.2">
      <c r="A10658" s="26" t="s">
        <v>20935</v>
      </c>
      <c r="B10658" s="26" t="s">
        <v>20936</v>
      </c>
      <c r="C10658" s="63">
        <v>6</v>
      </c>
    </row>
    <row r="10659" spans="1:3" x14ac:dyDescent="0.2">
      <c r="A10659" s="26" t="s">
        <v>20941</v>
      </c>
      <c r="B10659" s="26" t="s">
        <v>20942</v>
      </c>
      <c r="C10659" s="63">
        <v>6</v>
      </c>
    </row>
    <row r="10660" spans="1:3" x14ac:dyDescent="0.2">
      <c r="A10660" s="26" t="s">
        <v>20933</v>
      </c>
      <c r="B10660" s="26" t="s">
        <v>20934</v>
      </c>
      <c r="C10660" s="63">
        <v>6</v>
      </c>
    </row>
    <row r="10661" spans="1:3" x14ac:dyDescent="0.2">
      <c r="A10661" s="26" t="s">
        <v>20931</v>
      </c>
      <c r="B10661" s="26" t="s">
        <v>20932</v>
      </c>
      <c r="C10661" s="63">
        <v>6</v>
      </c>
    </row>
    <row r="10662" spans="1:3" x14ac:dyDescent="0.2">
      <c r="A10662" s="26" t="s">
        <v>20949</v>
      </c>
      <c r="B10662" s="26" t="s">
        <v>20950</v>
      </c>
      <c r="C10662" s="63">
        <v>6</v>
      </c>
    </row>
    <row r="10663" spans="1:3" x14ac:dyDescent="0.2">
      <c r="A10663" s="26" t="s">
        <v>20915</v>
      </c>
      <c r="B10663" s="26" t="s">
        <v>20916</v>
      </c>
      <c r="C10663" s="63">
        <v>6</v>
      </c>
    </row>
    <row r="10664" spans="1:3" x14ac:dyDescent="0.2">
      <c r="A10664" s="26" t="s">
        <v>20937</v>
      </c>
      <c r="B10664" s="26" t="s">
        <v>20938</v>
      </c>
      <c r="C10664" s="63">
        <v>6</v>
      </c>
    </row>
    <row r="10665" spans="1:3" x14ac:dyDescent="0.2">
      <c r="A10665" s="26" t="s">
        <v>20919</v>
      </c>
      <c r="B10665" s="26" t="s">
        <v>20920</v>
      </c>
      <c r="C10665" s="63">
        <v>6</v>
      </c>
    </row>
    <row r="10666" spans="1:3" x14ac:dyDescent="0.2">
      <c r="A10666" s="26" t="s">
        <v>20921</v>
      </c>
      <c r="B10666" s="26" t="s">
        <v>20922</v>
      </c>
      <c r="C10666" s="63">
        <v>6</v>
      </c>
    </row>
    <row r="10667" spans="1:3" x14ac:dyDescent="0.2">
      <c r="A10667" s="26" t="s">
        <v>20957</v>
      </c>
      <c r="B10667" s="26" t="s">
        <v>20958</v>
      </c>
      <c r="C10667" s="63">
        <v>6</v>
      </c>
    </row>
    <row r="10668" spans="1:3" x14ac:dyDescent="0.2">
      <c r="A10668" s="26" t="s">
        <v>20959</v>
      </c>
      <c r="B10668" s="26" t="s">
        <v>20960</v>
      </c>
      <c r="C10668" s="63">
        <v>6</v>
      </c>
    </row>
    <row r="10669" spans="1:3" x14ac:dyDescent="0.2">
      <c r="A10669" s="26" t="s">
        <v>20911</v>
      </c>
      <c r="B10669" s="26" t="s">
        <v>20912</v>
      </c>
      <c r="C10669" s="63">
        <v>6</v>
      </c>
    </row>
    <row r="10670" spans="1:3" x14ac:dyDescent="0.2">
      <c r="A10670" s="26" t="s">
        <v>20913</v>
      </c>
      <c r="B10670" s="26" t="s">
        <v>20914</v>
      </c>
      <c r="C10670" s="63">
        <v>6</v>
      </c>
    </row>
    <row r="10671" spans="1:3" x14ac:dyDescent="0.2">
      <c r="A10671" s="26" t="s">
        <v>20747</v>
      </c>
      <c r="B10671" s="26" t="s">
        <v>20748</v>
      </c>
      <c r="C10671" s="63">
        <v>6</v>
      </c>
    </row>
    <row r="10672" spans="1:3" x14ac:dyDescent="0.2">
      <c r="A10672" s="26" t="s">
        <v>20925</v>
      </c>
      <c r="B10672" s="26" t="s">
        <v>20926</v>
      </c>
      <c r="C10672" s="63">
        <v>6</v>
      </c>
    </row>
    <row r="10673" spans="1:3" x14ac:dyDescent="0.2">
      <c r="A10673" s="26" t="s">
        <v>20923</v>
      </c>
      <c r="B10673" s="26" t="s">
        <v>20924</v>
      </c>
      <c r="C10673" s="63">
        <v>6</v>
      </c>
    </row>
    <row r="10674" spans="1:3" x14ac:dyDescent="0.2">
      <c r="A10674" s="26" t="s">
        <v>20945</v>
      </c>
      <c r="B10674" s="26" t="s">
        <v>20946</v>
      </c>
      <c r="C10674" s="63">
        <v>6</v>
      </c>
    </row>
    <row r="10675" spans="1:3" x14ac:dyDescent="0.2">
      <c r="A10675" s="26" t="s">
        <v>20880</v>
      </c>
      <c r="B10675" s="26" t="s">
        <v>22830</v>
      </c>
      <c r="C10675" s="63">
        <v>6</v>
      </c>
    </row>
    <row r="10676" spans="1:3" x14ac:dyDescent="0.2">
      <c r="A10676" s="26" t="s">
        <v>19999</v>
      </c>
      <c r="B10676" s="26" t="s">
        <v>20000</v>
      </c>
      <c r="C10676" s="63">
        <v>6</v>
      </c>
    </row>
    <row r="10677" spans="1:3" x14ac:dyDescent="0.2">
      <c r="A10677" s="26" t="s">
        <v>20947</v>
      </c>
      <c r="B10677" s="26" t="s">
        <v>20948</v>
      </c>
      <c r="C10677" s="63">
        <v>6</v>
      </c>
    </row>
    <row r="10678" spans="1:3" x14ac:dyDescent="0.2">
      <c r="A10678" s="26" t="s">
        <v>20929</v>
      </c>
      <c r="B10678" s="26" t="s">
        <v>20930</v>
      </c>
      <c r="C10678" s="63">
        <v>6</v>
      </c>
    </row>
    <row r="10679" spans="1:3" x14ac:dyDescent="0.2">
      <c r="A10679" s="26" t="s">
        <v>20965</v>
      </c>
      <c r="B10679" s="26" t="s">
        <v>20966</v>
      </c>
      <c r="C10679" s="63">
        <v>5.6</v>
      </c>
    </row>
    <row r="10680" spans="1:3" x14ac:dyDescent="0.2">
      <c r="A10680" s="26" t="s">
        <v>20992</v>
      </c>
      <c r="B10680" s="26" t="s">
        <v>20993</v>
      </c>
      <c r="C10680" s="63">
        <v>5.35</v>
      </c>
    </row>
    <row r="10681" spans="1:3" x14ac:dyDescent="0.2">
      <c r="A10681" s="26" t="s">
        <v>21017</v>
      </c>
      <c r="B10681" s="26" t="s">
        <v>21018</v>
      </c>
      <c r="C10681" s="63">
        <v>5</v>
      </c>
    </row>
    <row r="10682" spans="1:3" x14ac:dyDescent="0.2">
      <c r="A10682" s="26" t="s">
        <v>22831</v>
      </c>
      <c r="B10682" s="26" t="s">
        <v>22832</v>
      </c>
      <c r="C10682" s="63">
        <v>5</v>
      </c>
    </row>
    <row r="10683" spans="1:3" x14ac:dyDescent="0.2">
      <c r="A10683" s="26" t="s">
        <v>22833</v>
      </c>
      <c r="B10683" s="26" t="s">
        <v>22834</v>
      </c>
      <c r="C10683" s="63">
        <v>5</v>
      </c>
    </row>
    <row r="10684" spans="1:3" x14ac:dyDescent="0.2">
      <c r="A10684" s="26" t="s">
        <v>22835</v>
      </c>
      <c r="B10684" s="26" t="s">
        <v>22836</v>
      </c>
      <c r="C10684" s="63">
        <v>5</v>
      </c>
    </row>
    <row r="10685" spans="1:3" x14ac:dyDescent="0.2">
      <c r="A10685" s="26" t="s">
        <v>22837</v>
      </c>
      <c r="B10685" s="26" t="s">
        <v>22838</v>
      </c>
      <c r="C10685" s="63">
        <v>5</v>
      </c>
    </row>
    <row r="10686" spans="1:3" x14ac:dyDescent="0.2">
      <c r="A10686" s="26" t="s">
        <v>21005</v>
      </c>
      <c r="B10686" s="26" t="s">
        <v>21006</v>
      </c>
      <c r="C10686" s="63">
        <v>5</v>
      </c>
    </row>
    <row r="10687" spans="1:3" x14ac:dyDescent="0.2">
      <c r="A10687" s="26" t="s">
        <v>21015</v>
      </c>
      <c r="B10687" s="26" t="s">
        <v>21016</v>
      </c>
      <c r="C10687" s="63">
        <v>5</v>
      </c>
    </row>
    <row r="10688" spans="1:3" x14ac:dyDescent="0.2">
      <c r="A10688" s="26" t="s">
        <v>21003</v>
      </c>
      <c r="B10688" s="26" t="s">
        <v>21004</v>
      </c>
      <c r="C10688" s="63">
        <v>5</v>
      </c>
    </row>
    <row r="10689" spans="1:3" x14ac:dyDescent="0.2">
      <c r="A10689" s="26" t="s">
        <v>21009</v>
      </c>
      <c r="B10689" s="26" t="s">
        <v>21010</v>
      </c>
      <c r="C10689" s="63">
        <v>5</v>
      </c>
    </row>
    <row r="10690" spans="1:3" x14ac:dyDescent="0.2">
      <c r="A10690" s="26" t="s">
        <v>21021</v>
      </c>
      <c r="B10690" s="26" t="s">
        <v>21022</v>
      </c>
      <c r="C10690" s="63">
        <v>5</v>
      </c>
    </row>
    <row r="10691" spans="1:3" x14ac:dyDescent="0.2">
      <c r="A10691" s="26" t="s">
        <v>21001</v>
      </c>
      <c r="B10691" s="26" t="s">
        <v>21002</v>
      </c>
      <c r="C10691" s="63">
        <v>5</v>
      </c>
    </row>
    <row r="10692" spans="1:3" x14ac:dyDescent="0.2">
      <c r="A10692" s="26" t="s">
        <v>21013</v>
      </c>
      <c r="B10692" s="26" t="s">
        <v>21014</v>
      </c>
      <c r="C10692" s="63">
        <v>5</v>
      </c>
    </row>
    <row r="10693" spans="1:3" x14ac:dyDescent="0.2">
      <c r="A10693" s="26" t="s">
        <v>21011</v>
      </c>
      <c r="B10693" s="26" t="s">
        <v>21012</v>
      </c>
      <c r="C10693" s="63">
        <v>5</v>
      </c>
    </row>
    <row r="10694" spans="1:3" x14ac:dyDescent="0.2">
      <c r="A10694" s="26" t="s">
        <v>21007</v>
      </c>
      <c r="B10694" s="26" t="s">
        <v>21008</v>
      </c>
      <c r="C10694" s="63">
        <v>5</v>
      </c>
    </row>
    <row r="10695" spans="1:3" x14ac:dyDescent="0.2">
      <c r="A10695" s="26" t="s">
        <v>21065</v>
      </c>
      <c r="B10695" s="26" t="s">
        <v>21066</v>
      </c>
      <c r="C10695" s="63">
        <v>4</v>
      </c>
    </row>
    <row r="10696" spans="1:3" x14ac:dyDescent="0.2">
      <c r="A10696" s="26" t="s">
        <v>21070</v>
      </c>
      <c r="B10696" s="26" t="s">
        <v>21071</v>
      </c>
      <c r="C10696" s="63">
        <v>4</v>
      </c>
    </row>
    <row r="10697" spans="1:3" x14ac:dyDescent="0.2">
      <c r="A10697" s="26" t="s">
        <v>21072</v>
      </c>
      <c r="B10697" s="26" t="s">
        <v>21073</v>
      </c>
      <c r="C10697" s="63">
        <v>4</v>
      </c>
    </row>
    <row r="10698" spans="1:3" x14ac:dyDescent="0.2">
      <c r="A10698" s="26" t="s">
        <v>21067</v>
      </c>
      <c r="B10698" s="26" t="s">
        <v>21014</v>
      </c>
      <c r="C10698" s="63">
        <v>4</v>
      </c>
    </row>
    <row r="10699" spans="1:3" x14ac:dyDescent="0.2">
      <c r="A10699" s="26" t="s">
        <v>21068</v>
      </c>
      <c r="B10699" s="26" t="s">
        <v>21069</v>
      </c>
      <c r="C10699" s="63">
        <v>4</v>
      </c>
    </row>
    <row r="10700" spans="1:3" x14ac:dyDescent="0.2">
      <c r="A10700" s="26" t="s">
        <v>20308</v>
      </c>
      <c r="B10700" s="26" t="s">
        <v>20309</v>
      </c>
      <c r="C10700" s="63">
        <v>3.05</v>
      </c>
    </row>
    <row r="10701" spans="1:3" x14ac:dyDescent="0.2">
      <c r="A10701" s="26" t="s">
        <v>21128</v>
      </c>
      <c r="B10701" s="26" t="s">
        <v>21129</v>
      </c>
      <c r="C10701" s="63">
        <v>3</v>
      </c>
    </row>
    <row r="10702" spans="1:3" x14ac:dyDescent="0.2">
      <c r="A10702" s="26" t="s">
        <v>21124</v>
      </c>
      <c r="B10702" s="26" t="s">
        <v>21125</v>
      </c>
      <c r="C10702" s="63">
        <v>3</v>
      </c>
    </row>
    <row r="10703" spans="1:3" x14ac:dyDescent="0.2">
      <c r="A10703" s="26" t="s">
        <v>21126</v>
      </c>
      <c r="B10703" s="26" t="s">
        <v>21127</v>
      </c>
      <c r="C10703" s="63">
        <v>3</v>
      </c>
    </row>
    <row r="10704" spans="1:3" x14ac:dyDescent="0.2">
      <c r="A10704" s="26" t="s">
        <v>21207</v>
      </c>
      <c r="B10704" s="26" t="s">
        <v>21208</v>
      </c>
      <c r="C10704" s="63">
        <v>2</v>
      </c>
    </row>
    <row r="10705" spans="1:3" x14ac:dyDescent="0.2">
      <c r="A10705" s="26" t="s">
        <v>21217</v>
      </c>
      <c r="B10705" s="26" t="s">
        <v>21218</v>
      </c>
      <c r="C10705" s="63">
        <v>2</v>
      </c>
    </row>
    <row r="10706" spans="1:3" x14ac:dyDescent="0.2">
      <c r="A10706" s="26" t="s">
        <v>21209</v>
      </c>
      <c r="B10706" s="26" t="s">
        <v>21210</v>
      </c>
      <c r="C10706" s="63">
        <v>2</v>
      </c>
    </row>
    <row r="10707" spans="1:3" x14ac:dyDescent="0.2">
      <c r="A10707" s="26" t="s">
        <v>21211</v>
      </c>
      <c r="B10707" s="26" t="s">
        <v>21212</v>
      </c>
      <c r="C10707" s="63">
        <v>2</v>
      </c>
    </row>
    <row r="10708" spans="1:3" x14ac:dyDescent="0.2">
      <c r="A10708" s="26" t="s">
        <v>21213</v>
      </c>
      <c r="B10708" s="26" t="s">
        <v>21214</v>
      </c>
      <c r="C10708" s="63">
        <v>2</v>
      </c>
    </row>
    <row r="10709" spans="1:3" x14ac:dyDescent="0.2">
      <c r="A10709" s="26" t="s">
        <v>21215</v>
      </c>
      <c r="B10709" s="26" t="s">
        <v>21216</v>
      </c>
      <c r="C10709" s="63">
        <v>2</v>
      </c>
    </row>
    <row r="10710" spans="1:3" x14ac:dyDescent="0.2">
      <c r="A10710" s="26" t="s">
        <v>22295</v>
      </c>
      <c r="B10710" s="26" t="s">
        <v>22296</v>
      </c>
      <c r="C10710" s="63">
        <v>1.01</v>
      </c>
    </row>
    <row r="10711" spans="1:3" x14ac:dyDescent="0.2">
      <c r="A10711" s="26" t="s">
        <v>22297</v>
      </c>
      <c r="B10711" s="26" t="s">
        <v>22298</v>
      </c>
      <c r="C10711" s="63">
        <v>1.01</v>
      </c>
    </row>
    <row r="10712" spans="1:3" x14ac:dyDescent="0.2">
      <c r="A10712" s="26" t="s">
        <v>22299</v>
      </c>
      <c r="B10712" s="26" t="s">
        <v>22300</v>
      </c>
      <c r="C10712" s="63">
        <v>1.01</v>
      </c>
    </row>
    <row r="10713" spans="1:3" x14ac:dyDescent="0.2">
      <c r="A10713" s="26" t="s">
        <v>22839</v>
      </c>
      <c r="B10713" s="26" t="s">
        <v>22840</v>
      </c>
      <c r="C10713" s="63">
        <v>1.01</v>
      </c>
    </row>
    <row r="10714" spans="1:3" x14ac:dyDescent="0.2">
      <c r="A10714" s="26" t="s">
        <v>21327</v>
      </c>
      <c r="B10714" s="26" t="s">
        <v>21328</v>
      </c>
      <c r="C10714" s="63">
        <v>1.01</v>
      </c>
    </row>
    <row r="10715" spans="1:3" x14ac:dyDescent="0.2">
      <c r="A10715" s="26" t="s">
        <v>22294</v>
      </c>
      <c r="B10715" s="26" t="s">
        <v>22841</v>
      </c>
      <c r="C10715" s="63">
        <v>1.01</v>
      </c>
    </row>
    <row r="10716" spans="1:3" x14ac:dyDescent="0.2">
      <c r="A10716" s="26" t="s">
        <v>21329</v>
      </c>
      <c r="B10716" s="26" t="s">
        <v>21330</v>
      </c>
      <c r="C10716" s="63">
        <v>1.01</v>
      </c>
    </row>
    <row r="10717" spans="1:3" x14ac:dyDescent="0.2">
      <c r="A10717" s="26" t="s">
        <v>21331</v>
      </c>
      <c r="B10717" s="26" t="s">
        <v>21332</v>
      </c>
      <c r="C10717" s="63">
        <v>1.01</v>
      </c>
    </row>
    <row r="10718" spans="1:3" x14ac:dyDescent="0.2">
      <c r="A10718" s="26" t="s">
        <v>21333</v>
      </c>
      <c r="B10718" s="26" t="s">
        <v>22842</v>
      </c>
      <c r="C10718" s="63">
        <v>1.01</v>
      </c>
    </row>
    <row r="10719" spans="1:3" x14ac:dyDescent="0.2">
      <c r="A10719" s="26" t="s">
        <v>21334</v>
      </c>
      <c r="B10719" s="26" t="s">
        <v>22843</v>
      </c>
      <c r="C10719" s="63">
        <v>1.01</v>
      </c>
    </row>
    <row r="10720" spans="1:3" x14ac:dyDescent="0.2">
      <c r="A10720" s="26" t="s">
        <v>21326</v>
      </c>
      <c r="B10720" s="26" t="s">
        <v>22844</v>
      </c>
      <c r="C10720" s="63">
        <v>1.01</v>
      </c>
    </row>
    <row r="10721" spans="1:3" x14ac:dyDescent="0.2">
      <c r="A10721" s="26" t="s">
        <v>22301</v>
      </c>
      <c r="B10721" s="26" t="s">
        <v>22302</v>
      </c>
      <c r="C10721" s="63">
        <v>1.01</v>
      </c>
    </row>
    <row r="10722" spans="1:3" x14ac:dyDescent="0.2">
      <c r="A10722" s="26" t="s">
        <v>22303</v>
      </c>
      <c r="B10722" s="26" t="s">
        <v>22304</v>
      </c>
      <c r="C10722" s="63">
        <v>1.01</v>
      </c>
    </row>
    <row r="10723" spans="1:3" x14ac:dyDescent="0.2">
      <c r="A10723" s="26" t="s">
        <v>22311</v>
      </c>
      <c r="B10723" s="26" t="s">
        <v>22845</v>
      </c>
      <c r="C10723" s="63">
        <v>1.01</v>
      </c>
    </row>
    <row r="10724" spans="1:3" x14ac:dyDescent="0.2">
      <c r="A10724" s="26" t="s">
        <v>22846</v>
      </c>
      <c r="B10724" s="26" t="s">
        <v>22847</v>
      </c>
      <c r="C10724" s="63">
        <v>1.01</v>
      </c>
    </row>
    <row r="10725" spans="1:3" x14ac:dyDescent="0.2">
      <c r="A10725" s="26" t="s">
        <v>22305</v>
      </c>
      <c r="B10725" s="26" t="s">
        <v>22306</v>
      </c>
      <c r="C10725" s="63">
        <v>1.01</v>
      </c>
    </row>
    <row r="10726" spans="1:3" x14ac:dyDescent="0.2">
      <c r="A10726" s="26" t="s">
        <v>22293</v>
      </c>
      <c r="B10726" s="26" t="s">
        <v>22848</v>
      </c>
      <c r="C10726" s="63">
        <v>1.01</v>
      </c>
    </row>
    <row r="10727" spans="1:3" x14ac:dyDescent="0.2">
      <c r="A10727" s="26" t="s">
        <v>22849</v>
      </c>
      <c r="B10727" s="26" t="s">
        <v>22850</v>
      </c>
      <c r="C10727" s="63">
        <v>1.01</v>
      </c>
    </row>
    <row r="10728" spans="1:3" x14ac:dyDescent="0.2">
      <c r="A10728" s="26" t="s">
        <v>22307</v>
      </c>
      <c r="B10728" s="26" t="s">
        <v>22308</v>
      </c>
      <c r="C10728" s="63">
        <v>1.01</v>
      </c>
    </row>
    <row r="10729" spans="1:3" x14ac:dyDescent="0.2">
      <c r="A10729" s="26" t="s">
        <v>22309</v>
      </c>
      <c r="B10729" s="26" t="s">
        <v>22310</v>
      </c>
      <c r="C10729" s="63">
        <v>1.01</v>
      </c>
    </row>
    <row r="10730" spans="1:3" x14ac:dyDescent="0.2">
      <c r="A10730" s="26" t="s">
        <v>21324</v>
      </c>
      <c r="B10730" s="26" t="s">
        <v>21325</v>
      </c>
      <c r="C10730" s="63">
        <v>1.01</v>
      </c>
    </row>
    <row r="10731" spans="1:3" x14ac:dyDescent="0.2">
      <c r="A10731" s="26" t="s">
        <v>21338</v>
      </c>
      <c r="B10731" s="26" t="s">
        <v>21339</v>
      </c>
      <c r="C10731" s="63">
        <v>1</v>
      </c>
    </row>
    <row r="10732" spans="1:3" x14ac:dyDescent="0.2">
      <c r="A10732" s="26" t="s">
        <v>21340</v>
      </c>
      <c r="B10732" s="26" t="s">
        <v>21341</v>
      </c>
      <c r="C10732" s="63">
        <v>1</v>
      </c>
    </row>
    <row r="10733" spans="1:3" x14ac:dyDescent="0.2">
      <c r="A10733" s="26" t="s">
        <v>21531</v>
      </c>
      <c r="B10733" s="26" t="s">
        <v>21532</v>
      </c>
      <c r="C10733" s="63">
        <v>0.01</v>
      </c>
    </row>
    <row r="10734" spans="1:3" x14ac:dyDescent="0.2">
      <c r="A10734" s="26" t="s">
        <v>21533</v>
      </c>
      <c r="B10734" s="26" t="s">
        <v>21534</v>
      </c>
      <c r="C10734" s="63">
        <v>0.01</v>
      </c>
    </row>
    <row r="10735" spans="1:3" x14ac:dyDescent="0.2">
      <c r="A10735" s="26" t="s">
        <v>21523</v>
      </c>
      <c r="B10735" s="26" t="s">
        <v>21524</v>
      </c>
      <c r="C10735" s="63">
        <v>0.01</v>
      </c>
    </row>
    <row r="10736" spans="1:3" x14ac:dyDescent="0.2">
      <c r="A10736" s="26" t="s">
        <v>21525</v>
      </c>
      <c r="B10736" s="26" t="s">
        <v>21526</v>
      </c>
      <c r="C10736" s="63">
        <v>0.01</v>
      </c>
    </row>
    <row r="10737" spans="1:3" x14ac:dyDescent="0.2">
      <c r="A10737" s="26" t="s">
        <v>21527</v>
      </c>
      <c r="B10737" s="26" t="s">
        <v>21528</v>
      </c>
      <c r="C10737" s="63">
        <v>0.01</v>
      </c>
    </row>
    <row r="10738" spans="1:3" x14ac:dyDescent="0.2">
      <c r="A10738" s="26" t="s">
        <v>21529</v>
      </c>
      <c r="B10738" s="26" t="s">
        <v>21530</v>
      </c>
      <c r="C10738" s="63">
        <v>0.01</v>
      </c>
    </row>
    <row r="10739" spans="1:3" x14ac:dyDescent="0.2">
      <c r="A10739" s="26" t="s">
        <v>21537</v>
      </c>
      <c r="B10739" s="26" t="s">
        <v>21538</v>
      </c>
      <c r="C10739" s="63">
        <v>0.01</v>
      </c>
    </row>
    <row r="10740" spans="1:3" x14ac:dyDescent="0.2">
      <c r="A10740" s="26" t="s">
        <v>21535</v>
      </c>
      <c r="B10740" s="26" t="s">
        <v>21536</v>
      </c>
      <c r="C10740" s="63">
        <v>0.01</v>
      </c>
    </row>
    <row r="10741" spans="1:3" x14ac:dyDescent="0.2">
      <c r="A10741" s="26" t="s">
        <v>21539</v>
      </c>
      <c r="B10741" s="26" t="s">
        <v>21540</v>
      </c>
      <c r="C10741" s="63">
        <v>0.01</v>
      </c>
    </row>
    <row r="10742" spans="1:3" x14ac:dyDescent="0.2">
      <c r="A10742" s="26" t="s">
        <v>21541</v>
      </c>
      <c r="B10742" s="26" t="s">
        <v>21542</v>
      </c>
      <c r="C10742" s="63">
        <v>0.01</v>
      </c>
    </row>
    <row r="10743" spans="1:3" x14ac:dyDescent="0.2">
      <c r="A10743" s="26" t="s">
        <v>5607</v>
      </c>
      <c r="B10743" s="26" t="s">
        <v>5608</v>
      </c>
      <c r="C10743" s="63">
        <v>1988</v>
      </c>
    </row>
    <row r="10744" spans="1:3" x14ac:dyDescent="0.2">
      <c r="A10744" s="26" t="s">
        <v>6559</v>
      </c>
      <c r="B10744" s="26" t="s">
        <v>6560</v>
      </c>
      <c r="C10744" s="63">
        <v>1638.8717999999999</v>
      </c>
    </row>
    <row r="10745" spans="1:3" x14ac:dyDescent="0.2">
      <c r="A10745" s="26" t="s">
        <v>22851</v>
      </c>
      <c r="B10745" s="26" t="s">
        <v>22852</v>
      </c>
      <c r="C10745" s="63">
        <v>9128</v>
      </c>
    </row>
    <row r="10746" spans="1:3" x14ac:dyDescent="0.2">
      <c r="A10746" s="26" t="s">
        <v>242</v>
      </c>
      <c r="B10746" s="26" t="s">
        <v>243</v>
      </c>
      <c r="C10746" s="63">
        <v>36649.609375</v>
      </c>
    </row>
    <row r="10747" spans="1:3" x14ac:dyDescent="0.2">
      <c r="A10747" s="26" t="s">
        <v>161</v>
      </c>
      <c r="B10747" s="26" t="s">
        <v>162</v>
      </c>
      <c r="C10747" s="63">
        <v>42376.973684210527</v>
      </c>
    </row>
    <row r="10748" spans="1:3" x14ac:dyDescent="0.2">
      <c r="A10748" s="26" t="s">
        <v>77</v>
      </c>
      <c r="B10748" s="26" t="s">
        <v>78</v>
      </c>
      <c r="C10748" s="63">
        <v>52609.375</v>
      </c>
    </row>
    <row r="10749" spans="1:3" x14ac:dyDescent="0.2">
      <c r="A10749" s="26" t="s">
        <v>1542</v>
      </c>
      <c r="B10749" s="26" t="s">
        <v>1543</v>
      </c>
      <c r="C10749" s="63">
        <v>7346.966938405797</v>
      </c>
    </row>
    <row r="10750" spans="1:3" x14ac:dyDescent="0.2">
      <c r="A10750" s="26" t="s">
        <v>2768</v>
      </c>
      <c r="B10750" s="26" t="s">
        <v>2769</v>
      </c>
      <c r="C10750" s="63">
        <v>6020.2921487603307</v>
      </c>
    </row>
    <row r="10751" spans="1:3" x14ac:dyDescent="0.2">
      <c r="A10751" s="26" t="s">
        <v>2910</v>
      </c>
      <c r="B10751" s="26" t="s">
        <v>2911</v>
      </c>
      <c r="C10751" s="63">
        <v>6813.2679213588581</v>
      </c>
    </row>
    <row r="10752" spans="1:3" x14ac:dyDescent="0.2">
      <c r="A10752" s="26" t="s">
        <v>3833</v>
      </c>
      <c r="B10752" s="26" t="s">
        <v>3834</v>
      </c>
      <c r="C10752" s="63">
        <v>4824.5</v>
      </c>
    </row>
    <row r="10753" spans="1:3" x14ac:dyDescent="0.2">
      <c r="A10753" s="26" t="s">
        <v>5645</v>
      </c>
      <c r="B10753" s="26" t="s">
        <v>5646</v>
      </c>
      <c r="C10753" s="63">
        <v>2171.1666666666665</v>
      </c>
    </row>
    <row r="10754" spans="1:3" x14ac:dyDescent="0.2">
      <c r="A10754" s="26" t="s">
        <v>9912</v>
      </c>
      <c r="B10754" s="26" t="s">
        <v>9913</v>
      </c>
      <c r="C10754" s="63">
        <v>568.02512971698116</v>
      </c>
    </row>
    <row r="10755" spans="1:3" x14ac:dyDescent="0.2">
      <c r="A10755" s="26" t="s">
        <v>12432</v>
      </c>
      <c r="B10755" s="26" t="s">
        <v>12433</v>
      </c>
      <c r="C10755" s="63">
        <v>503.71714285714285</v>
      </c>
    </row>
    <row r="10756" spans="1:3" x14ac:dyDescent="0.2">
      <c r="A10756" s="26" t="s">
        <v>11953</v>
      </c>
      <c r="B10756" s="26" t="s">
        <v>11954</v>
      </c>
      <c r="C10756" s="63">
        <v>423.5</v>
      </c>
    </row>
    <row r="10757" spans="1:3" x14ac:dyDescent="0.2">
      <c r="A10757" s="26" t="s">
        <v>1439</v>
      </c>
      <c r="B10757" s="26" t="s">
        <v>1440</v>
      </c>
      <c r="C10757" s="63">
        <v>18131.75</v>
      </c>
    </row>
    <row r="10758" spans="1:3" x14ac:dyDescent="0.2">
      <c r="A10758" s="26" t="s">
        <v>1281</v>
      </c>
      <c r="B10758" s="26" t="s">
        <v>1282</v>
      </c>
      <c r="C10758" s="63">
        <v>10503.5</v>
      </c>
    </row>
    <row r="10759" spans="1:3" x14ac:dyDescent="0.2">
      <c r="A10759" s="26" t="s">
        <v>22853</v>
      </c>
      <c r="B10759" s="26" t="s">
        <v>22854</v>
      </c>
      <c r="C10759" s="63">
        <v>1595.6499999999999</v>
      </c>
    </row>
    <row r="10760" spans="1:3" x14ac:dyDescent="0.2">
      <c r="A10760" s="26" t="s">
        <v>224</v>
      </c>
      <c r="B10760" s="26" t="s">
        <v>225</v>
      </c>
      <c r="C10760" s="63">
        <v>32868.5</v>
      </c>
    </row>
    <row r="10761" spans="1:3" x14ac:dyDescent="0.2">
      <c r="A10761" s="26" t="s">
        <v>87</v>
      </c>
      <c r="B10761" s="26" t="s">
        <v>88</v>
      </c>
      <c r="C10761" s="63">
        <v>94062.5</v>
      </c>
    </row>
    <row r="10762" spans="1:3" x14ac:dyDescent="0.2">
      <c r="A10762" s="26" t="s">
        <v>22855</v>
      </c>
      <c r="B10762" s="26" t="s">
        <v>22856</v>
      </c>
      <c r="C10762" s="63">
        <v>49465.5</v>
      </c>
    </row>
    <row r="10763" spans="1:3" x14ac:dyDescent="0.2">
      <c r="A10763" s="26" t="s">
        <v>6810</v>
      </c>
      <c r="B10763" s="26" t="s">
        <v>6811</v>
      </c>
      <c r="C10763" s="63">
        <v>1221.5</v>
      </c>
    </row>
    <row r="10764" spans="1:3" x14ac:dyDescent="0.2">
      <c r="A10764" s="26" t="s">
        <v>6756</v>
      </c>
      <c r="B10764" s="26" t="s">
        <v>6757</v>
      </c>
      <c r="C10764" s="63">
        <v>461.66615384615386</v>
      </c>
    </row>
    <row r="10765" spans="1:3" x14ac:dyDescent="0.2">
      <c r="A10765" s="26" t="s">
        <v>952</v>
      </c>
      <c r="B10765" s="26" t="s">
        <v>953</v>
      </c>
      <c r="C10765" s="63">
        <v>36083.25</v>
      </c>
    </row>
    <row r="10766" spans="1:3" x14ac:dyDescent="0.2">
      <c r="A10766" s="26" t="s">
        <v>5239</v>
      </c>
      <c r="B10766" s="26" t="s">
        <v>5240</v>
      </c>
      <c r="C10766" s="63">
        <v>2039.4131578947367</v>
      </c>
    </row>
    <row r="10767" spans="1:3" x14ac:dyDescent="0.2">
      <c r="A10767" s="26" t="s">
        <v>3827</v>
      </c>
      <c r="B10767" s="26" t="s">
        <v>3828</v>
      </c>
      <c r="C10767" s="63">
        <v>3196.1363492063492</v>
      </c>
    </row>
    <row r="10768" spans="1:3" x14ac:dyDescent="0.2">
      <c r="A10768" s="26" t="s">
        <v>5315</v>
      </c>
      <c r="B10768" s="26" t="s">
        <v>5316</v>
      </c>
      <c r="C10768" s="63">
        <v>2076.946388888889</v>
      </c>
    </row>
    <row r="10769" spans="1:3" x14ac:dyDescent="0.2">
      <c r="A10769" s="26" t="s">
        <v>2204</v>
      </c>
      <c r="B10769" s="26" t="s">
        <v>2205</v>
      </c>
      <c r="C10769" s="63">
        <v>5684.0787142857143</v>
      </c>
    </row>
    <row r="10770" spans="1:3" x14ac:dyDescent="0.2">
      <c r="A10770" s="26" t="s">
        <v>3509</v>
      </c>
      <c r="B10770" s="26" t="s">
        <v>3510</v>
      </c>
      <c r="C10770" s="63">
        <v>5494.8402857142855</v>
      </c>
    </row>
    <row r="10771" spans="1:3" x14ac:dyDescent="0.2">
      <c r="A10771" s="26" t="s">
        <v>4105</v>
      </c>
      <c r="B10771" s="26" t="s">
        <v>4106</v>
      </c>
      <c r="C10771" s="63">
        <v>4081</v>
      </c>
    </row>
    <row r="10772" spans="1:3" x14ac:dyDescent="0.2">
      <c r="A10772" s="26" t="s">
        <v>3379</v>
      </c>
      <c r="B10772" s="26" t="s">
        <v>3380</v>
      </c>
      <c r="C10772" s="63">
        <v>6112.75</v>
      </c>
    </row>
    <row r="10773" spans="1:3" x14ac:dyDescent="0.2">
      <c r="A10773" s="26" t="s">
        <v>3187</v>
      </c>
      <c r="B10773" s="26" t="s">
        <v>3188</v>
      </c>
      <c r="C10773" s="63">
        <v>4773.9119753086416</v>
      </c>
    </row>
    <row r="10774" spans="1:3" x14ac:dyDescent="0.2">
      <c r="A10774" s="26" t="s">
        <v>3847</v>
      </c>
      <c r="B10774" s="26" t="s">
        <v>3848</v>
      </c>
      <c r="C10774" s="63">
        <v>4338.596842105263</v>
      </c>
    </row>
    <row r="10775" spans="1:3" x14ac:dyDescent="0.2">
      <c r="A10775" s="26" t="s">
        <v>6433</v>
      </c>
      <c r="B10775" s="26" t="s">
        <v>6434</v>
      </c>
      <c r="C10775" s="63">
        <v>1469.4166666666667</v>
      </c>
    </row>
    <row r="10776" spans="1:3" x14ac:dyDescent="0.2">
      <c r="A10776" s="26" t="s">
        <v>3758</v>
      </c>
      <c r="B10776" s="26" t="s">
        <v>3759</v>
      </c>
      <c r="C10776" s="63">
        <v>3972.6038888888893</v>
      </c>
    </row>
    <row r="10777" spans="1:3" x14ac:dyDescent="0.2">
      <c r="A10777" s="26" t="s">
        <v>4412</v>
      </c>
      <c r="B10777" s="26" t="s">
        <v>4413</v>
      </c>
      <c r="C10777" s="63">
        <v>3128.9835975609758</v>
      </c>
    </row>
    <row r="10778" spans="1:3" x14ac:dyDescent="0.2">
      <c r="A10778" s="26" t="s">
        <v>2258</v>
      </c>
      <c r="B10778" s="26" t="s">
        <v>2259</v>
      </c>
      <c r="C10778" s="63">
        <v>6087.5</v>
      </c>
    </row>
    <row r="10779" spans="1:3" x14ac:dyDescent="0.2">
      <c r="A10779" s="26" t="s">
        <v>1419</v>
      </c>
      <c r="B10779" s="26" t="s">
        <v>1420</v>
      </c>
      <c r="C10779" s="63">
        <v>8750</v>
      </c>
    </row>
    <row r="10780" spans="1:3" x14ac:dyDescent="0.2">
      <c r="A10780" s="26" t="s">
        <v>1623</v>
      </c>
      <c r="B10780" s="26" t="s">
        <v>1624</v>
      </c>
      <c r="C10780" s="63">
        <v>11739.655172413793</v>
      </c>
    </row>
    <row r="10781" spans="1:3" x14ac:dyDescent="0.2">
      <c r="A10781" s="26" t="s">
        <v>7261</v>
      </c>
      <c r="B10781" s="26" t="s">
        <v>7262</v>
      </c>
      <c r="C10781" s="63">
        <v>1511.4961538461539</v>
      </c>
    </row>
    <row r="10782" spans="1:3" x14ac:dyDescent="0.2">
      <c r="A10782" s="26" t="s">
        <v>6839</v>
      </c>
      <c r="B10782" s="26" t="s">
        <v>6840</v>
      </c>
      <c r="C10782" s="63">
        <v>1261.4458598726114</v>
      </c>
    </row>
    <row r="10783" spans="1:3" x14ac:dyDescent="0.2">
      <c r="A10783" s="26" t="s">
        <v>1435</v>
      </c>
      <c r="B10783" s="26" t="s">
        <v>1436</v>
      </c>
      <c r="C10783" s="63">
        <v>11263.954545454546</v>
      </c>
    </row>
    <row r="10784" spans="1:3" x14ac:dyDescent="0.2">
      <c r="A10784" s="26" t="s">
        <v>5389</v>
      </c>
      <c r="B10784" s="26" t="s">
        <v>5390</v>
      </c>
      <c r="C10784" s="63">
        <v>2546.5385674931131</v>
      </c>
    </row>
    <row r="10785" spans="1:3" x14ac:dyDescent="0.2">
      <c r="A10785" s="26" t="s">
        <v>21772</v>
      </c>
      <c r="B10785" s="26" t="s">
        <v>21773</v>
      </c>
      <c r="C10785" s="63">
        <v>3021.2</v>
      </c>
    </row>
    <row r="10786" spans="1:3" x14ac:dyDescent="0.2">
      <c r="A10786" s="26" t="s">
        <v>3768</v>
      </c>
      <c r="B10786" s="26" t="s">
        <v>3769</v>
      </c>
      <c r="C10786" s="63">
        <v>4808.7062666666661</v>
      </c>
    </row>
    <row r="10787" spans="1:3" x14ac:dyDescent="0.2">
      <c r="A10787" s="26" t="s">
        <v>2955</v>
      </c>
      <c r="B10787" s="26" t="s">
        <v>2956</v>
      </c>
      <c r="C10787" s="63">
        <v>1886.171875</v>
      </c>
    </row>
    <row r="10788" spans="1:3" x14ac:dyDescent="0.2">
      <c r="A10788" s="26" t="s">
        <v>331</v>
      </c>
      <c r="B10788" s="26" t="s">
        <v>332</v>
      </c>
      <c r="C10788" s="63">
        <v>44552.9</v>
      </c>
    </row>
    <row r="10789" spans="1:3" x14ac:dyDescent="0.2">
      <c r="A10789" s="26" t="s">
        <v>1225</v>
      </c>
      <c r="B10789" s="26" t="s">
        <v>1226</v>
      </c>
      <c r="C10789" s="63">
        <v>14997.5</v>
      </c>
    </row>
    <row r="10790" spans="1:3" x14ac:dyDescent="0.2">
      <c r="A10790" s="26" t="s">
        <v>1223</v>
      </c>
      <c r="B10790" s="26" t="s">
        <v>1224</v>
      </c>
      <c r="C10790" s="63">
        <v>14601.620370370369</v>
      </c>
    </row>
    <row r="10791" spans="1:3" x14ac:dyDescent="0.2">
      <c r="A10791" s="26" t="s">
        <v>841</v>
      </c>
      <c r="B10791" s="26" t="s">
        <v>842</v>
      </c>
      <c r="C10791" s="63">
        <v>19483.333333333332</v>
      </c>
    </row>
    <row r="10792" spans="1:3" x14ac:dyDescent="0.2">
      <c r="A10792" s="26" t="s">
        <v>1421</v>
      </c>
      <c r="B10792" s="26" t="s">
        <v>1422</v>
      </c>
      <c r="C10792" s="63">
        <v>10554.166666666666</v>
      </c>
    </row>
    <row r="10793" spans="1:3" x14ac:dyDescent="0.2">
      <c r="A10793" s="26" t="s">
        <v>540</v>
      </c>
      <c r="B10793" s="26" t="s">
        <v>541</v>
      </c>
      <c r="C10793" s="63">
        <v>23625.7</v>
      </c>
    </row>
    <row r="10794" spans="1:3" x14ac:dyDescent="0.2">
      <c r="A10794" s="26" t="s">
        <v>15489</v>
      </c>
      <c r="B10794" s="26" t="s">
        <v>15490</v>
      </c>
      <c r="C10794" s="63">
        <v>261.47465277777775</v>
      </c>
    </row>
    <row r="10795" spans="1:3" x14ac:dyDescent="0.2">
      <c r="A10795" s="26" t="s">
        <v>5575</v>
      </c>
      <c r="B10795" s="26" t="s">
        <v>5576</v>
      </c>
      <c r="C10795" s="63">
        <v>796.13333333333333</v>
      </c>
    </row>
    <row r="10796" spans="1:3" x14ac:dyDescent="0.2">
      <c r="A10796" s="26" t="s">
        <v>7646</v>
      </c>
      <c r="B10796" s="26" t="s">
        <v>7647</v>
      </c>
      <c r="C10796" s="63">
        <v>871.5</v>
      </c>
    </row>
    <row r="10797" spans="1:3" x14ac:dyDescent="0.2">
      <c r="A10797" s="26" t="s">
        <v>5162</v>
      </c>
      <c r="B10797" s="26" t="s">
        <v>5163</v>
      </c>
      <c r="C10797" s="63">
        <v>2346.6022014925375</v>
      </c>
    </row>
    <row r="10798" spans="1:3" x14ac:dyDescent="0.2">
      <c r="A10798" s="26" t="s">
        <v>410</v>
      </c>
      <c r="B10798" s="26" t="s">
        <v>411</v>
      </c>
      <c r="C10798" s="63">
        <v>39805.5</v>
      </c>
    </row>
    <row r="10799" spans="1:3" x14ac:dyDescent="0.2">
      <c r="A10799" s="26" t="s">
        <v>21824</v>
      </c>
      <c r="B10799" s="26" t="s">
        <v>21825</v>
      </c>
      <c r="C10799" s="63">
        <v>700</v>
      </c>
    </row>
    <row r="10800" spans="1:3" x14ac:dyDescent="0.2">
      <c r="A10800" s="26" t="s">
        <v>14007</v>
      </c>
      <c r="B10800" s="26" t="s">
        <v>14008</v>
      </c>
      <c r="C10800" s="63">
        <v>216.33689189189187</v>
      </c>
    </row>
    <row r="10801" spans="1:3" x14ac:dyDescent="0.2">
      <c r="A10801" s="26" t="s">
        <v>7870</v>
      </c>
      <c r="B10801" s="26" t="s">
        <v>7871</v>
      </c>
      <c r="C10801" s="63">
        <v>296.84447368421047</v>
      </c>
    </row>
    <row r="10802" spans="1:3" x14ac:dyDescent="0.2">
      <c r="A10802" s="26" t="s">
        <v>11896</v>
      </c>
      <c r="B10802" s="26" t="s">
        <v>11897</v>
      </c>
      <c r="C10802" s="63">
        <v>398.24759128386341</v>
      </c>
    </row>
    <row r="10803" spans="1:3" x14ac:dyDescent="0.2">
      <c r="A10803" s="26" t="s">
        <v>390</v>
      </c>
      <c r="B10803" s="26" t="s">
        <v>391</v>
      </c>
      <c r="C10803" s="63">
        <v>32094.25</v>
      </c>
    </row>
    <row r="10804" spans="1:3" x14ac:dyDescent="0.2">
      <c r="A10804" s="26" t="s">
        <v>3942</v>
      </c>
      <c r="B10804" s="26" t="s">
        <v>3943</v>
      </c>
      <c r="C10804" s="63">
        <v>6561.6923076923076</v>
      </c>
    </row>
    <row r="10805" spans="1:3" x14ac:dyDescent="0.2">
      <c r="A10805" s="26" t="s">
        <v>4472</v>
      </c>
      <c r="B10805" s="26" t="s">
        <v>4473</v>
      </c>
      <c r="C10805" s="63">
        <v>3500</v>
      </c>
    </row>
    <row r="10806" spans="1:3" x14ac:dyDescent="0.2">
      <c r="A10806" s="26" t="s">
        <v>1425</v>
      </c>
      <c r="B10806" s="26" t="s">
        <v>1426</v>
      </c>
      <c r="C10806" s="63">
        <v>13135.966666666667</v>
      </c>
    </row>
    <row r="10807" spans="1:3" x14ac:dyDescent="0.2">
      <c r="A10807" s="26" t="s">
        <v>993</v>
      </c>
      <c r="B10807" s="26" t="s">
        <v>994</v>
      </c>
      <c r="C10807" s="63">
        <v>17609.13</v>
      </c>
    </row>
    <row r="10808" spans="1:3" x14ac:dyDescent="0.2">
      <c r="A10808" s="26" t="s">
        <v>2585</v>
      </c>
      <c r="B10808" s="26" t="s">
        <v>2586</v>
      </c>
      <c r="C10808" s="63">
        <v>4567.7471428571425</v>
      </c>
    </row>
    <row r="10809" spans="1:3" x14ac:dyDescent="0.2">
      <c r="A10809" s="26" t="s">
        <v>1986</v>
      </c>
      <c r="B10809" s="26" t="s">
        <v>1987</v>
      </c>
      <c r="C10809" s="63">
        <v>8776.9618518518528</v>
      </c>
    </row>
    <row r="10810" spans="1:3" x14ac:dyDescent="0.2">
      <c r="A10810" s="26" t="s">
        <v>2254</v>
      </c>
      <c r="B10810" s="26" t="s">
        <v>2255</v>
      </c>
      <c r="C10810" s="63">
        <v>11577.024565217391</v>
      </c>
    </row>
    <row r="10811" spans="1:3" x14ac:dyDescent="0.2">
      <c r="A10811" s="26" t="s">
        <v>9373</v>
      </c>
      <c r="B10811" s="26" t="s">
        <v>9374</v>
      </c>
      <c r="C10811" s="63">
        <v>546.875</v>
      </c>
    </row>
    <row r="10812" spans="1:3" x14ac:dyDescent="0.2">
      <c r="A10812" s="26" t="s">
        <v>1219</v>
      </c>
      <c r="B10812" s="26" t="s">
        <v>1220</v>
      </c>
      <c r="C10812" s="63">
        <v>10930.72950819672</v>
      </c>
    </row>
    <row r="10813" spans="1:3" x14ac:dyDescent="0.2">
      <c r="A10813" s="26" t="s">
        <v>5649</v>
      </c>
      <c r="B10813" s="26" t="s">
        <v>5650</v>
      </c>
      <c r="C10813" s="63">
        <v>1750</v>
      </c>
    </row>
    <row r="10814" spans="1:3" x14ac:dyDescent="0.2">
      <c r="A10814" s="26" t="s">
        <v>22857</v>
      </c>
      <c r="B10814" s="26" t="s">
        <v>22858</v>
      </c>
      <c r="C10814" s="63">
        <v>4609.5</v>
      </c>
    </row>
    <row r="10815" spans="1:3" x14ac:dyDescent="0.2">
      <c r="A10815" s="26" t="s">
        <v>954</v>
      </c>
      <c r="B10815" s="26" t="s">
        <v>955</v>
      </c>
      <c r="C10815" s="63">
        <v>18847.5</v>
      </c>
    </row>
    <row r="10816" spans="1:3" x14ac:dyDescent="0.2">
      <c r="A10816" s="26" t="s">
        <v>2442</v>
      </c>
      <c r="B10816" s="26" t="s">
        <v>2443</v>
      </c>
      <c r="C10816" s="63">
        <v>7611.041666666667</v>
      </c>
    </row>
    <row r="10817" spans="1:3" x14ac:dyDescent="0.2">
      <c r="A10817" s="26" t="s">
        <v>4188</v>
      </c>
      <c r="B10817" s="26" t="s">
        <v>4189</v>
      </c>
      <c r="C10817" s="63">
        <v>2167.2559999999999</v>
      </c>
    </row>
    <row r="10818" spans="1:3" x14ac:dyDescent="0.2">
      <c r="A10818" s="26" t="s">
        <v>973</v>
      </c>
      <c r="B10818" s="26" t="s">
        <v>974</v>
      </c>
      <c r="C10818" s="63">
        <v>18707.5</v>
      </c>
    </row>
    <row r="10819" spans="1:3" x14ac:dyDescent="0.2">
      <c r="A10819" s="26" t="s">
        <v>22859</v>
      </c>
      <c r="B10819" s="26" t="s">
        <v>22860</v>
      </c>
      <c r="C10819" s="63">
        <v>22732.5</v>
      </c>
    </row>
    <row r="10820" spans="1:3" x14ac:dyDescent="0.2">
      <c r="A10820" s="26" t="s">
        <v>63</v>
      </c>
      <c r="B10820" s="26" t="s">
        <v>64</v>
      </c>
      <c r="C10820" s="63">
        <v>86458.333333333328</v>
      </c>
    </row>
    <row r="10821" spans="1:3" x14ac:dyDescent="0.2">
      <c r="A10821" s="26" t="s">
        <v>1389</v>
      </c>
      <c r="B10821" s="26" t="s">
        <v>1390</v>
      </c>
      <c r="C10821" s="63">
        <v>7140</v>
      </c>
    </row>
    <row r="10822" spans="1:3" x14ac:dyDescent="0.2">
      <c r="A10822" s="26" t="s">
        <v>1571</v>
      </c>
      <c r="B10822" s="26" t="s">
        <v>1572</v>
      </c>
      <c r="C10822" s="63">
        <v>7521.5</v>
      </c>
    </row>
    <row r="10823" spans="1:3" x14ac:dyDescent="0.2">
      <c r="A10823" s="26" t="s">
        <v>902</v>
      </c>
      <c r="B10823" s="26" t="s">
        <v>903</v>
      </c>
      <c r="C10823" s="63">
        <v>16411.5</v>
      </c>
    </row>
    <row r="10824" spans="1:3" x14ac:dyDescent="0.2">
      <c r="A10824" s="26" t="s">
        <v>75</v>
      </c>
      <c r="B10824" s="26" t="s">
        <v>76</v>
      </c>
      <c r="C10824" s="63">
        <v>75286.652777777781</v>
      </c>
    </row>
    <row r="10825" spans="1:3" x14ac:dyDescent="0.2">
      <c r="A10825" s="26" t="s">
        <v>829</v>
      </c>
      <c r="B10825" s="26" t="s">
        <v>830</v>
      </c>
      <c r="C10825" s="63">
        <v>21987</v>
      </c>
    </row>
    <row r="10826" spans="1:3" x14ac:dyDescent="0.2">
      <c r="A10826" s="26" t="s">
        <v>4194</v>
      </c>
      <c r="B10826" s="26" t="s">
        <v>4195</v>
      </c>
      <c r="C10826" s="63">
        <v>3302.25</v>
      </c>
    </row>
    <row r="10827" spans="1:3" x14ac:dyDescent="0.2">
      <c r="A10827" s="26" t="s">
        <v>2820</v>
      </c>
      <c r="B10827" s="26" t="s">
        <v>2821</v>
      </c>
      <c r="C10827" s="63">
        <v>6687.7759999999998</v>
      </c>
    </row>
    <row r="10828" spans="1:3" x14ac:dyDescent="0.2">
      <c r="A10828" s="26" t="s">
        <v>5920</v>
      </c>
      <c r="B10828" s="26" t="s">
        <v>5921</v>
      </c>
      <c r="C10828" s="63">
        <v>1509.375</v>
      </c>
    </row>
    <row r="10829" spans="1:3" x14ac:dyDescent="0.2">
      <c r="A10829" s="26" t="s">
        <v>979</v>
      </c>
      <c r="B10829" s="26" t="s">
        <v>980</v>
      </c>
      <c r="C10829" s="63">
        <v>18457.48</v>
      </c>
    </row>
    <row r="10830" spans="1:3" x14ac:dyDescent="0.2">
      <c r="A10830" s="26" t="s">
        <v>1666</v>
      </c>
      <c r="B10830" s="26" t="s">
        <v>1667</v>
      </c>
      <c r="C10830" s="63">
        <v>18776.333333333336</v>
      </c>
    </row>
    <row r="10831" spans="1:3" x14ac:dyDescent="0.2">
      <c r="A10831" s="26" t="s">
        <v>4202</v>
      </c>
      <c r="B10831" s="26" t="s">
        <v>4203</v>
      </c>
      <c r="C10831" s="63">
        <v>5247.0714285714284</v>
      </c>
    </row>
    <row r="10832" spans="1:3" x14ac:dyDescent="0.2">
      <c r="A10832" s="26" t="s">
        <v>2143</v>
      </c>
      <c r="B10832" s="26" t="s">
        <v>2144</v>
      </c>
      <c r="C10832" s="63">
        <v>6326.9375</v>
      </c>
    </row>
    <row r="10833" spans="1:3" x14ac:dyDescent="0.2">
      <c r="A10833" s="26" t="s">
        <v>2594</v>
      </c>
      <c r="B10833" s="26" t="s">
        <v>2595</v>
      </c>
      <c r="C10833" s="63">
        <v>4417</v>
      </c>
    </row>
    <row r="10834" spans="1:3" x14ac:dyDescent="0.2">
      <c r="A10834" s="26" t="s">
        <v>2880</v>
      </c>
      <c r="B10834" s="26" t="s">
        <v>2881</v>
      </c>
      <c r="C10834" s="63">
        <v>4200</v>
      </c>
    </row>
    <row r="10835" spans="1:3" x14ac:dyDescent="0.2">
      <c r="A10835" s="26" t="s">
        <v>3839</v>
      </c>
      <c r="B10835" s="26" t="s">
        <v>3840</v>
      </c>
      <c r="C10835" s="63">
        <v>4062.1985</v>
      </c>
    </row>
    <row r="10836" spans="1:3" x14ac:dyDescent="0.2">
      <c r="A10836" s="26" t="s">
        <v>837</v>
      </c>
      <c r="B10836" s="26" t="s">
        <v>838</v>
      </c>
      <c r="C10836" s="63">
        <v>18725</v>
      </c>
    </row>
    <row r="10837" spans="1:3" x14ac:dyDescent="0.2">
      <c r="A10837" s="26" t="s">
        <v>2370</v>
      </c>
      <c r="B10837" s="26" t="s">
        <v>2371</v>
      </c>
      <c r="C10837" s="63">
        <v>9138.5</v>
      </c>
    </row>
    <row r="10838" spans="1:3" x14ac:dyDescent="0.2">
      <c r="A10838" s="26" t="s">
        <v>1905</v>
      </c>
      <c r="B10838" s="26" t="s">
        <v>1906</v>
      </c>
      <c r="C10838" s="63">
        <v>6272.5602173913048</v>
      </c>
    </row>
    <row r="10839" spans="1:3" x14ac:dyDescent="0.2">
      <c r="A10839" s="26" t="s">
        <v>8264</v>
      </c>
      <c r="B10839" s="26" t="s">
        <v>8265</v>
      </c>
      <c r="C10839" s="63">
        <v>957.27086538461538</v>
      </c>
    </row>
    <row r="10840" spans="1:3" x14ac:dyDescent="0.2">
      <c r="A10840" s="26" t="s">
        <v>2997</v>
      </c>
      <c r="B10840" s="26" t="s">
        <v>2998</v>
      </c>
      <c r="C10840" s="63">
        <v>5687.5588888888888</v>
      </c>
    </row>
    <row r="10841" spans="1:3" x14ac:dyDescent="0.2">
      <c r="A10841" s="26" t="s">
        <v>6328</v>
      </c>
      <c r="B10841" s="26" t="s">
        <v>6329</v>
      </c>
      <c r="C10841" s="63">
        <v>1709.4904918032785</v>
      </c>
    </row>
    <row r="10842" spans="1:3" x14ac:dyDescent="0.2">
      <c r="A10842" s="26" t="s">
        <v>22861</v>
      </c>
      <c r="B10842" s="26" t="s">
        <v>22862</v>
      </c>
      <c r="C10842" s="63">
        <v>934.5</v>
      </c>
    </row>
    <row r="10843" spans="1:3" x14ac:dyDescent="0.2">
      <c r="A10843" s="26" t="s">
        <v>22863</v>
      </c>
      <c r="B10843" s="26" t="s">
        <v>22864</v>
      </c>
      <c r="C10843" s="63">
        <v>2035.85</v>
      </c>
    </row>
    <row r="10844" spans="1:3" x14ac:dyDescent="0.2">
      <c r="A10844" s="26" t="s">
        <v>14347</v>
      </c>
      <c r="B10844" s="26" t="s">
        <v>14348</v>
      </c>
      <c r="C10844" s="63">
        <v>3349.5</v>
      </c>
    </row>
    <row r="10845" spans="1:3" x14ac:dyDescent="0.2">
      <c r="A10845" s="26" t="s">
        <v>4544</v>
      </c>
      <c r="B10845" s="26" t="s">
        <v>4545</v>
      </c>
      <c r="C10845" s="63">
        <v>4037.5235294117642</v>
      </c>
    </row>
    <row r="10846" spans="1:3" x14ac:dyDescent="0.2">
      <c r="A10846" s="26" t="s">
        <v>22865</v>
      </c>
      <c r="B10846" s="26" t="s">
        <v>22866</v>
      </c>
      <c r="C10846" s="63">
        <v>796.25</v>
      </c>
    </row>
    <row r="10847" spans="1:3" x14ac:dyDescent="0.2">
      <c r="A10847" s="26" t="s">
        <v>15209</v>
      </c>
      <c r="B10847" s="26" t="s">
        <v>15210</v>
      </c>
      <c r="C10847" s="63">
        <v>175</v>
      </c>
    </row>
    <row r="10848" spans="1:3" x14ac:dyDescent="0.2">
      <c r="A10848" s="26" t="s">
        <v>5481</v>
      </c>
      <c r="B10848" s="26" t="s">
        <v>5482</v>
      </c>
      <c r="C10848" s="63">
        <v>1626.4705882352941</v>
      </c>
    </row>
    <row r="10849" spans="1:3" x14ac:dyDescent="0.2">
      <c r="A10849" s="26" t="s">
        <v>2818</v>
      </c>
      <c r="B10849" s="26" t="s">
        <v>2819</v>
      </c>
      <c r="C10849" s="63">
        <v>10224.038461538461</v>
      </c>
    </row>
    <row r="10850" spans="1:3" x14ac:dyDescent="0.2">
      <c r="A10850" s="26" t="s">
        <v>2624</v>
      </c>
      <c r="B10850" s="26" t="s">
        <v>2625</v>
      </c>
      <c r="C10850" s="63">
        <v>11222.872568681318</v>
      </c>
    </row>
    <row r="10851" spans="1:3" x14ac:dyDescent="0.2">
      <c r="A10851" s="26" t="s">
        <v>4402</v>
      </c>
      <c r="B10851" s="26" t="s">
        <v>4403</v>
      </c>
      <c r="C10851" s="63">
        <v>6116.25</v>
      </c>
    </row>
    <row r="10852" spans="1:3" x14ac:dyDescent="0.2">
      <c r="A10852" s="26" t="s">
        <v>4542</v>
      </c>
      <c r="B10852" s="26" t="s">
        <v>4543</v>
      </c>
      <c r="C10852" s="63">
        <v>4585</v>
      </c>
    </row>
    <row r="10853" spans="1:3" x14ac:dyDescent="0.2">
      <c r="A10853" s="26" t="s">
        <v>22867</v>
      </c>
      <c r="B10853" s="26" t="s">
        <v>22868</v>
      </c>
      <c r="C10853" s="63">
        <v>374.5</v>
      </c>
    </row>
    <row r="10854" spans="1:3" x14ac:dyDescent="0.2">
      <c r="A10854" s="26" t="s">
        <v>809</v>
      </c>
      <c r="B10854" s="26" t="s">
        <v>810</v>
      </c>
      <c r="C10854" s="63">
        <v>22481.690000000002</v>
      </c>
    </row>
    <row r="10855" spans="1:3" x14ac:dyDescent="0.2">
      <c r="A10855" s="26" t="s">
        <v>1147</v>
      </c>
      <c r="B10855" s="26" t="s">
        <v>1148</v>
      </c>
      <c r="C10855" s="63">
        <v>16942.63</v>
      </c>
    </row>
    <row r="10856" spans="1:3" x14ac:dyDescent="0.2">
      <c r="A10856" s="26" t="s">
        <v>2038</v>
      </c>
      <c r="B10856" s="26" t="s">
        <v>2039</v>
      </c>
      <c r="C10856" s="63">
        <v>6982.5</v>
      </c>
    </row>
    <row r="10857" spans="1:3" x14ac:dyDescent="0.2">
      <c r="A10857" s="26" t="s">
        <v>339</v>
      </c>
      <c r="B10857" s="26" t="s">
        <v>340</v>
      </c>
      <c r="C10857" s="63">
        <v>35000</v>
      </c>
    </row>
    <row r="10858" spans="1:3" x14ac:dyDescent="0.2">
      <c r="A10858" s="26" t="s">
        <v>3999</v>
      </c>
      <c r="B10858" s="26" t="s">
        <v>4000</v>
      </c>
      <c r="C10858" s="63">
        <v>3675</v>
      </c>
    </row>
    <row r="10859" spans="1:3" x14ac:dyDescent="0.2">
      <c r="A10859" s="26" t="s">
        <v>22869</v>
      </c>
      <c r="B10859" s="26" t="s">
        <v>22870</v>
      </c>
      <c r="C10859" s="63">
        <v>605.10916666666674</v>
      </c>
    </row>
    <row r="10860" spans="1:3" x14ac:dyDescent="0.2">
      <c r="A10860" s="26" t="s">
        <v>22871</v>
      </c>
      <c r="B10860" s="26" t="s">
        <v>22872</v>
      </c>
      <c r="C10860" s="63">
        <v>1445.9666666666665</v>
      </c>
    </row>
    <row r="10861" spans="1:3" x14ac:dyDescent="0.2">
      <c r="A10861" s="26" t="s">
        <v>22873</v>
      </c>
      <c r="B10861" s="26" t="s">
        <v>22874</v>
      </c>
      <c r="C10861" s="63">
        <v>9418.85</v>
      </c>
    </row>
    <row r="10862" spans="1:3" x14ac:dyDescent="0.2">
      <c r="A10862" s="26" t="s">
        <v>22875</v>
      </c>
      <c r="B10862" s="26" t="s">
        <v>22876</v>
      </c>
      <c r="C10862" s="63">
        <v>5250</v>
      </c>
    </row>
    <row r="10863" spans="1:3" x14ac:dyDescent="0.2">
      <c r="A10863" s="26" t="s">
        <v>22877</v>
      </c>
      <c r="B10863" s="26" t="s">
        <v>22878</v>
      </c>
      <c r="C10863" s="63">
        <v>4588.5</v>
      </c>
    </row>
    <row r="10864" spans="1:3" x14ac:dyDescent="0.2">
      <c r="A10864" s="26" t="s">
        <v>22879</v>
      </c>
      <c r="B10864" s="26" t="s">
        <v>22880</v>
      </c>
      <c r="C10864" s="63">
        <v>2477.48</v>
      </c>
    </row>
    <row r="10865" spans="1:3" x14ac:dyDescent="0.2">
      <c r="A10865" s="26" t="s">
        <v>22881</v>
      </c>
      <c r="B10865" s="26" t="s">
        <v>22882</v>
      </c>
      <c r="C10865" s="63">
        <v>410.91333333333336</v>
      </c>
    </row>
    <row r="10866" spans="1:3" x14ac:dyDescent="0.2">
      <c r="A10866" s="26" t="s">
        <v>571</v>
      </c>
      <c r="B10866" s="26" t="s">
        <v>13281</v>
      </c>
      <c r="C10866" s="63">
        <v>290.88</v>
      </c>
    </row>
    <row r="10867" spans="1:3" x14ac:dyDescent="0.2">
      <c r="A10867" s="26" t="s">
        <v>571</v>
      </c>
      <c r="B10867" s="26" t="s">
        <v>12894</v>
      </c>
      <c r="C10867" s="63">
        <v>347.82450810810809</v>
      </c>
    </row>
    <row r="10868" spans="1:3" x14ac:dyDescent="0.2">
      <c r="A10868" s="26" t="s">
        <v>8655</v>
      </c>
      <c r="B10868" s="26" t="s">
        <v>22279</v>
      </c>
      <c r="C10868" s="63">
        <v>2.15</v>
      </c>
    </row>
    <row r="10869" spans="1:3" x14ac:dyDescent="0.2">
      <c r="A10869" s="26" t="s">
        <v>571</v>
      </c>
      <c r="B10869" s="26" t="s">
        <v>21144</v>
      </c>
      <c r="C10869" s="63">
        <v>1.8245660137559809</v>
      </c>
    </row>
    <row r="10870" spans="1:3" x14ac:dyDescent="0.2">
      <c r="A10870" s="26" t="s">
        <v>8655</v>
      </c>
      <c r="B10870" s="26" t="s">
        <v>21395</v>
      </c>
      <c r="C10870" s="63">
        <v>1.0614285714285714</v>
      </c>
    </row>
    <row r="10871" spans="1:3" x14ac:dyDescent="0.2">
      <c r="A10871" s="26" t="s">
        <v>8655</v>
      </c>
      <c r="B10871" s="26" t="s">
        <v>20741</v>
      </c>
      <c r="C10871" s="63">
        <v>13.200000000000001</v>
      </c>
    </row>
    <row r="10872" spans="1:3" x14ac:dyDescent="0.2">
      <c r="A10872" s="26" t="s">
        <v>8655</v>
      </c>
      <c r="B10872" s="26" t="s">
        <v>21475</v>
      </c>
      <c r="C10872" s="63">
        <v>0.7831142942109437</v>
      </c>
    </row>
    <row r="10873" spans="1:3" x14ac:dyDescent="0.2">
      <c r="A10873" s="26" t="s">
        <v>8655</v>
      </c>
      <c r="B10873" s="26" t="s">
        <v>21056</v>
      </c>
      <c r="C10873" s="63">
        <v>2.29</v>
      </c>
    </row>
    <row r="10874" spans="1:3" x14ac:dyDescent="0.2">
      <c r="A10874" s="26" t="s">
        <v>8655</v>
      </c>
      <c r="B10874" s="26" t="s">
        <v>21465</v>
      </c>
      <c r="C10874" s="63">
        <v>0.83864330209027083</v>
      </c>
    </row>
    <row r="10875" spans="1:3" x14ac:dyDescent="0.2">
      <c r="A10875" s="26" t="s">
        <v>8655</v>
      </c>
      <c r="B10875" s="26" t="s">
        <v>21292</v>
      </c>
      <c r="C10875" s="63">
        <v>1.2932317073170732</v>
      </c>
    </row>
    <row r="10876" spans="1:3" x14ac:dyDescent="0.2">
      <c r="A10876" s="26" t="s">
        <v>8655</v>
      </c>
      <c r="B10876" s="26" t="s">
        <v>20883</v>
      </c>
      <c r="C10876" s="63">
        <v>9.0550798679867999</v>
      </c>
    </row>
    <row r="10877" spans="1:3" x14ac:dyDescent="0.2">
      <c r="A10877" s="26" t="s">
        <v>8655</v>
      </c>
      <c r="B10877" s="26" t="s">
        <v>21404</v>
      </c>
      <c r="C10877" s="63">
        <v>0.93161599099099091</v>
      </c>
    </row>
    <row r="10878" spans="1:3" x14ac:dyDescent="0.2">
      <c r="A10878" s="26" t="s">
        <v>8655</v>
      </c>
      <c r="B10878" s="26" t="s">
        <v>21249</v>
      </c>
      <c r="C10878" s="63">
        <v>3.7600000000000002</v>
      </c>
    </row>
    <row r="10879" spans="1:3" x14ac:dyDescent="0.2">
      <c r="A10879" s="26" t="s">
        <v>8655</v>
      </c>
      <c r="B10879" s="26" t="s">
        <v>20368</v>
      </c>
      <c r="C10879" s="63">
        <v>2.3713768115942031</v>
      </c>
    </row>
    <row r="10880" spans="1:3" x14ac:dyDescent="0.2">
      <c r="A10880" s="26" t="s">
        <v>571</v>
      </c>
      <c r="B10880" s="26" t="s">
        <v>14413</v>
      </c>
      <c r="C10880" s="63">
        <v>258.41912408759123</v>
      </c>
    </row>
    <row r="10881" spans="1:3" x14ac:dyDescent="0.2">
      <c r="A10881" s="26" t="s">
        <v>8655</v>
      </c>
      <c r="B10881" s="26" t="s">
        <v>20351</v>
      </c>
      <c r="C10881" s="63">
        <v>71.768333333333331</v>
      </c>
    </row>
    <row r="10882" spans="1:3" x14ac:dyDescent="0.2">
      <c r="A10882" s="26" t="s">
        <v>8655</v>
      </c>
      <c r="B10882" s="26" t="s">
        <v>18638</v>
      </c>
      <c r="C10882" s="63">
        <v>23.576956521739131</v>
      </c>
    </row>
    <row r="10883" spans="1:3" x14ac:dyDescent="0.2">
      <c r="A10883" s="26" t="s">
        <v>571</v>
      </c>
      <c r="B10883" s="26" t="s">
        <v>20356</v>
      </c>
      <c r="C10883" s="63">
        <v>13.596708567648031</v>
      </c>
    </row>
    <row r="10884" spans="1:3" x14ac:dyDescent="0.2">
      <c r="A10884" s="26" t="s">
        <v>8655</v>
      </c>
      <c r="B10884" s="26" t="s">
        <v>17321</v>
      </c>
      <c r="C10884" s="63">
        <v>80.397836391991873</v>
      </c>
    </row>
    <row r="10885" spans="1:3" x14ac:dyDescent="0.2">
      <c r="A10885" s="26" t="s">
        <v>8655</v>
      </c>
      <c r="B10885" s="26" t="s">
        <v>17291</v>
      </c>
      <c r="C10885" s="63">
        <v>65.679999999999993</v>
      </c>
    </row>
    <row r="10886" spans="1:3" x14ac:dyDescent="0.2">
      <c r="A10886" s="26" t="s">
        <v>8655</v>
      </c>
      <c r="B10886" s="26" t="s">
        <v>16977</v>
      </c>
      <c r="C10886" s="63">
        <v>142.74</v>
      </c>
    </row>
    <row r="10887" spans="1:3" x14ac:dyDescent="0.2">
      <c r="A10887" s="26" t="s">
        <v>8655</v>
      </c>
      <c r="B10887" s="26" t="s">
        <v>21392</v>
      </c>
      <c r="C10887" s="63">
        <v>0.50527777777777783</v>
      </c>
    </row>
    <row r="10888" spans="1:3" x14ac:dyDescent="0.2">
      <c r="A10888" s="26" t="s">
        <v>8655</v>
      </c>
      <c r="B10888" s="26" t="s">
        <v>21284</v>
      </c>
      <c r="C10888" s="63">
        <v>2.6302564102564103</v>
      </c>
    </row>
    <row r="10889" spans="1:3" x14ac:dyDescent="0.2">
      <c r="A10889" s="26" t="s">
        <v>1796</v>
      </c>
      <c r="B10889" s="26" t="s">
        <v>8910</v>
      </c>
      <c r="C10889" s="63">
        <v>195</v>
      </c>
    </row>
    <row r="10890" spans="1:3" x14ac:dyDescent="0.2">
      <c r="A10890" s="26" t="s">
        <v>571</v>
      </c>
      <c r="B10890" s="26" t="s">
        <v>21318</v>
      </c>
      <c r="C10890" s="63">
        <v>1.1128937381404176</v>
      </c>
    </row>
    <row r="10891" spans="1:3" x14ac:dyDescent="0.2">
      <c r="A10891" s="26" t="s">
        <v>571</v>
      </c>
      <c r="B10891" s="26" t="s">
        <v>20543</v>
      </c>
      <c r="C10891" s="63">
        <v>13.853132263420033</v>
      </c>
    </row>
    <row r="10892" spans="1:3" x14ac:dyDescent="0.2">
      <c r="A10892" s="26" t="s">
        <v>571</v>
      </c>
      <c r="B10892" s="26" t="s">
        <v>20970</v>
      </c>
      <c r="C10892" s="63">
        <v>7.521195767195767</v>
      </c>
    </row>
    <row r="10893" spans="1:3" x14ac:dyDescent="0.2">
      <c r="A10893" s="26" t="s">
        <v>571</v>
      </c>
      <c r="B10893" s="26" t="s">
        <v>14449</v>
      </c>
      <c r="C10893" s="63">
        <v>233.79931486880466</v>
      </c>
    </row>
    <row r="10894" spans="1:3" x14ac:dyDescent="0.2">
      <c r="A10894" s="26" t="s">
        <v>571</v>
      </c>
      <c r="B10894" s="26" t="s">
        <v>14450</v>
      </c>
      <c r="C10894" s="63">
        <v>232.92490624999999</v>
      </c>
    </row>
    <row r="10895" spans="1:3" x14ac:dyDescent="0.2">
      <c r="A10895" s="26" t="s">
        <v>571</v>
      </c>
      <c r="B10895" s="26" t="s">
        <v>9866</v>
      </c>
      <c r="C10895" s="63">
        <v>550</v>
      </c>
    </row>
    <row r="10896" spans="1:3" x14ac:dyDescent="0.2">
      <c r="A10896" s="26" t="s">
        <v>571</v>
      </c>
      <c r="B10896" s="26" t="s">
        <v>9867</v>
      </c>
      <c r="C10896" s="63">
        <v>550</v>
      </c>
    </row>
    <row r="10897" spans="1:3" x14ac:dyDescent="0.2">
      <c r="A10897" s="26" t="s">
        <v>571</v>
      </c>
      <c r="B10897" s="26" t="s">
        <v>10784</v>
      </c>
      <c r="C10897" s="63">
        <v>563.76047815820539</v>
      </c>
    </row>
    <row r="10898" spans="1:3" x14ac:dyDescent="0.2">
      <c r="A10898" s="26" t="s">
        <v>571</v>
      </c>
      <c r="B10898" s="26" t="s">
        <v>10717</v>
      </c>
      <c r="C10898" s="63">
        <v>532.76822723609996</v>
      </c>
    </row>
    <row r="10899" spans="1:3" x14ac:dyDescent="0.2">
      <c r="A10899" s="26" t="s">
        <v>8655</v>
      </c>
      <c r="B10899" s="26" t="s">
        <v>21319</v>
      </c>
      <c r="C10899" s="63">
        <v>1.3663532703378278</v>
      </c>
    </row>
    <row r="10900" spans="1:3" x14ac:dyDescent="0.2">
      <c r="A10900" s="26" t="s">
        <v>8655</v>
      </c>
      <c r="B10900" s="26" t="s">
        <v>22277</v>
      </c>
      <c r="C10900" s="63">
        <v>2.4700000000000002</v>
      </c>
    </row>
    <row r="10901" spans="1:3" x14ac:dyDescent="0.2">
      <c r="A10901" s="26" t="s">
        <v>8655</v>
      </c>
      <c r="B10901" s="26" t="s">
        <v>16291</v>
      </c>
      <c r="C10901" s="63">
        <v>133.375</v>
      </c>
    </row>
    <row r="10902" spans="1:3" x14ac:dyDescent="0.2">
      <c r="A10902" s="26" t="s">
        <v>8655</v>
      </c>
      <c r="B10902" s="26" t="s">
        <v>21219</v>
      </c>
      <c r="C10902" s="63">
        <v>2.17</v>
      </c>
    </row>
    <row r="10903" spans="1:3" x14ac:dyDescent="0.2">
      <c r="A10903" s="26" t="s">
        <v>8655</v>
      </c>
      <c r="B10903" s="26" t="s">
        <v>21488</v>
      </c>
      <c r="C10903" s="63">
        <v>0.96246906987990655</v>
      </c>
    </row>
    <row r="10904" spans="1:3" x14ac:dyDescent="0.2">
      <c r="A10904" s="26" t="s">
        <v>8655</v>
      </c>
      <c r="B10904" s="26" t="s">
        <v>21178</v>
      </c>
      <c r="C10904" s="63">
        <v>0.91998687664042</v>
      </c>
    </row>
    <row r="10905" spans="1:3" x14ac:dyDescent="0.2">
      <c r="A10905" s="26" t="s">
        <v>8655</v>
      </c>
      <c r="B10905" s="26" t="s">
        <v>21496</v>
      </c>
      <c r="C10905" s="63">
        <v>0.85441176470588243</v>
      </c>
    </row>
    <row r="10906" spans="1:3" x14ac:dyDescent="0.2">
      <c r="A10906" s="26" t="s">
        <v>8655</v>
      </c>
      <c r="B10906" s="26" t="s">
        <v>21390</v>
      </c>
      <c r="C10906" s="63">
        <v>0.77412158042755719</v>
      </c>
    </row>
    <row r="10907" spans="1:3" x14ac:dyDescent="0.2">
      <c r="A10907" s="26" t="s">
        <v>571</v>
      </c>
      <c r="B10907" s="26" t="s">
        <v>9982</v>
      </c>
      <c r="C10907" s="63">
        <v>390.01636363636368</v>
      </c>
    </row>
    <row r="10908" spans="1:3" x14ac:dyDescent="0.2">
      <c r="A10908" s="26" t="s">
        <v>571</v>
      </c>
      <c r="B10908" s="26" t="s">
        <v>9984</v>
      </c>
      <c r="C10908" s="63">
        <v>418.42458333333337</v>
      </c>
    </row>
    <row r="10909" spans="1:3" x14ac:dyDescent="0.2">
      <c r="A10909" s="26" t="s">
        <v>571</v>
      </c>
      <c r="B10909" s="26" t="s">
        <v>22883</v>
      </c>
      <c r="C10909" s="63">
        <v>572.02339999999992</v>
      </c>
    </row>
    <row r="10910" spans="1:3" x14ac:dyDescent="0.2">
      <c r="A10910" s="26" t="s">
        <v>571</v>
      </c>
      <c r="B10910" s="26" t="s">
        <v>10777</v>
      </c>
      <c r="C10910" s="63">
        <v>539.24670353982299</v>
      </c>
    </row>
    <row r="10911" spans="1:3" x14ac:dyDescent="0.2">
      <c r="A10911" s="26" t="s">
        <v>571</v>
      </c>
      <c r="B10911" s="26" t="s">
        <v>9983</v>
      </c>
      <c r="C10911" s="63">
        <v>22.528600000000001</v>
      </c>
    </row>
    <row r="10912" spans="1:3" x14ac:dyDescent="0.2">
      <c r="A10912" s="26" t="s">
        <v>8655</v>
      </c>
      <c r="B10912" s="26" t="s">
        <v>20447</v>
      </c>
      <c r="C10912" s="63">
        <v>12.448704485959066</v>
      </c>
    </row>
    <row r="10913" spans="1:3" x14ac:dyDescent="0.2">
      <c r="A10913" s="26" t="s">
        <v>1796</v>
      </c>
      <c r="B10913" s="26" t="s">
        <v>7862</v>
      </c>
      <c r="C10913" s="63">
        <v>1021.2199999999999</v>
      </c>
    </row>
    <row r="10914" spans="1:3" x14ac:dyDescent="0.2">
      <c r="A10914" s="26" t="s">
        <v>8655</v>
      </c>
      <c r="B10914" s="26" t="s">
        <v>21036</v>
      </c>
      <c r="C10914" s="63">
        <v>5.6871900826446282</v>
      </c>
    </row>
    <row r="10915" spans="1:3" x14ac:dyDescent="0.2">
      <c r="A10915" s="26" t="s">
        <v>571</v>
      </c>
      <c r="B10915" s="26" t="s">
        <v>20106</v>
      </c>
      <c r="C10915" s="63">
        <v>15.932105263157894</v>
      </c>
    </row>
    <row r="10916" spans="1:3" x14ac:dyDescent="0.2">
      <c r="A10916" s="26" t="s">
        <v>8655</v>
      </c>
      <c r="B10916" s="26" t="s">
        <v>21500</v>
      </c>
      <c r="C10916" s="63">
        <v>1</v>
      </c>
    </row>
    <row r="10917" spans="1:3" x14ac:dyDescent="0.2">
      <c r="A10917" s="26" t="s">
        <v>18018</v>
      </c>
      <c r="B10917" s="26" t="s">
        <v>18019</v>
      </c>
      <c r="C10917" s="63">
        <v>51.231350847457627</v>
      </c>
    </row>
    <row r="10918" spans="1:3" x14ac:dyDescent="0.2">
      <c r="A10918" s="26" t="s">
        <v>8655</v>
      </c>
      <c r="B10918" s="26" t="s">
        <v>16160</v>
      </c>
      <c r="C10918" s="63">
        <v>65.171071428571423</v>
      </c>
    </row>
    <row r="10919" spans="1:3" x14ac:dyDescent="0.2">
      <c r="A10919" s="26" t="s">
        <v>571</v>
      </c>
      <c r="B10919" s="26" t="s">
        <v>17123</v>
      </c>
      <c r="C10919" s="63">
        <v>92.674999999999997</v>
      </c>
    </row>
    <row r="10920" spans="1:3" x14ac:dyDescent="0.2">
      <c r="A10920" s="26" t="s">
        <v>8655</v>
      </c>
      <c r="B10920" s="26" t="s">
        <v>21197</v>
      </c>
      <c r="C10920" s="63">
        <v>2.2725470687787706</v>
      </c>
    </row>
    <row r="10921" spans="1:3" x14ac:dyDescent="0.2">
      <c r="A10921" s="26" t="s">
        <v>571</v>
      </c>
      <c r="B10921" s="26" t="s">
        <v>20363</v>
      </c>
      <c r="C10921" s="63">
        <v>14.096957377134055</v>
      </c>
    </row>
    <row r="10922" spans="1:3" x14ac:dyDescent="0.2">
      <c r="A10922" s="26" t="s">
        <v>8655</v>
      </c>
      <c r="B10922" s="26" t="s">
        <v>21514</v>
      </c>
      <c r="C10922" s="63">
        <v>0.94915254237288138</v>
      </c>
    </row>
    <row r="10923" spans="1:3" x14ac:dyDescent="0.2">
      <c r="A10923" s="26" t="s">
        <v>8655</v>
      </c>
      <c r="B10923" s="26" t="s">
        <v>21251</v>
      </c>
      <c r="C10923" s="63">
        <v>2.0719341894060994</v>
      </c>
    </row>
    <row r="10924" spans="1:3" x14ac:dyDescent="0.2">
      <c r="A10924" s="26" t="s">
        <v>8655</v>
      </c>
      <c r="B10924" s="26" t="s">
        <v>21101</v>
      </c>
      <c r="C10924" s="63">
        <v>1.5942458100558659</v>
      </c>
    </row>
    <row r="10925" spans="1:3" x14ac:dyDescent="0.2">
      <c r="A10925" s="26" t="s">
        <v>8655</v>
      </c>
      <c r="B10925" s="26" t="s">
        <v>21427</v>
      </c>
      <c r="C10925" s="63">
        <v>0.99510763209393338</v>
      </c>
    </row>
    <row r="10926" spans="1:3" x14ac:dyDescent="0.2">
      <c r="A10926" s="26" t="s">
        <v>8655</v>
      </c>
      <c r="B10926" s="26" t="s">
        <v>21420</v>
      </c>
      <c r="C10926" s="63">
        <v>0.89492873512775506</v>
      </c>
    </row>
    <row r="10927" spans="1:3" x14ac:dyDescent="0.2">
      <c r="A10927" s="26" t="s">
        <v>8655</v>
      </c>
      <c r="B10927" s="26" t="s">
        <v>22238</v>
      </c>
      <c r="C10927" s="63">
        <v>24.97</v>
      </c>
    </row>
    <row r="10928" spans="1:3" x14ac:dyDescent="0.2">
      <c r="A10928" s="26" t="s">
        <v>8655</v>
      </c>
      <c r="B10928" s="26" t="s">
        <v>22884</v>
      </c>
      <c r="C10928" s="63">
        <v>1</v>
      </c>
    </row>
    <row r="10929" spans="1:3" x14ac:dyDescent="0.2">
      <c r="A10929" s="26" t="s">
        <v>8655</v>
      </c>
      <c r="B10929" s="26" t="s">
        <v>21310</v>
      </c>
      <c r="C10929" s="63">
        <v>1.6125</v>
      </c>
    </row>
    <row r="10930" spans="1:3" x14ac:dyDescent="0.2">
      <c r="A10930" s="26" t="s">
        <v>8655</v>
      </c>
      <c r="B10930" s="26" t="s">
        <v>21403</v>
      </c>
      <c r="C10930" s="63">
        <v>0.70374999999999999</v>
      </c>
    </row>
    <row r="10931" spans="1:3" x14ac:dyDescent="0.2">
      <c r="A10931" s="26" t="s">
        <v>8655</v>
      </c>
      <c r="B10931" s="26" t="s">
        <v>22187</v>
      </c>
      <c r="C10931" s="63">
        <v>30.504000000000001</v>
      </c>
    </row>
    <row r="10932" spans="1:3" x14ac:dyDescent="0.2">
      <c r="A10932" s="26" t="s">
        <v>8655</v>
      </c>
      <c r="B10932" s="26" t="s">
        <v>21102</v>
      </c>
      <c r="C10932" s="63">
        <v>3.8616666666666668</v>
      </c>
    </row>
    <row r="10933" spans="1:3" x14ac:dyDescent="0.2">
      <c r="A10933" s="26" t="s">
        <v>8655</v>
      </c>
      <c r="B10933" s="26" t="s">
        <v>20990</v>
      </c>
      <c r="C10933" s="63">
        <v>6.4220768858800774</v>
      </c>
    </row>
    <row r="10934" spans="1:3" x14ac:dyDescent="0.2">
      <c r="A10934" s="26" t="s">
        <v>571</v>
      </c>
      <c r="B10934" s="26" t="s">
        <v>13317</v>
      </c>
      <c r="C10934" s="63">
        <v>284.05</v>
      </c>
    </row>
    <row r="10935" spans="1:3" x14ac:dyDescent="0.2">
      <c r="A10935" s="26" t="s">
        <v>571</v>
      </c>
      <c r="B10935" s="26" t="s">
        <v>12622</v>
      </c>
      <c r="C10935" s="63">
        <v>6.3739999999999997</v>
      </c>
    </row>
    <row r="10936" spans="1:3" x14ac:dyDescent="0.2">
      <c r="A10936" s="26" t="s">
        <v>571</v>
      </c>
      <c r="B10936" s="26" t="s">
        <v>19660</v>
      </c>
      <c r="C10936" s="63">
        <v>17.59432865731463</v>
      </c>
    </row>
    <row r="10937" spans="1:3" x14ac:dyDescent="0.2">
      <c r="A10937" s="26" t="s">
        <v>571</v>
      </c>
      <c r="B10937" s="26" t="s">
        <v>19815</v>
      </c>
      <c r="C10937" s="63">
        <v>11.661630615640599</v>
      </c>
    </row>
    <row r="10938" spans="1:3" x14ac:dyDescent="0.2">
      <c r="A10938" s="26" t="s">
        <v>571</v>
      </c>
      <c r="B10938" s="26" t="s">
        <v>19599</v>
      </c>
      <c r="C10938" s="63">
        <v>18.091627906976743</v>
      </c>
    </row>
    <row r="10939" spans="1:3" x14ac:dyDescent="0.2">
      <c r="A10939" s="26" t="s">
        <v>571</v>
      </c>
      <c r="B10939" s="26" t="s">
        <v>19166</v>
      </c>
      <c r="C10939" s="63">
        <v>24.961925988774311</v>
      </c>
    </row>
    <row r="10940" spans="1:3" x14ac:dyDescent="0.2">
      <c r="A10940" s="26" t="s">
        <v>571</v>
      </c>
      <c r="B10940" s="26" t="s">
        <v>18636</v>
      </c>
      <c r="C10940" s="63">
        <v>29.353288220551377</v>
      </c>
    </row>
    <row r="10941" spans="1:3" x14ac:dyDescent="0.2">
      <c r="A10941" s="26" t="s">
        <v>8655</v>
      </c>
      <c r="B10941" s="26" t="s">
        <v>21130</v>
      </c>
      <c r="C10941" s="63">
        <v>4.4237333333333337</v>
      </c>
    </row>
    <row r="10942" spans="1:3" x14ac:dyDescent="0.2">
      <c r="A10942" s="26" t="s">
        <v>8655</v>
      </c>
      <c r="B10942" s="26" t="s">
        <v>18194</v>
      </c>
      <c r="C10942" s="63">
        <v>57.090022253422255</v>
      </c>
    </row>
    <row r="10943" spans="1:3" x14ac:dyDescent="0.2">
      <c r="A10943" s="26" t="s">
        <v>8655</v>
      </c>
      <c r="B10943" s="26" t="s">
        <v>18038</v>
      </c>
      <c r="C10943" s="63">
        <v>55.469137657920797</v>
      </c>
    </row>
    <row r="10944" spans="1:3" x14ac:dyDescent="0.2">
      <c r="A10944" s="26" t="s">
        <v>8655</v>
      </c>
      <c r="B10944" s="26" t="s">
        <v>11338</v>
      </c>
      <c r="C10944" s="63">
        <v>417.63</v>
      </c>
    </row>
    <row r="10945" spans="1:3" x14ac:dyDescent="0.2">
      <c r="A10945" s="26" t="s">
        <v>8655</v>
      </c>
      <c r="B10945" s="26" t="s">
        <v>16225</v>
      </c>
      <c r="C10945" s="63">
        <v>39.889736833668465</v>
      </c>
    </row>
    <row r="10946" spans="1:3" x14ac:dyDescent="0.2">
      <c r="A10946" s="26" t="s">
        <v>571</v>
      </c>
      <c r="B10946" s="26" t="s">
        <v>19282</v>
      </c>
      <c r="C10946" s="63">
        <v>24.538163265306125</v>
      </c>
    </row>
    <row r="10947" spans="1:3" x14ac:dyDescent="0.2">
      <c r="A10947" s="26" t="s">
        <v>8655</v>
      </c>
      <c r="B10947" s="26" t="s">
        <v>22885</v>
      </c>
      <c r="C10947" s="63">
        <v>7.8</v>
      </c>
    </row>
    <row r="10948" spans="1:3" x14ac:dyDescent="0.2">
      <c r="A10948" s="26" t="s">
        <v>8655</v>
      </c>
      <c r="B10948" s="26" t="s">
        <v>21200</v>
      </c>
      <c r="C10948" s="63">
        <v>6.2984076956885424</v>
      </c>
    </row>
    <row r="10949" spans="1:3" x14ac:dyDescent="0.2">
      <c r="A10949" s="26" t="s">
        <v>8655</v>
      </c>
      <c r="B10949" s="26" t="s">
        <v>17813</v>
      </c>
      <c r="C10949" s="63">
        <v>57.720000000000006</v>
      </c>
    </row>
    <row r="10950" spans="1:3" x14ac:dyDescent="0.2">
      <c r="A10950" s="26" t="s">
        <v>8655</v>
      </c>
      <c r="B10950" s="26" t="s">
        <v>21409</v>
      </c>
      <c r="C10950" s="63">
        <v>0.97949936603878451</v>
      </c>
    </row>
    <row r="10951" spans="1:3" x14ac:dyDescent="0.2">
      <c r="A10951" s="26" t="s">
        <v>8655</v>
      </c>
      <c r="B10951" s="26" t="s">
        <v>20881</v>
      </c>
      <c r="C10951" s="63">
        <v>7.58816091954023</v>
      </c>
    </row>
    <row r="10952" spans="1:3" x14ac:dyDescent="0.2">
      <c r="A10952" s="26" t="s">
        <v>8655</v>
      </c>
      <c r="B10952" s="26" t="s">
        <v>21342</v>
      </c>
      <c r="C10952" s="63">
        <v>1</v>
      </c>
    </row>
    <row r="10953" spans="1:3" x14ac:dyDescent="0.2">
      <c r="A10953" s="26" t="s">
        <v>8655</v>
      </c>
      <c r="B10953" s="26" t="s">
        <v>21343</v>
      </c>
      <c r="C10953" s="63">
        <v>0.505</v>
      </c>
    </row>
    <row r="10954" spans="1:3" x14ac:dyDescent="0.2">
      <c r="A10954" s="26" t="s">
        <v>8655</v>
      </c>
      <c r="B10954" s="26" t="s">
        <v>21497</v>
      </c>
      <c r="C10954" s="63">
        <v>0.79577120578550797</v>
      </c>
    </row>
    <row r="10955" spans="1:3" x14ac:dyDescent="0.2">
      <c r="A10955" s="26" t="s">
        <v>8655</v>
      </c>
      <c r="B10955" s="26" t="s">
        <v>21456</v>
      </c>
      <c r="C10955" s="63">
        <v>0.94438853058761407</v>
      </c>
    </row>
    <row r="10956" spans="1:3" x14ac:dyDescent="0.2">
      <c r="A10956" s="26" t="s">
        <v>8655</v>
      </c>
      <c r="B10956" s="26" t="s">
        <v>21344</v>
      </c>
      <c r="C10956" s="63">
        <v>0.91666666666666663</v>
      </c>
    </row>
    <row r="10957" spans="1:3" x14ac:dyDescent="0.2">
      <c r="A10957" s="26" t="s">
        <v>8655</v>
      </c>
      <c r="B10957" s="26" t="s">
        <v>18952</v>
      </c>
      <c r="C10957" s="63">
        <v>25.815882352941177</v>
      </c>
    </row>
    <row r="10958" spans="1:3" x14ac:dyDescent="0.2">
      <c r="A10958" s="26" t="s">
        <v>8655</v>
      </c>
      <c r="B10958" s="26" t="s">
        <v>21437</v>
      </c>
      <c r="C10958" s="63">
        <v>1</v>
      </c>
    </row>
    <row r="10959" spans="1:3" x14ac:dyDescent="0.2">
      <c r="A10959" s="26" t="s">
        <v>8655</v>
      </c>
      <c r="B10959" s="26" t="s">
        <v>21503</v>
      </c>
      <c r="C10959" s="63">
        <v>0.96024852071005928</v>
      </c>
    </row>
    <row r="10960" spans="1:3" x14ac:dyDescent="0.2">
      <c r="A10960" s="26" t="s">
        <v>571</v>
      </c>
      <c r="B10960" s="26" t="s">
        <v>21911</v>
      </c>
      <c r="C10960" s="63">
        <v>540.219875</v>
      </c>
    </row>
    <row r="10961" spans="1:3" x14ac:dyDescent="0.2">
      <c r="A10961" s="26" t="s">
        <v>571</v>
      </c>
      <c r="B10961" s="26" t="s">
        <v>22886</v>
      </c>
      <c r="C10961" s="63">
        <v>543.59581249999997</v>
      </c>
    </row>
    <row r="10962" spans="1:3" x14ac:dyDescent="0.2">
      <c r="A10962" s="26" t="s">
        <v>8655</v>
      </c>
      <c r="B10962" s="26" t="s">
        <v>21279</v>
      </c>
      <c r="C10962" s="63">
        <v>1.5031862745098039</v>
      </c>
    </row>
    <row r="10963" spans="1:3" x14ac:dyDescent="0.2">
      <c r="A10963" s="26" t="s">
        <v>8655</v>
      </c>
      <c r="B10963" s="26" t="s">
        <v>21113</v>
      </c>
      <c r="C10963" s="63">
        <v>3.1921148213339716</v>
      </c>
    </row>
    <row r="10964" spans="1:3" x14ac:dyDescent="0.2">
      <c r="A10964" s="26" t="s">
        <v>8655</v>
      </c>
      <c r="B10964" s="26" t="s">
        <v>22280</v>
      </c>
      <c r="C10964" s="63">
        <v>1.9726113972272947</v>
      </c>
    </row>
    <row r="10965" spans="1:3" x14ac:dyDescent="0.2">
      <c r="A10965" s="26" t="s">
        <v>8655</v>
      </c>
      <c r="B10965" s="26" t="s">
        <v>14929</v>
      </c>
      <c r="C10965" s="63">
        <v>342.93417910447761</v>
      </c>
    </row>
    <row r="10966" spans="1:3" x14ac:dyDescent="0.2">
      <c r="A10966" s="26" t="s">
        <v>571</v>
      </c>
      <c r="B10966" s="26" t="s">
        <v>21508</v>
      </c>
      <c r="C10966" s="63">
        <v>0.66808174386920982</v>
      </c>
    </row>
    <row r="10967" spans="1:3" x14ac:dyDescent="0.2">
      <c r="A10967" s="26" t="s">
        <v>571</v>
      </c>
      <c r="B10967" s="26" t="s">
        <v>21308</v>
      </c>
      <c r="C10967" s="63">
        <v>1.7616666666666667</v>
      </c>
    </row>
    <row r="10968" spans="1:3" x14ac:dyDescent="0.2">
      <c r="A10968" s="26" t="s">
        <v>8655</v>
      </c>
      <c r="B10968" s="26" t="s">
        <v>13935</v>
      </c>
      <c r="C10968" s="63">
        <v>231.946</v>
      </c>
    </row>
    <row r="10969" spans="1:3" x14ac:dyDescent="0.2">
      <c r="A10969" s="26" t="s">
        <v>571</v>
      </c>
      <c r="B10969" s="26" t="s">
        <v>21504</v>
      </c>
      <c r="C10969" s="63">
        <v>0.99970000000000003</v>
      </c>
    </row>
    <row r="10970" spans="1:3" x14ac:dyDescent="0.2">
      <c r="A10970" s="26" t="s">
        <v>571</v>
      </c>
      <c r="B10970" s="26" t="s">
        <v>21489</v>
      </c>
      <c r="C10970" s="63">
        <v>2.8943181818181816</v>
      </c>
    </row>
    <row r="10971" spans="1:3" x14ac:dyDescent="0.2">
      <c r="A10971" s="26" t="s">
        <v>1796</v>
      </c>
      <c r="B10971" s="26" t="s">
        <v>16063</v>
      </c>
      <c r="C10971" s="63">
        <v>63.206475409836059</v>
      </c>
    </row>
    <row r="10972" spans="1:3" x14ac:dyDescent="0.2">
      <c r="A10972" s="26" t="s">
        <v>8655</v>
      </c>
      <c r="B10972" s="26" t="s">
        <v>20909</v>
      </c>
      <c r="C10972" s="63">
        <v>8.198906119957833</v>
      </c>
    </row>
    <row r="10973" spans="1:3" x14ac:dyDescent="0.2">
      <c r="A10973" s="26" t="s">
        <v>571</v>
      </c>
      <c r="B10973" s="26" t="s">
        <v>18804</v>
      </c>
      <c r="C10973" s="63">
        <v>32.600338266384774</v>
      </c>
    </row>
    <row r="10974" spans="1:3" x14ac:dyDescent="0.2">
      <c r="A10974" s="26" t="s">
        <v>571</v>
      </c>
      <c r="B10974" s="26" t="s">
        <v>15389</v>
      </c>
      <c r="C10974" s="63">
        <v>23.229128805620611</v>
      </c>
    </row>
    <row r="10975" spans="1:3" x14ac:dyDescent="0.2">
      <c r="A10975" s="26" t="s">
        <v>571</v>
      </c>
      <c r="B10975" s="26" t="s">
        <v>13687</v>
      </c>
      <c r="C10975" s="63">
        <v>23.454255597014924</v>
      </c>
    </row>
    <row r="10976" spans="1:3" x14ac:dyDescent="0.2">
      <c r="A10976" s="26" t="s">
        <v>8655</v>
      </c>
      <c r="B10976" s="26" t="s">
        <v>21389</v>
      </c>
      <c r="C10976" s="63">
        <v>0.98119999999999996</v>
      </c>
    </row>
    <row r="10977" spans="1:3" x14ac:dyDescent="0.2">
      <c r="A10977" s="26" t="s">
        <v>8655</v>
      </c>
      <c r="B10977" s="26" t="s">
        <v>20210</v>
      </c>
      <c r="C10977" s="63">
        <v>14.4</v>
      </c>
    </row>
    <row r="10978" spans="1:3" x14ac:dyDescent="0.2">
      <c r="A10978" s="26" t="s">
        <v>8655</v>
      </c>
      <c r="B10978" s="26" t="s">
        <v>22887</v>
      </c>
      <c r="C10978" s="63">
        <v>16.25</v>
      </c>
    </row>
    <row r="10979" spans="1:3" x14ac:dyDescent="0.2">
      <c r="A10979" s="26" t="s">
        <v>8655</v>
      </c>
      <c r="B10979" s="26" t="s">
        <v>20466</v>
      </c>
      <c r="C10979" s="63">
        <v>20.977826086956522</v>
      </c>
    </row>
    <row r="10980" spans="1:3" x14ac:dyDescent="0.2">
      <c r="A10980" s="26" t="s">
        <v>8655</v>
      </c>
      <c r="B10980" s="26" t="s">
        <v>22888</v>
      </c>
      <c r="C10980" s="63">
        <v>148.99</v>
      </c>
    </row>
    <row r="10981" spans="1:3" x14ac:dyDescent="0.2">
      <c r="A10981" s="26" t="s">
        <v>8655</v>
      </c>
      <c r="B10981" s="26" t="s">
        <v>21321</v>
      </c>
      <c r="C10981" s="63">
        <v>0.9798923022598871</v>
      </c>
    </row>
    <row r="10982" spans="1:3" x14ac:dyDescent="0.2">
      <c r="A10982" s="26" t="s">
        <v>571</v>
      </c>
      <c r="B10982" s="26" t="s">
        <v>19352</v>
      </c>
      <c r="C10982" s="63">
        <v>24.60172</v>
      </c>
    </row>
    <row r="10983" spans="1:3" x14ac:dyDescent="0.2">
      <c r="A10983" s="26" t="s">
        <v>571</v>
      </c>
      <c r="B10983" s="26" t="s">
        <v>22021</v>
      </c>
      <c r="C10983" s="63">
        <v>326.84708333333333</v>
      </c>
    </row>
    <row r="10984" spans="1:3" x14ac:dyDescent="0.2">
      <c r="A10984" s="26" t="s">
        <v>571</v>
      </c>
      <c r="B10984" s="26" t="s">
        <v>22022</v>
      </c>
      <c r="C10984" s="63">
        <v>321.58535000000001</v>
      </c>
    </row>
    <row r="10985" spans="1:3" x14ac:dyDescent="0.2">
      <c r="A10985" s="26" t="s">
        <v>8655</v>
      </c>
      <c r="B10985" s="26" t="s">
        <v>21471</v>
      </c>
      <c r="C10985" s="63">
        <v>0.80748593530239099</v>
      </c>
    </row>
    <row r="10986" spans="1:3" x14ac:dyDescent="0.2">
      <c r="A10986" s="26" t="s">
        <v>8655</v>
      </c>
      <c r="B10986" s="26" t="s">
        <v>21515</v>
      </c>
      <c r="C10986" s="63">
        <v>0.98570277240490001</v>
      </c>
    </row>
    <row r="10987" spans="1:3" x14ac:dyDescent="0.2">
      <c r="A10987" s="26" t="s">
        <v>571</v>
      </c>
      <c r="B10987" s="26" t="s">
        <v>15430</v>
      </c>
      <c r="C10987" s="63">
        <v>160.797</v>
      </c>
    </row>
    <row r="10988" spans="1:3" x14ac:dyDescent="0.2">
      <c r="A10988" s="26" t="s">
        <v>571</v>
      </c>
      <c r="B10988" s="26" t="s">
        <v>8000</v>
      </c>
      <c r="C10988" s="63">
        <v>878.21349999999995</v>
      </c>
    </row>
    <row r="10989" spans="1:3" x14ac:dyDescent="0.2">
      <c r="A10989" s="26" t="s">
        <v>8655</v>
      </c>
      <c r="B10989" s="26" t="s">
        <v>18529</v>
      </c>
      <c r="C10989" s="63">
        <v>33.6173</v>
      </c>
    </row>
    <row r="10990" spans="1:3" x14ac:dyDescent="0.2">
      <c r="A10990" s="26" t="s">
        <v>8655</v>
      </c>
      <c r="B10990" s="26" t="s">
        <v>18868</v>
      </c>
      <c r="C10990" s="63">
        <v>31.81139460188934</v>
      </c>
    </row>
    <row r="10991" spans="1:3" x14ac:dyDescent="0.2">
      <c r="A10991" s="26" t="s">
        <v>8655</v>
      </c>
      <c r="B10991" s="26" t="s">
        <v>21399</v>
      </c>
      <c r="C10991" s="63">
        <v>0.91730707255465549</v>
      </c>
    </row>
    <row r="10992" spans="1:3" x14ac:dyDescent="0.2">
      <c r="A10992" s="26" t="s">
        <v>8655</v>
      </c>
      <c r="B10992" s="26" t="s">
        <v>21443</v>
      </c>
      <c r="C10992" s="63">
        <v>1</v>
      </c>
    </row>
    <row r="10993" spans="1:3" x14ac:dyDescent="0.2">
      <c r="A10993" s="26" t="s">
        <v>571</v>
      </c>
      <c r="B10993" s="26" t="s">
        <v>14851</v>
      </c>
      <c r="C10993" s="63">
        <v>153.92692307692306</v>
      </c>
    </row>
    <row r="10994" spans="1:3" x14ac:dyDescent="0.2">
      <c r="A10994" s="26" t="s">
        <v>571</v>
      </c>
      <c r="B10994" s="26" t="s">
        <v>19065</v>
      </c>
      <c r="C10994" s="63">
        <v>64.566502463054192</v>
      </c>
    </row>
    <row r="10995" spans="1:3" x14ac:dyDescent="0.2">
      <c r="A10995" s="26" t="s">
        <v>8655</v>
      </c>
      <c r="B10995" s="26" t="s">
        <v>21135</v>
      </c>
      <c r="C10995" s="63">
        <v>5.2190168139070963</v>
      </c>
    </row>
    <row r="10996" spans="1:3" x14ac:dyDescent="0.2">
      <c r="A10996" s="26" t="s">
        <v>8655</v>
      </c>
      <c r="B10996" s="26" t="s">
        <v>21335</v>
      </c>
      <c r="C10996" s="63">
        <v>1.5677852348993291</v>
      </c>
    </row>
    <row r="10997" spans="1:3" x14ac:dyDescent="0.2">
      <c r="A10997" s="26" t="s">
        <v>571</v>
      </c>
      <c r="B10997" s="26" t="s">
        <v>11382</v>
      </c>
      <c r="C10997" s="63">
        <v>453.45087591240878</v>
      </c>
    </row>
    <row r="10998" spans="1:3" x14ac:dyDescent="0.2">
      <c r="A10998" s="26" t="s">
        <v>571</v>
      </c>
      <c r="B10998" s="26" t="s">
        <v>13991</v>
      </c>
      <c r="C10998" s="63">
        <v>247</v>
      </c>
    </row>
    <row r="10999" spans="1:3" x14ac:dyDescent="0.2">
      <c r="A10999" s="26" t="s">
        <v>8655</v>
      </c>
      <c r="B10999" s="26" t="s">
        <v>21053</v>
      </c>
      <c r="C10999" s="63">
        <v>3.5066857142857142</v>
      </c>
    </row>
    <row r="11000" spans="1:3" x14ac:dyDescent="0.2">
      <c r="A11000" s="26" t="s">
        <v>1796</v>
      </c>
      <c r="B11000" s="26" t="s">
        <v>21877</v>
      </c>
      <c r="C11000" s="63">
        <v>775.1298214285714</v>
      </c>
    </row>
    <row r="11001" spans="1:3" x14ac:dyDescent="0.2">
      <c r="A11001" s="26" t="s">
        <v>1796</v>
      </c>
      <c r="B11001" s="26" t="s">
        <v>22889</v>
      </c>
      <c r="C11001" s="63">
        <v>0.01</v>
      </c>
    </row>
    <row r="11002" spans="1:3" x14ac:dyDescent="0.2">
      <c r="A11002" s="26" t="s">
        <v>8655</v>
      </c>
      <c r="B11002" s="26" t="s">
        <v>21199</v>
      </c>
      <c r="C11002" s="63">
        <v>2.0646762452107277</v>
      </c>
    </row>
    <row r="11003" spans="1:3" x14ac:dyDescent="0.2">
      <c r="A11003" s="26" t="s">
        <v>8655</v>
      </c>
      <c r="B11003" s="26" t="s">
        <v>21345</v>
      </c>
      <c r="C11003" s="63">
        <v>0.85553274682306935</v>
      </c>
    </row>
    <row r="11004" spans="1:3" x14ac:dyDescent="0.2">
      <c r="A11004" s="26" t="s">
        <v>8655</v>
      </c>
      <c r="B11004" s="26" t="s">
        <v>21446</v>
      </c>
      <c r="C11004" s="63">
        <v>0.92436974789915971</v>
      </c>
    </row>
    <row r="11005" spans="1:3" x14ac:dyDescent="0.2">
      <c r="A11005" s="26" t="s">
        <v>8655</v>
      </c>
      <c r="B11005" s="26" t="s">
        <v>21028</v>
      </c>
      <c r="C11005" s="63">
        <v>3.6120670995670996</v>
      </c>
    </row>
    <row r="11006" spans="1:3" x14ac:dyDescent="0.2">
      <c r="A11006" s="26" t="s">
        <v>571</v>
      </c>
      <c r="B11006" s="26" t="s">
        <v>8708</v>
      </c>
      <c r="C11006" s="63">
        <v>144.42116596638655</v>
      </c>
    </row>
    <row r="11007" spans="1:3" x14ac:dyDescent="0.2">
      <c r="A11007" s="26" t="s">
        <v>571</v>
      </c>
      <c r="B11007" s="26" t="s">
        <v>22890</v>
      </c>
      <c r="C11007" s="63">
        <v>298.68076923076922</v>
      </c>
    </row>
    <row r="11008" spans="1:3" x14ac:dyDescent="0.2">
      <c r="A11008" s="26" t="s">
        <v>571</v>
      </c>
      <c r="B11008" s="26" t="s">
        <v>22153</v>
      </c>
      <c r="C11008" s="63">
        <v>39.981541318477255</v>
      </c>
    </row>
    <row r="11009" spans="1:3" x14ac:dyDescent="0.2">
      <c r="A11009" s="26" t="s">
        <v>571</v>
      </c>
      <c r="B11009" s="26" t="s">
        <v>21846</v>
      </c>
      <c r="C11009" s="63">
        <v>1367.9198787878786</v>
      </c>
    </row>
    <row r="11010" spans="1:3" x14ac:dyDescent="0.2">
      <c r="A11010" s="26" t="s">
        <v>8655</v>
      </c>
      <c r="B11010" s="26" t="s">
        <v>17269</v>
      </c>
      <c r="C11010" s="63">
        <v>42.324435736677117</v>
      </c>
    </row>
    <row r="11011" spans="1:3" x14ac:dyDescent="0.2">
      <c r="A11011" s="26" t="s">
        <v>8655</v>
      </c>
      <c r="B11011" s="26" t="s">
        <v>22249</v>
      </c>
      <c r="C11011" s="63">
        <v>30.965624999999999</v>
      </c>
    </row>
    <row r="11012" spans="1:3" x14ac:dyDescent="0.2">
      <c r="A11012" s="26" t="s">
        <v>8655</v>
      </c>
      <c r="B11012" s="26" t="s">
        <v>18169</v>
      </c>
      <c r="C11012" s="63">
        <v>51.685618279569894</v>
      </c>
    </row>
    <row r="11013" spans="1:3" x14ac:dyDescent="0.2">
      <c r="A11013" s="26" t="s">
        <v>8655</v>
      </c>
      <c r="B11013" s="26" t="s">
        <v>17786</v>
      </c>
      <c r="C11013" s="63">
        <v>60.003590797461662</v>
      </c>
    </row>
    <row r="11014" spans="1:3" x14ac:dyDescent="0.2">
      <c r="A11014" s="26" t="s">
        <v>571</v>
      </c>
      <c r="B11014" s="26" t="s">
        <v>19745</v>
      </c>
      <c r="C11014" s="63">
        <v>17.479652231035541</v>
      </c>
    </row>
    <row r="11015" spans="1:3" x14ac:dyDescent="0.2">
      <c r="A11015" s="26" t="s">
        <v>8655</v>
      </c>
      <c r="B11015" s="26" t="s">
        <v>21259</v>
      </c>
      <c r="C11015" s="63">
        <v>2.1605681818181819</v>
      </c>
    </row>
    <row r="11016" spans="1:3" x14ac:dyDescent="0.2">
      <c r="A11016" s="26" t="s">
        <v>17264</v>
      </c>
      <c r="B11016" s="26" t="s">
        <v>20640</v>
      </c>
      <c r="C11016" s="63">
        <v>8.3067454817819186E-2</v>
      </c>
    </row>
    <row r="11017" spans="1:3" x14ac:dyDescent="0.2">
      <c r="A11017" s="26" t="s">
        <v>17264</v>
      </c>
      <c r="B11017" s="26" t="s">
        <v>20544</v>
      </c>
      <c r="C11017" s="63">
        <v>4.5442386236831667E-2</v>
      </c>
    </row>
    <row r="11018" spans="1:3" x14ac:dyDescent="0.2">
      <c r="A11018" s="26" t="s">
        <v>571</v>
      </c>
      <c r="B11018" s="26" t="s">
        <v>20838</v>
      </c>
      <c r="C11018" s="63">
        <v>8.9221429826102234</v>
      </c>
    </row>
    <row r="11019" spans="1:3" x14ac:dyDescent="0.2">
      <c r="A11019" s="26" t="s">
        <v>17264</v>
      </c>
      <c r="B11019" s="26" t="s">
        <v>20196</v>
      </c>
      <c r="C11019" s="63">
        <v>0.55567678170169177</v>
      </c>
    </row>
    <row r="11020" spans="1:3" x14ac:dyDescent="0.2">
      <c r="A11020" s="26" t="s">
        <v>17264</v>
      </c>
      <c r="B11020" s="26" t="s">
        <v>18811</v>
      </c>
      <c r="C11020" s="63">
        <v>0.54047028355521043</v>
      </c>
    </row>
    <row r="11021" spans="1:3" x14ac:dyDescent="0.2">
      <c r="A11021" s="26" t="s">
        <v>17264</v>
      </c>
      <c r="B11021" s="26" t="s">
        <v>18895</v>
      </c>
      <c r="C11021" s="63">
        <v>0.17667595139335254</v>
      </c>
    </row>
    <row r="11022" spans="1:3" x14ac:dyDescent="0.2">
      <c r="A11022" s="26" t="s">
        <v>17264</v>
      </c>
      <c r="B11022" s="26" t="s">
        <v>17265</v>
      </c>
      <c r="C11022" s="63">
        <v>19.557812500000001</v>
      </c>
    </row>
    <row r="11023" spans="1:3" x14ac:dyDescent="0.2">
      <c r="A11023" s="26" t="s">
        <v>571</v>
      </c>
      <c r="B11023" s="26" t="s">
        <v>21314</v>
      </c>
      <c r="C11023" s="63">
        <v>6.6369811320754719</v>
      </c>
    </row>
    <row r="11024" spans="1:3" x14ac:dyDescent="0.2">
      <c r="A11024" s="26" t="s">
        <v>8655</v>
      </c>
      <c r="B11024" s="26" t="s">
        <v>20635</v>
      </c>
      <c r="C11024" s="63">
        <v>9.1735135135135142</v>
      </c>
    </row>
    <row r="11025" spans="1:3" x14ac:dyDescent="0.2">
      <c r="A11025" s="26" t="s">
        <v>8655</v>
      </c>
      <c r="B11025" s="26" t="s">
        <v>18449</v>
      </c>
      <c r="C11025" s="63">
        <v>20.889000000000003</v>
      </c>
    </row>
    <row r="11026" spans="1:3" x14ac:dyDescent="0.2">
      <c r="A11026" s="26" t="s">
        <v>8655</v>
      </c>
      <c r="B11026" s="26" t="s">
        <v>21059</v>
      </c>
      <c r="C11026" s="63">
        <v>5.0942222222222222</v>
      </c>
    </row>
    <row r="11027" spans="1:3" x14ac:dyDescent="0.2">
      <c r="A11027" s="26" t="s">
        <v>8655</v>
      </c>
      <c r="B11027" s="26" t="s">
        <v>21205</v>
      </c>
      <c r="C11027" s="63">
        <v>2.4087500000000004</v>
      </c>
    </row>
    <row r="11028" spans="1:3" x14ac:dyDescent="0.2">
      <c r="A11028" s="26" t="s">
        <v>8655</v>
      </c>
      <c r="B11028" s="26" t="s">
        <v>21262</v>
      </c>
      <c r="C11028" s="63">
        <v>1.1864988814317674</v>
      </c>
    </row>
    <row r="11029" spans="1:3" x14ac:dyDescent="0.2">
      <c r="A11029" s="26" t="s">
        <v>8655</v>
      </c>
      <c r="B11029" s="26" t="s">
        <v>21193</v>
      </c>
      <c r="C11029" s="63">
        <v>4.3486551914580263</v>
      </c>
    </row>
    <row r="11030" spans="1:3" x14ac:dyDescent="0.2">
      <c r="A11030" s="26" t="s">
        <v>8655</v>
      </c>
      <c r="B11030" s="26" t="s">
        <v>21201</v>
      </c>
      <c r="C11030" s="63">
        <v>1.7716216216216218</v>
      </c>
    </row>
    <row r="11031" spans="1:3" x14ac:dyDescent="0.2">
      <c r="A11031" s="26" t="s">
        <v>8655</v>
      </c>
      <c r="B11031" s="26" t="s">
        <v>21346</v>
      </c>
      <c r="C11031" s="63">
        <v>0.81402564102564101</v>
      </c>
    </row>
    <row r="11032" spans="1:3" x14ac:dyDescent="0.2">
      <c r="A11032" s="26" t="s">
        <v>8655</v>
      </c>
      <c r="B11032" s="26" t="s">
        <v>21415</v>
      </c>
      <c r="C11032" s="63">
        <v>0.86844600060673471</v>
      </c>
    </row>
    <row r="11033" spans="1:3" x14ac:dyDescent="0.2">
      <c r="A11033" s="26" t="s">
        <v>8655</v>
      </c>
      <c r="B11033" s="26" t="s">
        <v>21064</v>
      </c>
      <c r="C11033" s="63">
        <v>6.4317126436781606</v>
      </c>
    </row>
    <row r="11034" spans="1:3" x14ac:dyDescent="0.2">
      <c r="A11034" s="26" t="s">
        <v>8655</v>
      </c>
      <c r="B11034" s="26" t="s">
        <v>8980</v>
      </c>
      <c r="C11034" s="63">
        <v>555.88</v>
      </c>
    </row>
    <row r="11035" spans="1:3" x14ac:dyDescent="0.2">
      <c r="A11035" s="26" t="s">
        <v>571</v>
      </c>
      <c r="B11035" s="26" t="s">
        <v>20370</v>
      </c>
      <c r="C11035" s="63">
        <v>27.245502317290555</v>
      </c>
    </row>
    <row r="11036" spans="1:3" x14ac:dyDescent="0.2">
      <c r="A11036" s="26" t="s">
        <v>8655</v>
      </c>
      <c r="B11036" s="26" t="s">
        <v>19355</v>
      </c>
      <c r="C11036" s="63">
        <v>25.340155367231638</v>
      </c>
    </row>
    <row r="11037" spans="1:3" x14ac:dyDescent="0.2">
      <c r="A11037" s="26" t="s">
        <v>8655</v>
      </c>
      <c r="B11037" s="26" t="s">
        <v>20736</v>
      </c>
      <c r="C11037" s="63">
        <v>9.3449999999999989</v>
      </c>
    </row>
    <row r="11038" spans="1:3" x14ac:dyDescent="0.2">
      <c r="A11038" s="26" t="s">
        <v>1796</v>
      </c>
      <c r="B11038" s="26" t="s">
        <v>10939</v>
      </c>
      <c r="C11038" s="63">
        <v>486.65000000000003</v>
      </c>
    </row>
    <row r="11039" spans="1:3" x14ac:dyDescent="0.2">
      <c r="A11039" s="26" t="s">
        <v>1452</v>
      </c>
      <c r="B11039" s="26" t="s">
        <v>1453</v>
      </c>
      <c r="C11039" s="63">
        <v>11671.127903225808</v>
      </c>
    </row>
    <row r="11040" spans="1:3" x14ac:dyDescent="0.2">
      <c r="A11040" s="26" t="s">
        <v>8655</v>
      </c>
      <c r="B11040" s="26" t="s">
        <v>21276</v>
      </c>
      <c r="C11040" s="63">
        <v>1.7528642485460668</v>
      </c>
    </row>
    <row r="11041" spans="1:3" x14ac:dyDescent="0.2">
      <c r="A11041" s="26" t="s">
        <v>8655</v>
      </c>
      <c r="B11041" s="26" t="s">
        <v>20014</v>
      </c>
      <c r="C11041" s="63">
        <v>1.2133725490196079</v>
      </c>
    </row>
    <row r="11042" spans="1:3" x14ac:dyDescent="0.2">
      <c r="A11042" s="26" t="s">
        <v>8655</v>
      </c>
      <c r="B11042" s="26" t="s">
        <v>22273</v>
      </c>
      <c r="C11042" s="63">
        <v>4.33</v>
      </c>
    </row>
    <row r="11043" spans="1:3" x14ac:dyDescent="0.2">
      <c r="A11043" s="26" t="s">
        <v>8655</v>
      </c>
      <c r="B11043" s="26" t="s">
        <v>21347</v>
      </c>
      <c r="C11043" s="63">
        <v>0.94635649942126721</v>
      </c>
    </row>
    <row r="11044" spans="1:3" x14ac:dyDescent="0.2">
      <c r="A11044" s="26" t="s">
        <v>8655</v>
      </c>
      <c r="B11044" s="26" t="s">
        <v>21498</v>
      </c>
      <c r="C11044" s="63">
        <v>0.95497863247863246</v>
      </c>
    </row>
    <row r="11045" spans="1:3" x14ac:dyDescent="0.2">
      <c r="A11045" s="26" t="s">
        <v>16981</v>
      </c>
      <c r="B11045" s="26" t="s">
        <v>17977</v>
      </c>
      <c r="C11045" s="63">
        <v>52.981428571428566</v>
      </c>
    </row>
    <row r="11046" spans="1:3" x14ac:dyDescent="0.2">
      <c r="A11046" s="26" t="s">
        <v>16981</v>
      </c>
      <c r="B11046" s="26" t="s">
        <v>17979</v>
      </c>
      <c r="C11046" s="63">
        <v>67.629674185463671</v>
      </c>
    </row>
    <row r="11047" spans="1:3" x14ac:dyDescent="0.2">
      <c r="A11047" s="26" t="s">
        <v>8655</v>
      </c>
      <c r="B11047" s="26" t="s">
        <v>21348</v>
      </c>
      <c r="C11047" s="63">
        <v>0.8</v>
      </c>
    </row>
    <row r="11048" spans="1:3" x14ac:dyDescent="0.2">
      <c r="A11048" s="26" t="s">
        <v>571</v>
      </c>
      <c r="B11048" s="26" t="s">
        <v>17292</v>
      </c>
      <c r="C11048" s="63">
        <v>64.074441208677683</v>
      </c>
    </row>
    <row r="11049" spans="1:3" x14ac:dyDescent="0.2">
      <c r="A11049" s="26" t="s">
        <v>571</v>
      </c>
      <c r="B11049" s="26" t="s">
        <v>17707</v>
      </c>
      <c r="C11049" s="63">
        <v>0.63104288025889965</v>
      </c>
    </row>
    <row r="11050" spans="1:3" x14ac:dyDescent="0.2">
      <c r="A11050" s="26" t="s">
        <v>8655</v>
      </c>
      <c r="B11050" s="26" t="s">
        <v>21349</v>
      </c>
      <c r="C11050" s="63">
        <v>1</v>
      </c>
    </row>
    <row r="11051" spans="1:3" x14ac:dyDescent="0.2">
      <c r="A11051" s="26" t="s">
        <v>8655</v>
      </c>
      <c r="B11051" s="26" t="s">
        <v>22891</v>
      </c>
      <c r="C11051" s="63">
        <v>123.51</v>
      </c>
    </row>
    <row r="11052" spans="1:3" x14ac:dyDescent="0.2">
      <c r="A11052" s="26" t="s">
        <v>8655</v>
      </c>
      <c r="B11052" s="26" t="s">
        <v>20835</v>
      </c>
      <c r="C11052" s="63">
        <v>15.574999999999999</v>
      </c>
    </row>
    <row r="11053" spans="1:3" x14ac:dyDescent="0.2">
      <c r="A11053" s="26" t="s">
        <v>571</v>
      </c>
      <c r="B11053" s="26" t="s">
        <v>22154</v>
      </c>
      <c r="C11053" s="63">
        <v>112.92452</v>
      </c>
    </row>
    <row r="11054" spans="1:3" x14ac:dyDescent="0.2">
      <c r="A11054" s="26" t="s">
        <v>571</v>
      </c>
      <c r="B11054" s="26" t="s">
        <v>21131</v>
      </c>
      <c r="C11054" s="63">
        <v>3.25</v>
      </c>
    </row>
    <row r="11055" spans="1:3" x14ac:dyDescent="0.2">
      <c r="A11055" s="26" t="s">
        <v>8655</v>
      </c>
      <c r="B11055" s="26" t="s">
        <v>18269</v>
      </c>
      <c r="C11055" s="63">
        <v>37.869</v>
      </c>
    </row>
    <row r="11056" spans="1:3" x14ac:dyDescent="0.2">
      <c r="A11056" s="26" t="s">
        <v>8655</v>
      </c>
      <c r="B11056" s="26" t="s">
        <v>21038</v>
      </c>
      <c r="C11056" s="63">
        <v>5.2</v>
      </c>
    </row>
    <row r="11057" spans="1:3" x14ac:dyDescent="0.2">
      <c r="A11057" s="26" t="s">
        <v>8655</v>
      </c>
      <c r="B11057" s="26" t="s">
        <v>20895</v>
      </c>
      <c r="C11057" s="63">
        <v>2.7949999999999999</v>
      </c>
    </row>
    <row r="11058" spans="1:3" x14ac:dyDescent="0.2">
      <c r="A11058" s="26" t="s">
        <v>8655</v>
      </c>
      <c r="B11058" s="26" t="s">
        <v>21265</v>
      </c>
      <c r="C11058" s="63">
        <v>3.42875</v>
      </c>
    </row>
    <row r="11059" spans="1:3" x14ac:dyDescent="0.2">
      <c r="A11059" s="26" t="s">
        <v>8655</v>
      </c>
      <c r="B11059" s="26" t="s">
        <v>21062</v>
      </c>
      <c r="C11059" s="63">
        <v>1.84</v>
      </c>
    </row>
    <row r="11060" spans="1:3" x14ac:dyDescent="0.2">
      <c r="A11060" s="26" t="s">
        <v>8655</v>
      </c>
      <c r="B11060" s="26" t="s">
        <v>20982</v>
      </c>
      <c r="C11060" s="63">
        <v>5.9532941176470588</v>
      </c>
    </row>
    <row r="11061" spans="1:3" x14ac:dyDescent="0.2">
      <c r="A11061" s="26" t="s">
        <v>8655</v>
      </c>
      <c r="B11061" s="26" t="s">
        <v>21024</v>
      </c>
      <c r="C11061" s="63">
        <v>4.6105932203389823</v>
      </c>
    </row>
    <row r="11062" spans="1:3" x14ac:dyDescent="0.2">
      <c r="A11062" s="26" t="s">
        <v>8655</v>
      </c>
      <c r="B11062" s="26" t="s">
        <v>19009</v>
      </c>
      <c r="C11062" s="63">
        <v>14.465</v>
      </c>
    </row>
    <row r="11063" spans="1:3" x14ac:dyDescent="0.2">
      <c r="A11063" s="26" t="s">
        <v>8655</v>
      </c>
      <c r="B11063" s="26" t="s">
        <v>21290</v>
      </c>
      <c r="C11063" s="63">
        <v>1.44</v>
      </c>
    </row>
    <row r="11064" spans="1:3" x14ac:dyDescent="0.2">
      <c r="A11064" s="26" t="s">
        <v>8655</v>
      </c>
      <c r="B11064" s="26" t="s">
        <v>21274</v>
      </c>
      <c r="C11064" s="63">
        <v>0.89055144032921818</v>
      </c>
    </row>
    <row r="11065" spans="1:3" x14ac:dyDescent="0.2">
      <c r="A11065" s="26" t="s">
        <v>8655</v>
      </c>
      <c r="B11065" s="26" t="s">
        <v>21140</v>
      </c>
      <c r="C11065" s="63">
        <v>3.5994230769230771</v>
      </c>
    </row>
    <row r="11066" spans="1:3" x14ac:dyDescent="0.2">
      <c r="A11066" s="26" t="s">
        <v>8655</v>
      </c>
      <c r="B11066" s="26" t="s">
        <v>21275</v>
      </c>
      <c r="C11066" s="63">
        <v>1.6096052631578948</v>
      </c>
    </row>
    <row r="11067" spans="1:3" x14ac:dyDescent="0.2">
      <c r="A11067" s="26" t="s">
        <v>8655</v>
      </c>
      <c r="B11067" s="26" t="s">
        <v>20845</v>
      </c>
      <c r="C11067" s="63">
        <v>4.4340540540540543</v>
      </c>
    </row>
    <row r="11068" spans="1:3" x14ac:dyDescent="0.2">
      <c r="A11068" s="26" t="s">
        <v>8655</v>
      </c>
      <c r="B11068" s="26" t="s">
        <v>19110</v>
      </c>
      <c r="C11068" s="63">
        <v>33.94</v>
      </c>
    </row>
    <row r="11069" spans="1:3" x14ac:dyDescent="0.2">
      <c r="A11069" s="26" t="s">
        <v>571</v>
      </c>
      <c r="B11069" s="26" t="s">
        <v>18272</v>
      </c>
      <c r="C11069" s="63">
        <v>33.021189743589744</v>
      </c>
    </row>
    <row r="11070" spans="1:3" x14ac:dyDescent="0.2">
      <c r="A11070" s="26" t="s">
        <v>571</v>
      </c>
      <c r="B11070" s="26" t="s">
        <v>5518</v>
      </c>
      <c r="C11070" s="63">
        <v>2073.44</v>
      </c>
    </row>
    <row r="11071" spans="1:3" x14ac:dyDescent="0.2">
      <c r="A11071" s="26" t="s">
        <v>8655</v>
      </c>
      <c r="B11071" s="26" t="s">
        <v>21297</v>
      </c>
      <c r="C11071" s="63">
        <v>1.6789028488852189</v>
      </c>
    </row>
    <row r="11072" spans="1:3" x14ac:dyDescent="0.2">
      <c r="A11072" s="26" t="s">
        <v>8655</v>
      </c>
      <c r="B11072" s="26" t="s">
        <v>21480</v>
      </c>
      <c r="C11072" s="63">
        <v>1</v>
      </c>
    </row>
    <row r="11073" spans="1:3" x14ac:dyDescent="0.2">
      <c r="A11073" s="26" t="s">
        <v>8655</v>
      </c>
      <c r="B11073" s="26" t="s">
        <v>21454</v>
      </c>
      <c r="C11073" s="63">
        <v>0.92800000000000005</v>
      </c>
    </row>
    <row r="11074" spans="1:3" x14ac:dyDescent="0.2">
      <c r="A11074" s="26" t="s">
        <v>8655</v>
      </c>
      <c r="B11074" s="26" t="s">
        <v>21410</v>
      </c>
      <c r="C11074" s="63">
        <v>0.95393900886784766</v>
      </c>
    </row>
    <row r="11075" spans="1:3" x14ac:dyDescent="0.2">
      <c r="A11075" s="26" t="s">
        <v>8655</v>
      </c>
      <c r="B11075" s="26" t="s">
        <v>21453</v>
      </c>
      <c r="C11075" s="63">
        <v>0.88099245722385344</v>
      </c>
    </row>
    <row r="11076" spans="1:3" x14ac:dyDescent="0.2">
      <c r="A11076" s="26" t="s">
        <v>571</v>
      </c>
      <c r="B11076" s="26" t="s">
        <v>21063</v>
      </c>
      <c r="C11076" s="63">
        <v>4.3940315594059403</v>
      </c>
    </row>
    <row r="11077" spans="1:3" x14ac:dyDescent="0.2">
      <c r="A11077" s="26" t="s">
        <v>8655</v>
      </c>
      <c r="B11077" s="26" t="s">
        <v>20840</v>
      </c>
      <c r="C11077" s="63">
        <v>3.9278571428571429</v>
      </c>
    </row>
    <row r="11078" spans="1:3" x14ac:dyDescent="0.2">
      <c r="A11078" s="26" t="s">
        <v>571</v>
      </c>
      <c r="B11078" s="26" t="s">
        <v>18945</v>
      </c>
      <c r="C11078" s="63">
        <v>29.771301314907429</v>
      </c>
    </row>
    <row r="11079" spans="1:3" x14ac:dyDescent="0.2">
      <c r="A11079" s="26" t="s">
        <v>571</v>
      </c>
      <c r="B11079" s="26" t="s">
        <v>18498</v>
      </c>
      <c r="C11079" s="63">
        <v>46.208245798319332</v>
      </c>
    </row>
    <row r="11080" spans="1:3" x14ac:dyDescent="0.2">
      <c r="A11080" s="26" t="s">
        <v>571</v>
      </c>
      <c r="B11080" s="26" t="s">
        <v>22892</v>
      </c>
      <c r="C11080" s="63">
        <v>9.75</v>
      </c>
    </row>
    <row r="11081" spans="1:3" x14ac:dyDescent="0.2">
      <c r="A11081" s="26" t="s">
        <v>16981</v>
      </c>
      <c r="B11081" s="26" t="s">
        <v>14977</v>
      </c>
      <c r="C11081" s="63">
        <v>273.78000000000003</v>
      </c>
    </row>
    <row r="11082" spans="1:3" x14ac:dyDescent="0.2">
      <c r="A11082" s="26" t="s">
        <v>571</v>
      </c>
      <c r="B11082" s="26" t="s">
        <v>18289</v>
      </c>
      <c r="C11082" s="63">
        <v>40.557333333333332</v>
      </c>
    </row>
    <row r="11083" spans="1:3" x14ac:dyDescent="0.2">
      <c r="A11083" s="26" t="s">
        <v>571</v>
      </c>
      <c r="B11083" s="26" t="s">
        <v>18946</v>
      </c>
      <c r="C11083" s="63">
        <v>32.241936236391908</v>
      </c>
    </row>
    <row r="11084" spans="1:3" x14ac:dyDescent="0.2">
      <c r="A11084" s="26" t="s">
        <v>571</v>
      </c>
      <c r="B11084" s="26" t="s">
        <v>22240</v>
      </c>
      <c r="C11084" s="63">
        <v>23.201889999999999</v>
      </c>
    </row>
    <row r="11085" spans="1:3" x14ac:dyDescent="0.2">
      <c r="A11085" s="26" t="s">
        <v>571</v>
      </c>
      <c r="B11085" s="26" t="s">
        <v>20102</v>
      </c>
      <c r="C11085" s="63">
        <v>20.914534883720929</v>
      </c>
    </row>
    <row r="11086" spans="1:3" x14ac:dyDescent="0.2">
      <c r="A11086" s="26" t="s">
        <v>571</v>
      </c>
      <c r="B11086" s="26" t="s">
        <v>20212</v>
      </c>
      <c r="C11086" s="63">
        <v>16.25</v>
      </c>
    </row>
    <row r="11087" spans="1:3" x14ac:dyDescent="0.2">
      <c r="A11087" s="26" t="s">
        <v>571</v>
      </c>
      <c r="B11087" s="26" t="s">
        <v>9919</v>
      </c>
      <c r="C11087" s="63">
        <v>604.63579710144927</v>
      </c>
    </row>
    <row r="11088" spans="1:3" x14ac:dyDescent="0.2">
      <c r="A11088" s="26" t="s">
        <v>571</v>
      </c>
      <c r="B11088" s="26" t="s">
        <v>21164</v>
      </c>
      <c r="C11088" s="63">
        <v>3.6111154036206816</v>
      </c>
    </row>
    <row r="11089" spans="1:3" x14ac:dyDescent="0.2">
      <c r="A11089" s="26" t="s">
        <v>571</v>
      </c>
      <c r="B11089" s="26" t="s">
        <v>21227</v>
      </c>
      <c r="C11089" s="63">
        <v>2.4564753552397871</v>
      </c>
    </row>
    <row r="11090" spans="1:3" x14ac:dyDescent="0.2">
      <c r="A11090" s="26" t="s">
        <v>571</v>
      </c>
      <c r="B11090" s="26" t="s">
        <v>22893</v>
      </c>
      <c r="C11090" s="63">
        <v>2.4568965517241379</v>
      </c>
    </row>
    <row r="11091" spans="1:3" x14ac:dyDescent="0.2">
      <c r="A11091" s="26" t="s">
        <v>8655</v>
      </c>
      <c r="B11091" s="26" t="s">
        <v>20734</v>
      </c>
      <c r="C11091" s="63">
        <v>7.168686772888214</v>
      </c>
    </row>
    <row r="11092" spans="1:3" x14ac:dyDescent="0.2">
      <c r="A11092" s="26" t="s">
        <v>571</v>
      </c>
      <c r="B11092" s="26" t="s">
        <v>15220</v>
      </c>
      <c r="C11092" s="63">
        <v>181.08675324675323</v>
      </c>
    </row>
    <row r="11093" spans="1:3" x14ac:dyDescent="0.2">
      <c r="A11093" s="26" t="s">
        <v>8655</v>
      </c>
      <c r="B11093" s="26" t="s">
        <v>21479</v>
      </c>
      <c r="C11093" s="63">
        <v>1.6721561836951202</v>
      </c>
    </row>
    <row r="11094" spans="1:3" x14ac:dyDescent="0.2">
      <c r="A11094" s="26" t="s">
        <v>8655</v>
      </c>
      <c r="B11094" s="26" t="s">
        <v>21282</v>
      </c>
      <c r="C11094" s="63">
        <v>0.80326086956521736</v>
      </c>
    </row>
    <row r="11095" spans="1:3" x14ac:dyDescent="0.2">
      <c r="A11095" s="26" t="s">
        <v>8655</v>
      </c>
      <c r="B11095" s="26" t="s">
        <v>22894</v>
      </c>
      <c r="C11095" s="63">
        <v>1</v>
      </c>
    </row>
    <row r="11096" spans="1:3" x14ac:dyDescent="0.2">
      <c r="A11096" s="26" t="s">
        <v>571</v>
      </c>
      <c r="B11096" s="26" t="s">
        <v>21925</v>
      </c>
      <c r="C11096" s="63">
        <v>482.9426489028213</v>
      </c>
    </row>
    <row r="11097" spans="1:3" x14ac:dyDescent="0.2">
      <c r="A11097" s="26" t="s">
        <v>8655</v>
      </c>
      <c r="B11097" s="26" t="s">
        <v>21406</v>
      </c>
      <c r="C11097" s="63">
        <v>1.249576185774816</v>
      </c>
    </row>
    <row r="11098" spans="1:3" x14ac:dyDescent="0.2">
      <c r="A11098" s="26" t="s">
        <v>8655</v>
      </c>
      <c r="B11098" s="26" t="s">
        <v>21431</v>
      </c>
      <c r="C11098" s="63">
        <v>0.7878900375939849</v>
      </c>
    </row>
    <row r="11099" spans="1:3" x14ac:dyDescent="0.2">
      <c r="A11099" s="26" t="s">
        <v>8655</v>
      </c>
      <c r="B11099" s="26" t="s">
        <v>20540</v>
      </c>
      <c r="C11099" s="63">
        <v>12.274117647058823</v>
      </c>
    </row>
    <row r="11100" spans="1:3" x14ac:dyDescent="0.2">
      <c r="A11100" s="26" t="s">
        <v>571</v>
      </c>
      <c r="B11100" s="26" t="s">
        <v>17293</v>
      </c>
      <c r="C11100" s="63">
        <v>0.2423730224812656</v>
      </c>
    </row>
    <row r="11101" spans="1:3" x14ac:dyDescent="0.2">
      <c r="A11101" s="26" t="s">
        <v>571</v>
      </c>
      <c r="B11101" s="26" t="s">
        <v>11982</v>
      </c>
      <c r="C11101" s="63">
        <v>390</v>
      </c>
    </row>
    <row r="11102" spans="1:3" x14ac:dyDescent="0.2">
      <c r="A11102" s="26" t="s">
        <v>8655</v>
      </c>
      <c r="B11102" s="26" t="s">
        <v>22895</v>
      </c>
      <c r="C11102" s="63">
        <v>17.71</v>
      </c>
    </row>
    <row r="11103" spans="1:3" x14ac:dyDescent="0.2">
      <c r="A11103" s="26" t="s">
        <v>8655</v>
      </c>
      <c r="B11103" s="26" t="s">
        <v>20888</v>
      </c>
      <c r="C11103" s="63">
        <v>14.639642857142857</v>
      </c>
    </row>
    <row r="11104" spans="1:3" x14ac:dyDescent="0.2">
      <c r="A11104" s="26" t="s">
        <v>571</v>
      </c>
      <c r="B11104" s="26" t="s">
        <v>14438</v>
      </c>
      <c r="C11104" s="63">
        <v>213.44874999999999</v>
      </c>
    </row>
    <row r="11105" spans="1:3" x14ac:dyDescent="0.2">
      <c r="A11105" s="26" t="s">
        <v>8655</v>
      </c>
      <c r="B11105" s="26" t="s">
        <v>21034</v>
      </c>
      <c r="C11105" s="63">
        <v>3.2750000000000004</v>
      </c>
    </row>
    <row r="11106" spans="1:3" x14ac:dyDescent="0.2">
      <c r="A11106" s="26" t="s">
        <v>8655</v>
      </c>
      <c r="B11106" s="26" t="s">
        <v>21494</v>
      </c>
      <c r="C11106" s="63">
        <v>1</v>
      </c>
    </row>
    <row r="11107" spans="1:3" x14ac:dyDescent="0.2">
      <c r="A11107" s="26" t="s">
        <v>8655</v>
      </c>
      <c r="B11107" s="26" t="s">
        <v>22896</v>
      </c>
      <c r="C11107" s="63">
        <v>1.95</v>
      </c>
    </row>
    <row r="11108" spans="1:3" x14ac:dyDescent="0.2">
      <c r="A11108" s="26" t="s">
        <v>8655</v>
      </c>
      <c r="B11108" s="26" t="s">
        <v>21433</v>
      </c>
      <c r="C11108" s="63">
        <v>0.83209354683084835</v>
      </c>
    </row>
    <row r="11109" spans="1:3" x14ac:dyDescent="0.2">
      <c r="A11109" s="26" t="s">
        <v>8655</v>
      </c>
      <c r="B11109" s="26" t="s">
        <v>20365</v>
      </c>
      <c r="C11109" s="63">
        <v>10.909634402056277</v>
      </c>
    </row>
    <row r="11110" spans="1:3" x14ac:dyDescent="0.2">
      <c r="A11110" s="26" t="s">
        <v>8655</v>
      </c>
      <c r="B11110" s="26" t="s">
        <v>21230</v>
      </c>
      <c r="C11110" s="63">
        <v>2.0661437908496731</v>
      </c>
    </row>
    <row r="11111" spans="1:3" x14ac:dyDescent="0.2">
      <c r="A11111" s="26" t="s">
        <v>8655</v>
      </c>
      <c r="B11111" s="26" t="s">
        <v>18954</v>
      </c>
      <c r="C11111" s="63">
        <v>3.1645677655677655</v>
      </c>
    </row>
    <row r="11112" spans="1:3" x14ac:dyDescent="0.2">
      <c r="A11112" s="26" t="s">
        <v>8655</v>
      </c>
      <c r="B11112" s="26" t="s">
        <v>17268</v>
      </c>
      <c r="C11112" s="63">
        <v>34.44</v>
      </c>
    </row>
    <row r="11113" spans="1:3" x14ac:dyDescent="0.2">
      <c r="A11113" s="26" t="s">
        <v>1796</v>
      </c>
      <c r="B11113" s="26" t="s">
        <v>8067</v>
      </c>
      <c r="C11113" s="63">
        <v>648.30357142857144</v>
      </c>
    </row>
    <row r="11114" spans="1:3" x14ac:dyDescent="0.2">
      <c r="A11114" s="26" t="s">
        <v>571</v>
      </c>
      <c r="B11114" s="26" t="s">
        <v>22897</v>
      </c>
      <c r="C11114" s="63">
        <v>1353.3382352941176</v>
      </c>
    </row>
    <row r="11115" spans="1:3" x14ac:dyDescent="0.2">
      <c r="A11115" s="26" t="s">
        <v>571</v>
      </c>
      <c r="B11115" s="26" t="s">
        <v>16996</v>
      </c>
      <c r="C11115" s="63">
        <v>71.155555555555551</v>
      </c>
    </row>
    <row r="11116" spans="1:3" x14ac:dyDescent="0.2">
      <c r="A11116" s="26" t="s">
        <v>571</v>
      </c>
      <c r="B11116" s="26" t="s">
        <v>19593</v>
      </c>
      <c r="C11116" s="63">
        <v>24.648710691823901</v>
      </c>
    </row>
    <row r="11117" spans="1:3" x14ac:dyDescent="0.2">
      <c r="A11117" s="26" t="s">
        <v>8655</v>
      </c>
      <c r="B11117" s="26" t="s">
        <v>21417</v>
      </c>
      <c r="C11117" s="63">
        <v>0.79641025641025642</v>
      </c>
    </row>
    <row r="11118" spans="1:3" x14ac:dyDescent="0.2">
      <c r="A11118" s="26" t="s">
        <v>571</v>
      </c>
      <c r="B11118" s="26" t="s">
        <v>22056</v>
      </c>
      <c r="C11118" s="63">
        <v>227.5</v>
      </c>
    </row>
    <row r="11119" spans="1:3" x14ac:dyDescent="0.2">
      <c r="A11119" s="26" t="s">
        <v>8655</v>
      </c>
      <c r="B11119" s="26" t="s">
        <v>20978</v>
      </c>
      <c r="C11119" s="63">
        <v>6.07</v>
      </c>
    </row>
    <row r="11120" spans="1:3" x14ac:dyDescent="0.2">
      <c r="A11120" s="26" t="s">
        <v>8655</v>
      </c>
      <c r="B11120" s="26" t="s">
        <v>21264</v>
      </c>
      <c r="C11120" s="63">
        <v>1.6703562074384495</v>
      </c>
    </row>
    <row r="11121" spans="1:3" x14ac:dyDescent="0.2">
      <c r="A11121" s="26" t="s">
        <v>571</v>
      </c>
      <c r="B11121" s="26" t="s">
        <v>22194</v>
      </c>
      <c r="C11121" s="63">
        <v>39.793087478559173</v>
      </c>
    </row>
    <row r="11122" spans="1:3" x14ac:dyDescent="0.2">
      <c r="A11122" s="26" t="s">
        <v>571</v>
      </c>
      <c r="B11122" s="26" t="s">
        <v>22180</v>
      </c>
      <c r="C11122" s="63">
        <v>58.014638297872338</v>
      </c>
    </row>
    <row r="11123" spans="1:3" x14ac:dyDescent="0.2">
      <c r="A11123" s="26" t="s">
        <v>571</v>
      </c>
      <c r="B11123" s="26" t="s">
        <v>20103</v>
      </c>
      <c r="C11123" s="63">
        <v>13.495000000000001</v>
      </c>
    </row>
    <row r="11124" spans="1:3" x14ac:dyDescent="0.2">
      <c r="A11124" s="26" t="s">
        <v>8655</v>
      </c>
      <c r="B11124" s="26" t="s">
        <v>22898</v>
      </c>
      <c r="C11124" s="63">
        <v>10.624117647058824</v>
      </c>
    </row>
    <row r="11125" spans="1:3" x14ac:dyDescent="0.2">
      <c r="A11125" s="26" t="s">
        <v>8655</v>
      </c>
      <c r="B11125" s="26" t="s">
        <v>17840</v>
      </c>
      <c r="C11125" s="63">
        <v>29.25</v>
      </c>
    </row>
    <row r="11126" spans="1:3" x14ac:dyDescent="0.2">
      <c r="A11126" s="26" t="s">
        <v>8655</v>
      </c>
      <c r="B11126" s="26" t="s">
        <v>11621</v>
      </c>
      <c r="C11126" s="63">
        <v>32.47</v>
      </c>
    </row>
    <row r="11127" spans="1:3" x14ac:dyDescent="0.2">
      <c r="A11127" s="26" t="s">
        <v>8655</v>
      </c>
      <c r="B11127" s="26" t="s">
        <v>21436</v>
      </c>
      <c r="C11127" s="63">
        <v>1.1000182996568815</v>
      </c>
    </row>
    <row r="11128" spans="1:3" x14ac:dyDescent="0.2">
      <c r="A11128" s="26" t="s">
        <v>8655</v>
      </c>
      <c r="B11128" s="26" t="s">
        <v>16810</v>
      </c>
      <c r="C11128" s="63">
        <v>172.24</v>
      </c>
    </row>
    <row r="11129" spans="1:3" x14ac:dyDescent="0.2">
      <c r="A11129" s="26" t="s">
        <v>8655</v>
      </c>
      <c r="B11129" s="26" t="s">
        <v>13288</v>
      </c>
      <c r="C11129" s="63">
        <v>218.26499999999999</v>
      </c>
    </row>
    <row r="11130" spans="1:3" x14ac:dyDescent="0.2">
      <c r="A11130" s="26" t="s">
        <v>1796</v>
      </c>
      <c r="B11130" s="26" t="s">
        <v>11972</v>
      </c>
      <c r="C11130" s="63">
        <v>377.17500000000001</v>
      </c>
    </row>
    <row r="11131" spans="1:3" x14ac:dyDescent="0.2">
      <c r="A11131" s="26" t="s">
        <v>8655</v>
      </c>
      <c r="B11131" s="26" t="s">
        <v>21472</v>
      </c>
      <c r="C11131" s="63">
        <v>1.0933683272889227</v>
      </c>
    </row>
    <row r="11132" spans="1:3" x14ac:dyDescent="0.2">
      <c r="A11132" s="26" t="s">
        <v>8655</v>
      </c>
      <c r="B11132" s="26" t="s">
        <v>21452</v>
      </c>
      <c r="C11132" s="63">
        <v>0.96626865671641782</v>
      </c>
    </row>
    <row r="11133" spans="1:3" x14ac:dyDescent="0.2">
      <c r="A11133" s="26" t="s">
        <v>8655</v>
      </c>
      <c r="B11133" s="26" t="s">
        <v>21455</v>
      </c>
      <c r="C11133" s="63">
        <v>0.95545454545454545</v>
      </c>
    </row>
    <row r="11134" spans="1:3" x14ac:dyDescent="0.2">
      <c r="A11134" s="26" t="s">
        <v>8655</v>
      </c>
      <c r="B11134" s="26" t="s">
        <v>21293</v>
      </c>
      <c r="C11134" s="63">
        <v>1.2031063887954239</v>
      </c>
    </row>
    <row r="11135" spans="1:3" x14ac:dyDescent="0.2">
      <c r="A11135" s="26" t="s">
        <v>8655</v>
      </c>
      <c r="B11135" s="26" t="s">
        <v>18165</v>
      </c>
      <c r="C11135" s="63">
        <v>55.887343749999999</v>
      </c>
    </row>
    <row r="11136" spans="1:3" x14ac:dyDescent="0.2">
      <c r="A11136" s="26" t="s">
        <v>8655</v>
      </c>
      <c r="B11136" s="26" t="s">
        <v>19233</v>
      </c>
      <c r="C11136" s="63">
        <v>26.33</v>
      </c>
    </row>
    <row r="11137" spans="1:3" x14ac:dyDescent="0.2">
      <c r="A11137" s="26" t="s">
        <v>8655</v>
      </c>
      <c r="B11137" s="26" t="s">
        <v>20844</v>
      </c>
      <c r="C11137" s="63">
        <v>8.3497802197802198</v>
      </c>
    </row>
    <row r="11138" spans="1:3" x14ac:dyDescent="0.2">
      <c r="A11138" s="26" t="s">
        <v>8655</v>
      </c>
      <c r="B11138" s="26" t="s">
        <v>15658</v>
      </c>
      <c r="C11138" s="63">
        <v>142.44999999999999</v>
      </c>
    </row>
    <row r="11139" spans="1:3" x14ac:dyDescent="0.2">
      <c r="A11139" s="26" t="s">
        <v>8655</v>
      </c>
      <c r="B11139" s="26" t="s">
        <v>20638</v>
      </c>
      <c r="C11139" s="63">
        <v>14.182448979591838</v>
      </c>
    </row>
    <row r="11140" spans="1:3" x14ac:dyDescent="0.2">
      <c r="A11140" s="26" t="s">
        <v>1796</v>
      </c>
      <c r="B11140" s="26" t="s">
        <v>6311</v>
      </c>
      <c r="C11140" s="63">
        <v>1592.5</v>
      </c>
    </row>
    <row r="11141" spans="1:3" x14ac:dyDescent="0.2">
      <c r="A11141" s="26" t="s">
        <v>8655</v>
      </c>
      <c r="B11141" s="26" t="s">
        <v>21093</v>
      </c>
      <c r="C11141" s="63">
        <v>4.716540404040404</v>
      </c>
    </row>
    <row r="11142" spans="1:3" x14ac:dyDescent="0.2">
      <c r="A11142" s="26" t="s">
        <v>8655</v>
      </c>
      <c r="B11142" s="26" t="s">
        <v>21191</v>
      </c>
      <c r="C11142" s="63">
        <v>0.97185828877005354</v>
      </c>
    </row>
    <row r="11143" spans="1:3" x14ac:dyDescent="0.2">
      <c r="A11143" s="26" t="s">
        <v>8655</v>
      </c>
      <c r="B11143" s="26" t="s">
        <v>19228</v>
      </c>
      <c r="C11143" s="63">
        <v>0.89416803055100935</v>
      </c>
    </row>
    <row r="11144" spans="1:3" x14ac:dyDescent="0.2">
      <c r="A11144" s="26" t="s">
        <v>8655</v>
      </c>
      <c r="B11144" s="26" t="s">
        <v>20981</v>
      </c>
      <c r="C11144" s="63">
        <v>2.7100000000000004</v>
      </c>
    </row>
    <row r="11145" spans="1:3" x14ac:dyDescent="0.2">
      <c r="A11145" s="26" t="s">
        <v>8655</v>
      </c>
      <c r="B11145" s="26" t="s">
        <v>22185</v>
      </c>
      <c r="C11145" s="63">
        <v>20.440000000000001</v>
      </c>
    </row>
    <row r="11146" spans="1:3" x14ac:dyDescent="0.2">
      <c r="A11146" s="26" t="s">
        <v>1796</v>
      </c>
      <c r="B11146" s="26" t="s">
        <v>6110</v>
      </c>
      <c r="C11146" s="63">
        <v>1871.6100000000001</v>
      </c>
    </row>
    <row r="11147" spans="1:3" x14ac:dyDescent="0.2">
      <c r="A11147" s="26" t="s">
        <v>8655</v>
      </c>
      <c r="B11147" s="26" t="s">
        <v>18508</v>
      </c>
      <c r="C11147" s="63">
        <v>43.58</v>
      </c>
    </row>
    <row r="11148" spans="1:3" x14ac:dyDescent="0.2">
      <c r="A11148" s="26" t="s">
        <v>1796</v>
      </c>
      <c r="B11148" s="26" t="s">
        <v>4899</v>
      </c>
      <c r="C11148" s="63">
        <v>2840.18</v>
      </c>
    </row>
    <row r="11149" spans="1:3" x14ac:dyDescent="0.2">
      <c r="A11149" s="26" t="s">
        <v>571</v>
      </c>
      <c r="B11149" s="26" t="s">
        <v>5376</v>
      </c>
      <c r="C11149" s="63">
        <v>2322.65</v>
      </c>
    </row>
    <row r="11150" spans="1:3" x14ac:dyDescent="0.2">
      <c r="A11150" s="26" t="s">
        <v>571</v>
      </c>
      <c r="B11150" s="26" t="s">
        <v>12010</v>
      </c>
      <c r="C11150" s="63">
        <v>522.70000000000005</v>
      </c>
    </row>
    <row r="11151" spans="1:3" x14ac:dyDescent="0.2">
      <c r="A11151" s="26" t="s">
        <v>571</v>
      </c>
      <c r="B11151" s="26" t="s">
        <v>22899</v>
      </c>
      <c r="C11151" s="63">
        <v>260.65125</v>
      </c>
    </row>
    <row r="11152" spans="1:3" x14ac:dyDescent="0.2">
      <c r="A11152" s="26" t="s">
        <v>8655</v>
      </c>
      <c r="B11152" s="26" t="s">
        <v>15592</v>
      </c>
      <c r="C11152" s="63">
        <v>0.01</v>
      </c>
    </row>
    <row r="11153" spans="1:3" x14ac:dyDescent="0.2">
      <c r="A11153" s="26" t="s">
        <v>8655</v>
      </c>
      <c r="B11153" s="26" t="s">
        <v>21313</v>
      </c>
      <c r="C11153" s="63">
        <v>1.2450645097260817</v>
      </c>
    </row>
    <row r="11154" spans="1:3" x14ac:dyDescent="0.2">
      <c r="A11154" s="26" t="s">
        <v>571</v>
      </c>
      <c r="B11154" s="26" t="s">
        <v>18273</v>
      </c>
      <c r="C11154" s="63">
        <v>24.035759493670888</v>
      </c>
    </row>
    <row r="11155" spans="1:3" x14ac:dyDescent="0.2">
      <c r="A11155" s="26" t="s">
        <v>8655</v>
      </c>
      <c r="B11155" s="26" t="s">
        <v>21438</v>
      </c>
      <c r="C11155" s="63">
        <v>0.88075489110372829</v>
      </c>
    </row>
    <row r="11156" spans="1:3" x14ac:dyDescent="0.2">
      <c r="A11156" s="26" t="s">
        <v>8655</v>
      </c>
      <c r="B11156" s="26" t="s">
        <v>21482</v>
      </c>
      <c r="C11156" s="63">
        <v>0.90034246575342469</v>
      </c>
    </row>
    <row r="11157" spans="1:3" x14ac:dyDescent="0.2">
      <c r="A11157" s="26" t="s">
        <v>8655</v>
      </c>
      <c r="B11157" s="26" t="s">
        <v>22900</v>
      </c>
      <c r="C11157" s="63">
        <v>99.54</v>
      </c>
    </row>
    <row r="11158" spans="1:3" x14ac:dyDescent="0.2">
      <c r="A11158" s="26" t="s">
        <v>8655</v>
      </c>
      <c r="B11158" s="26" t="s">
        <v>14986</v>
      </c>
      <c r="C11158" s="63">
        <v>209.95464285714286</v>
      </c>
    </row>
    <row r="11159" spans="1:3" x14ac:dyDescent="0.2">
      <c r="A11159" s="26" t="s">
        <v>571</v>
      </c>
      <c r="B11159" s="26" t="s">
        <v>22901</v>
      </c>
      <c r="C11159" s="63">
        <v>452.07</v>
      </c>
    </row>
    <row r="11160" spans="1:3" x14ac:dyDescent="0.2">
      <c r="A11160" s="26" t="s">
        <v>571</v>
      </c>
      <c r="B11160" s="26" t="s">
        <v>11259</v>
      </c>
      <c r="C11160" s="63">
        <v>476.12547945205478</v>
      </c>
    </row>
    <row r="11161" spans="1:3" x14ac:dyDescent="0.2">
      <c r="A11161" s="26" t="s">
        <v>8655</v>
      </c>
      <c r="B11161" s="26" t="s">
        <v>18894</v>
      </c>
      <c r="C11161" s="63">
        <v>33.607794520547941</v>
      </c>
    </row>
    <row r="11162" spans="1:3" x14ac:dyDescent="0.2">
      <c r="A11162" s="26" t="s">
        <v>571</v>
      </c>
      <c r="B11162" s="26" t="s">
        <v>17294</v>
      </c>
      <c r="C11162" s="63">
        <v>79.850000000000009</v>
      </c>
    </row>
    <row r="11163" spans="1:3" x14ac:dyDescent="0.2">
      <c r="A11163" s="26" t="s">
        <v>571</v>
      </c>
      <c r="B11163" s="26" t="s">
        <v>22902</v>
      </c>
      <c r="C11163" s="63">
        <v>20.010000000000002</v>
      </c>
    </row>
    <row r="11164" spans="1:3" x14ac:dyDescent="0.2">
      <c r="A11164" s="26" t="s">
        <v>571</v>
      </c>
      <c r="B11164" s="26" t="s">
        <v>22227</v>
      </c>
      <c r="C11164" s="63">
        <v>28.58</v>
      </c>
    </row>
    <row r="11165" spans="1:3" x14ac:dyDescent="0.2">
      <c r="A11165" s="26" t="s">
        <v>571</v>
      </c>
      <c r="B11165" s="26" t="s">
        <v>20842</v>
      </c>
      <c r="C11165" s="63">
        <v>7.15</v>
      </c>
    </row>
    <row r="11166" spans="1:3" x14ac:dyDescent="0.2">
      <c r="A11166" s="26" t="s">
        <v>8655</v>
      </c>
      <c r="B11166" s="26" t="s">
        <v>21350</v>
      </c>
      <c r="C11166" s="63">
        <v>1.7036619718309858</v>
      </c>
    </row>
    <row r="11167" spans="1:3" x14ac:dyDescent="0.2">
      <c r="A11167" s="26" t="s">
        <v>571</v>
      </c>
      <c r="B11167" s="26" t="s">
        <v>22193</v>
      </c>
      <c r="C11167" s="63">
        <v>22.099999999999998</v>
      </c>
    </row>
    <row r="11168" spans="1:3" x14ac:dyDescent="0.2">
      <c r="A11168" s="26" t="s">
        <v>17703</v>
      </c>
      <c r="B11168" s="26" t="s">
        <v>20099</v>
      </c>
      <c r="C11168" s="63">
        <v>16.25</v>
      </c>
    </row>
    <row r="11169" spans="1:3" x14ac:dyDescent="0.2">
      <c r="A11169" s="26" t="s">
        <v>17703</v>
      </c>
      <c r="B11169" s="26" t="s">
        <v>20100</v>
      </c>
      <c r="C11169" s="63">
        <v>16.24779511533243</v>
      </c>
    </row>
    <row r="11170" spans="1:3" x14ac:dyDescent="0.2">
      <c r="A11170" s="26" t="s">
        <v>17703</v>
      </c>
      <c r="B11170" s="26" t="s">
        <v>19477</v>
      </c>
      <c r="C11170" s="63">
        <v>28.514166666666668</v>
      </c>
    </row>
    <row r="11171" spans="1:3" x14ac:dyDescent="0.2">
      <c r="A11171" s="26" t="s">
        <v>8655</v>
      </c>
      <c r="B11171" s="26" t="s">
        <v>18031</v>
      </c>
      <c r="C11171" s="63">
        <v>51.053333333333335</v>
      </c>
    </row>
    <row r="11172" spans="1:3" x14ac:dyDescent="0.2">
      <c r="A11172" s="26" t="s">
        <v>8655</v>
      </c>
      <c r="B11172" s="26" t="s">
        <v>18032</v>
      </c>
      <c r="C11172" s="63">
        <v>30.71142857142857</v>
      </c>
    </row>
    <row r="11173" spans="1:3" x14ac:dyDescent="0.2">
      <c r="A11173" s="26" t="s">
        <v>571</v>
      </c>
      <c r="B11173" s="26" t="s">
        <v>18456</v>
      </c>
      <c r="C11173" s="63">
        <v>39</v>
      </c>
    </row>
    <row r="11174" spans="1:3" x14ac:dyDescent="0.2">
      <c r="A11174" s="26" t="s">
        <v>8655</v>
      </c>
      <c r="B11174" s="26" t="s">
        <v>20896</v>
      </c>
      <c r="C11174" s="63">
        <v>7.0200000000000005</v>
      </c>
    </row>
    <row r="11175" spans="1:3" x14ac:dyDescent="0.2">
      <c r="A11175" s="26" t="s">
        <v>571</v>
      </c>
      <c r="B11175" s="26" t="s">
        <v>21082</v>
      </c>
      <c r="C11175" s="63">
        <v>0.95449661121380169</v>
      </c>
    </row>
    <row r="11176" spans="1:3" x14ac:dyDescent="0.2">
      <c r="A11176" s="26" t="s">
        <v>571</v>
      </c>
      <c r="B11176" s="26" t="s">
        <v>13314</v>
      </c>
      <c r="C11176" s="63">
        <v>323.06717579908678</v>
      </c>
    </row>
    <row r="11177" spans="1:3" x14ac:dyDescent="0.2">
      <c r="A11177" s="26" t="s">
        <v>571</v>
      </c>
      <c r="B11177" s="26" t="s">
        <v>18163</v>
      </c>
      <c r="C11177" s="63">
        <v>57.775822637106181</v>
      </c>
    </row>
    <row r="11178" spans="1:3" x14ac:dyDescent="0.2">
      <c r="A11178" s="26" t="s">
        <v>571</v>
      </c>
      <c r="B11178" s="26" t="s">
        <v>17039</v>
      </c>
      <c r="C11178" s="63">
        <v>105.94538461538461</v>
      </c>
    </row>
    <row r="11179" spans="1:3" x14ac:dyDescent="0.2">
      <c r="A11179" s="26" t="s">
        <v>8655</v>
      </c>
      <c r="B11179" s="26" t="s">
        <v>22186</v>
      </c>
      <c r="C11179" s="63">
        <v>41.160000000000004</v>
      </c>
    </row>
    <row r="11180" spans="1:3" x14ac:dyDescent="0.2">
      <c r="A11180" s="26" t="s">
        <v>571</v>
      </c>
      <c r="B11180" s="26" t="s">
        <v>15994</v>
      </c>
      <c r="C11180" s="63">
        <v>154.91987797619046</v>
      </c>
    </row>
    <row r="11181" spans="1:3" x14ac:dyDescent="0.2">
      <c r="A11181" s="26" t="s">
        <v>571</v>
      </c>
      <c r="B11181" s="26" t="s">
        <v>15603</v>
      </c>
      <c r="C11181" s="63">
        <v>170.28963095238097</v>
      </c>
    </row>
    <row r="11182" spans="1:3" x14ac:dyDescent="0.2">
      <c r="A11182" s="26" t="s">
        <v>8655</v>
      </c>
      <c r="B11182" s="26" t="s">
        <v>20985</v>
      </c>
      <c r="C11182" s="63">
        <v>6.3180820105820104</v>
      </c>
    </row>
    <row r="11183" spans="1:3" x14ac:dyDescent="0.2">
      <c r="A11183" s="26" t="s">
        <v>1796</v>
      </c>
      <c r="B11183" s="26" t="s">
        <v>8709</v>
      </c>
      <c r="C11183" s="63">
        <v>800.35</v>
      </c>
    </row>
    <row r="11184" spans="1:3" x14ac:dyDescent="0.2">
      <c r="A11184" s="26" t="s">
        <v>571</v>
      </c>
      <c r="B11184" s="26" t="s">
        <v>13027</v>
      </c>
      <c r="C11184" s="63">
        <v>906.97052099946836</v>
      </c>
    </row>
    <row r="11185" spans="1:3" x14ac:dyDescent="0.2">
      <c r="A11185" s="26" t="s">
        <v>571</v>
      </c>
      <c r="B11185" s="26" t="s">
        <v>22903</v>
      </c>
      <c r="C11185" s="63">
        <v>0.5</v>
      </c>
    </row>
    <row r="11186" spans="1:3" x14ac:dyDescent="0.2">
      <c r="A11186" s="26" t="s">
        <v>571</v>
      </c>
      <c r="B11186" s="26" t="s">
        <v>22904</v>
      </c>
      <c r="C11186" s="63">
        <v>0.25</v>
      </c>
    </row>
    <row r="11187" spans="1:3" x14ac:dyDescent="0.2">
      <c r="A11187" s="26" t="s">
        <v>571</v>
      </c>
      <c r="B11187" s="26" t="s">
        <v>21203</v>
      </c>
      <c r="C11187" s="63">
        <v>2.2610894019019021</v>
      </c>
    </row>
    <row r="11188" spans="1:3" x14ac:dyDescent="0.2">
      <c r="A11188" s="26" t="s">
        <v>571</v>
      </c>
      <c r="B11188" s="26" t="s">
        <v>21133</v>
      </c>
      <c r="C11188" s="63">
        <v>2.6811256132637387</v>
      </c>
    </row>
    <row r="11189" spans="1:3" x14ac:dyDescent="0.2">
      <c r="A11189" s="26" t="s">
        <v>571</v>
      </c>
      <c r="B11189" s="26" t="s">
        <v>21336</v>
      </c>
      <c r="C11189" s="63">
        <v>0.91483312731767619</v>
      </c>
    </row>
    <row r="11190" spans="1:3" x14ac:dyDescent="0.2">
      <c r="A11190" s="26" t="s">
        <v>571</v>
      </c>
      <c r="B11190" s="26" t="s">
        <v>21117</v>
      </c>
      <c r="C11190" s="63">
        <v>3.4060216894977171</v>
      </c>
    </row>
    <row r="11191" spans="1:3" x14ac:dyDescent="0.2">
      <c r="A11191" s="26" t="s">
        <v>571</v>
      </c>
      <c r="B11191" s="26" t="s">
        <v>21484</v>
      </c>
      <c r="C11191" s="63">
        <v>0.88386009058882731</v>
      </c>
    </row>
    <row r="11192" spans="1:3" x14ac:dyDescent="0.2">
      <c r="A11192" s="26" t="s">
        <v>571</v>
      </c>
      <c r="B11192" s="26" t="s">
        <v>21103</v>
      </c>
      <c r="C11192" s="63">
        <v>3.5193625469246319</v>
      </c>
    </row>
    <row r="11193" spans="1:3" x14ac:dyDescent="0.2">
      <c r="A11193" s="26" t="s">
        <v>571</v>
      </c>
      <c r="B11193" s="26" t="s">
        <v>22905</v>
      </c>
      <c r="C11193" s="63">
        <v>1.2609999999999999</v>
      </c>
    </row>
    <row r="11194" spans="1:3" x14ac:dyDescent="0.2">
      <c r="A11194" s="26" t="s">
        <v>571</v>
      </c>
      <c r="B11194" s="26" t="s">
        <v>17290</v>
      </c>
      <c r="C11194" s="63">
        <v>49.035670212765957</v>
      </c>
    </row>
    <row r="11195" spans="1:3" x14ac:dyDescent="0.2">
      <c r="A11195" s="26" t="s">
        <v>8655</v>
      </c>
      <c r="B11195" s="26" t="s">
        <v>21118</v>
      </c>
      <c r="C11195" s="63">
        <v>4.7076923076923078</v>
      </c>
    </row>
    <row r="11196" spans="1:3" x14ac:dyDescent="0.2">
      <c r="A11196" s="26" t="s">
        <v>8655</v>
      </c>
      <c r="B11196" s="26" t="s">
        <v>20127</v>
      </c>
      <c r="C11196" s="63">
        <v>12.985547945205479</v>
      </c>
    </row>
    <row r="11197" spans="1:3" x14ac:dyDescent="0.2">
      <c r="A11197" s="26" t="s">
        <v>16747</v>
      </c>
      <c r="B11197" s="26" t="s">
        <v>19057</v>
      </c>
      <c r="C11197" s="63">
        <v>27.955978833265917</v>
      </c>
    </row>
    <row r="11198" spans="1:3" x14ac:dyDescent="0.2">
      <c r="A11198" s="26" t="s">
        <v>16747</v>
      </c>
      <c r="B11198" s="26" t="s">
        <v>21337</v>
      </c>
      <c r="C11198" s="63">
        <v>1.0084090909090908</v>
      </c>
    </row>
    <row r="11199" spans="1:3" x14ac:dyDescent="0.2">
      <c r="A11199" s="26" t="s">
        <v>8655</v>
      </c>
      <c r="B11199" s="26" t="s">
        <v>20344</v>
      </c>
      <c r="C11199" s="63">
        <v>14.06</v>
      </c>
    </row>
    <row r="11200" spans="1:3" x14ac:dyDescent="0.2">
      <c r="A11200" s="26" t="s">
        <v>17703</v>
      </c>
      <c r="B11200" s="26" t="s">
        <v>19804</v>
      </c>
      <c r="C11200" s="63">
        <v>19.090780093870791</v>
      </c>
    </row>
    <row r="11201" spans="1:3" x14ac:dyDescent="0.2">
      <c r="A11201" s="26" t="s">
        <v>17703</v>
      </c>
      <c r="B11201" s="26" t="s">
        <v>18944</v>
      </c>
      <c r="C11201" s="63">
        <v>32.254496402877699</v>
      </c>
    </row>
    <row r="11202" spans="1:3" x14ac:dyDescent="0.2">
      <c r="A11202" s="26" t="s">
        <v>17703</v>
      </c>
      <c r="B11202" s="26" t="s">
        <v>20101</v>
      </c>
      <c r="C11202" s="63">
        <v>16.25</v>
      </c>
    </row>
    <row r="11203" spans="1:3" x14ac:dyDescent="0.2">
      <c r="A11203" s="26" t="s">
        <v>16981</v>
      </c>
      <c r="B11203" s="26" t="s">
        <v>18447</v>
      </c>
      <c r="C11203" s="63">
        <v>10.291045454545454</v>
      </c>
    </row>
    <row r="11204" spans="1:3" x14ac:dyDescent="0.2">
      <c r="A11204" s="26" t="s">
        <v>16981</v>
      </c>
      <c r="B11204" s="26" t="s">
        <v>17789</v>
      </c>
      <c r="C11204" s="63">
        <v>86.399573226544618</v>
      </c>
    </row>
    <row r="11205" spans="1:3" x14ac:dyDescent="0.2">
      <c r="A11205" s="26" t="s">
        <v>8655</v>
      </c>
      <c r="B11205" s="26" t="s">
        <v>21419</v>
      </c>
      <c r="C11205" s="63">
        <v>0.52500000000000002</v>
      </c>
    </row>
    <row r="11206" spans="1:3" x14ac:dyDescent="0.2">
      <c r="A11206" s="26" t="s">
        <v>8655</v>
      </c>
      <c r="B11206" s="26" t="s">
        <v>21445</v>
      </c>
      <c r="C11206" s="63">
        <v>0.68333333333333335</v>
      </c>
    </row>
    <row r="11207" spans="1:3" x14ac:dyDescent="0.2">
      <c r="A11207" s="26" t="s">
        <v>571</v>
      </c>
      <c r="B11207" s="26" t="s">
        <v>17709</v>
      </c>
      <c r="C11207" s="63">
        <v>64.75696428571429</v>
      </c>
    </row>
    <row r="11208" spans="1:3" x14ac:dyDescent="0.2">
      <c r="A11208" s="26" t="s">
        <v>8655</v>
      </c>
      <c r="B11208" s="26" t="s">
        <v>18448</v>
      </c>
      <c r="C11208" s="63">
        <v>51.233977272727266</v>
      </c>
    </row>
    <row r="11209" spans="1:3" x14ac:dyDescent="0.2">
      <c r="A11209" s="26" t="s">
        <v>8655</v>
      </c>
      <c r="B11209" s="26" t="s">
        <v>20900</v>
      </c>
      <c r="C11209" s="63">
        <v>6.915</v>
      </c>
    </row>
    <row r="11210" spans="1:3" x14ac:dyDescent="0.2">
      <c r="A11210" s="26" t="s">
        <v>8655</v>
      </c>
      <c r="B11210" s="26" t="s">
        <v>21254</v>
      </c>
      <c r="C11210" s="63">
        <v>1.8399999999999999</v>
      </c>
    </row>
    <row r="11211" spans="1:3" x14ac:dyDescent="0.2">
      <c r="A11211" s="26" t="s">
        <v>8655</v>
      </c>
      <c r="B11211" s="26" t="s">
        <v>21084</v>
      </c>
      <c r="C11211" s="63">
        <v>0.27833333333333332</v>
      </c>
    </row>
    <row r="11212" spans="1:3" x14ac:dyDescent="0.2">
      <c r="A11212" s="26" t="s">
        <v>8655</v>
      </c>
      <c r="B11212" s="26" t="s">
        <v>21423</v>
      </c>
      <c r="C11212" s="63">
        <v>2.1453846153846157</v>
      </c>
    </row>
    <row r="11213" spans="1:3" x14ac:dyDescent="0.2">
      <c r="A11213" s="26" t="s">
        <v>571</v>
      </c>
      <c r="B11213" s="26" t="s">
        <v>11914</v>
      </c>
      <c r="C11213" s="63">
        <v>369.18216216216217</v>
      </c>
    </row>
    <row r="11214" spans="1:3" x14ac:dyDescent="0.2">
      <c r="A11214" s="26" t="s">
        <v>8655</v>
      </c>
      <c r="B11214" s="26" t="s">
        <v>21258</v>
      </c>
      <c r="C11214" s="63">
        <v>0.92987951807228919</v>
      </c>
    </row>
    <row r="11215" spans="1:3" x14ac:dyDescent="0.2">
      <c r="A11215" s="26" t="s">
        <v>8655</v>
      </c>
      <c r="B11215" s="26" t="s">
        <v>20851</v>
      </c>
      <c r="C11215" s="63">
        <v>8.76</v>
      </c>
    </row>
    <row r="11216" spans="1:3" x14ac:dyDescent="0.2">
      <c r="A11216" s="26" t="s">
        <v>8655</v>
      </c>
      <c r="B11216" s="26" t="s">
        <v>20745</v>
      </c>
      <c r="C11216" s="63">
        <v>7.8996428571428563</v>
      </c>
    </row>
    <row r="11217" spans="1:3" x14ac:dyDescent="0.2">
      <c r="A11217" s="26" t="s">
        <v>571</v>
      </c>
      <c r="B11217" s="26" t="s">
        <v>19482</v>
      </c>
      <c r="C11217" s="63">
        <v>18.418192771084339</v>
      </c>
    </row>
    <row r="11218" spans="1:3" x14ac:dyDescent="0.2">
      <c r="A11218" s="26" t="s">
        <v>571</v>
      </c>
      <c r="B11218" s="26" t="s">
        <v>22906</v>
      </c>
      <c r="C11218" s="63">
        <v>59787</v>
      </c>
    </row>
    <row r="11219" spans="1:3" x14ac:dyDescent="0.2">
      <c r="A11219" s="26" t="s">
        <v>8655</v>
      </c>
      <c r="B11219" s="26" t="s">
        <v>21241</v>
      </c>
      <c r="C11219" s="63">
        <v>1.0569230769230769</v>
      </c>
    </row>
    <row r="11220" spans="1:3" x14ac:dyDescent="0.2">
      <c r="A11220" s="26" t="s">
        <v>8655</v>
      </c>
      <c r="B11220" s="26" t="s">
        <v>21232</v>
      </c>
      <c r="C11220" s="63">
        <v>5.0797872340425529</v>
      </c>
    </row>
    <row r="11221" spans="1:3" x14ac:dyDescent="0.2">
      <c r="A11221" s="26" t="s">
        <v>8655</v>
      </c>
      <c r="B11221" s="26" t="s">
        <v>21298</v>
      </c>
      <c r="C11221" s="63">
        <v>5.24</v>
      </c>
    </row>
    <row r="11222" spans="1:3" x14ac:dyDescent="0.2">
      <c r="A11222" s="26" t="s">
        <v>8655</v>
      </c>
      <c r="B11222" s="26" t="s">
        <v>21136</v>
      </c>
      <c r="C11222" s="63">
        <v>4.2156764705882352</v>
      </c>
    </row>
    <row r="11223" spans="1:3" x14ac:dyDescent="0.2">
      <c r="A11223" s="26" t="s">
        <v>8655</v>
      </c>
      <c r="B11223" s="26" t="s">
        <v>21396</v>
      </c>
      <c r="C11223" s="63">
        <v>2.7295496654657745</v>
      </c>
    </row>
    <row r="11224" spans="1:3" x14ac:dyDescent="0.2">
      <c r="A11224" s="26" t="s">
        <v>571</v>
      </c>
      <c r="B11224" s="26" t="s">
        <v>18527</v>
      </c>
      <c r="C11224" s="63">
        <v>42.373859832635986</v>
      </c>
    </row>
    <row r="11225" spans="1:3" x14ac:dyDescent="0.2">
      <c r="A11225" s="26" t="s">
        <v>8655</v>
      </c>
      <c r="B11225" s="26" t="s">
        <v>19594</v>
      </c>
      <c r="C11225" s="63">
        <v>16.714733009708738</v>
      </c>
    </row>
    <row r="11226" spans="1:3" x14ac:dyDescent="0.2">
      <c r="A11226" s="26" t="s">
        <v>8655</v>
      </c>
      <c r="B11226" s="26" t="s">
        <v>21295</v>
      </c>
      <c r="C11226" s="63">
        <v>0.98432323232323227</v>
      </c>
    </row>
    <row r="11227" spans="1:3" x14ac:dyDescent="0.2">
      <c r="A11227" s="26" t="s">
        <v>8655</v>
      </c>
      <c r="B11227" s="26" t="s">
        <v>19741</v>
      </c>
      <c r="C11227" s="63">
        <v>15.846666666666668</v>
      </c>
    </row>
    <row r="11228" spans="1:3" x14ac:dyDescent="0.2">
      <c r="A11228" s="26" t="s">
        <v>8655</v>
      </c>
      <c r="B11228" s="26" t="s">
        <v>21257</v>
      </c>
      <c r="C11228" s="63">
        <v>1.042</v>
      </c>
    </row>
    <row r="11229" spans="1:3" x14ac:dyDescent="0.2">
      <c r="A11229" s="26" t="s">
        <v>8655</v>
      </c>
      <c r="B11229" s="26" t="s">
        <v>20474</v>
      </c>
      <c r="C11229" s="63">
        <v>9.8296565656565651</v>
      </c>
    </row>
    <row r="11230" spans="1:3" x14ac:dyDescent="0.2">
      <c r="A11230" s="26" t="s">
        <v>8655</v>
      </c>
      <c r="B11230" s="26" t="s">
        <v>21464</v>
      </c>
      <c r="C11230" s="63">
        <v>0.79855823296228379</v>
      </c>
    </row>
    <row r="11231" spans="1:3" x14ac:dyDescent="0.2">
      <c r="A11231" s="26" t="s">
        <v>571</v>
      </c>
      <c r="B11231" s="26" t="s">
        <v>20973</v>
      </c>
      <c r="C11231" s="63">
        <v>6.0129067865903512</v>
      </c>
    </row>
    <row r="11232" spans="1:3" x14ac:dyDescent="0.2">
      <c r="A11232" s="26" t="s">
        <v>8655</v>
      </c>
      <c r="B11232" s="26" t="s">
        <v>20371</v>
      </c>
      <c r="C11232" s="63">
        <v>13.873928571428571</v>
      </c>
    </row>
    <row r="11233" spans="1:3" x14ac:dyDescent="0.2">
      <c r="A11233" s="26" t="s">
        <v>8655</v>
      </c>
      <c r="B11233" s="26" t="s">
        <v>21134</v>
      </c>
      <c r="C11233" s="63">
        <v>3.0293000000000001</v>
      </c>
    </row>
    <row r="11234" spans="1:3" x14ac:dyDescent="0.2">
      <c r="A11234" s="26" t="s">
        <v>571</v>
      </c>
      <c r="B11234" s="26" t="s">
        <v>13651</v>
      </c>
      <c r="C11234" s="63">
        <v>281.20362962962963</v>
      </c>
    </row>
    <row r="11235" spans="1:3" x14ac:dyDescent="0.2">
      <c r="A11235" s="26" t="s">
        <v>8655</v>
      </c>
      <c r="B11235" s="26" t="s">
        <v>20979</v>
      </c>
      <c r="C11235" s="63">
        <v>6.0665394864341078</v>
      </c>
    </row>
    <row r="11236" spans="1:3" x14ac:dyDescent="0.2">
      <c r="A11236" s="26" t="s">
        <v>8655</v>
      </c>
      <c r="B11236" s="26" t="s">
        <v>21351</v>
      </c>
      <c r="C11236" s="63">
        <v>0.9090625</v>
      </c>
    </row>
    <row r="11237" spans="1:3" x14ac:dyDescent="0.2">
      <c r="A11237" s="26" t="s">
        <v>8655</v>
      </c>
      <c r="B11237" s="26" t="s">
        <v>20738</v>
      </c>
      <c r="C11237" s="63">
        <v>7.2300599078341019</v>
      </c>
    </row>
    <row r="11238" spans="1:3" x14ac:dyDescent="0.2">
      <c r="A11238" s="26" t="s">
        <v>8655</v>
      </c>
      <c r="B11238" s="26" t="s">
        <v>21291</v>
      </c>
      <c r="C11238" s="63">
        <v>1.4005843514747625</v>
      </c>
    </row>
    <row r="11239" spans="1:3" x14ac:dyDescent="0.2">
      <c r="A11239" s="26" t="s">
        <v>8655</v>
      </c>
      <c r="B11239" s="26" t="s">
        <v>22907</v>
      </c>
      <c r="C11239" s="63">
        <v>40.200000000000003</v>
      </c>
    </row>
    <row r="11240" spans="1:3" x14ac:dyDescent="0.2">
      <c r="A11240" s="26" t="s">
        <v>571</v>
      </c>
      <c r="B11240" s="26" t="s">
        <v>17560</v>
      </c>
      <c r="C11240" s="63">
        <v>64.875796178343947</v>
      </c>
    </row>
    <row r="11241" spans="1:3" x14ac:dyDescent="0.2">
      <c r="A11241" s="26" t="s">
        <v>571</v>
      </c>
      <c r="B11241" s="26" t="s">
        <v>22269</v>
      </c>
      <c r="C11241" s="63">
        <v>6.9062844036697246</v>
      </c>
    </row>
    <row r="11242" spans="1:3" x14ac:dyDescent="0.2">
      <c r="A11242" s="26" t="s">
        <v>571</v>
      </c>
      <c r="B11242" s="26" t="s">
        <v>20902</v>
      </c>
      <c r="C11242" s="63">
        <v>7.4059152634437799</v>
      </c>
    </row>
    <row r="11243" spans="1:3" x14ac:dyDescent="0.2">
      <c r="A11243" s="26" t="s">
        <v>571</v>
      </c>
      <c r="B11243" s="26" t="s">
        <v>22908</v>
      </c>
      <c r="C11243" s="63">
        <v>13</v>
      </c>
    </row>
    <row r="11244" spans="1:3" x14ac:dyDescent="0.2">
      <c r="A11244" s="26" t="s">
        <v>8655</v>
      </c>
      <c r="B11244" s="26" t="s">
        <v>22909</v>
      </c>
      <c r="C11244" s="63">
        <v>86.84</v>
      </c>
    </row>
    <row r="11245" spans="1:3" x14ac:dyDescent="0.2">
      <c r="A11245" s="26" t="s">
        <v>8655</v>
      </c>
      <c r="B11245" s="26" t="s">
        <v>21425</v>
      </c>
      <c r="C11245" s="63">
        <v>0.93635892761209716</v>
      </c>
    </row>
    <row r="11246" spans="1:3" x14ac:dyDescent="0.2">
      <c r="A11246" s="26" t="s">
        <v>8655</v>
      </c>
      <c r="B11246" s="26" t="s">
        <v>21098</v>
      </c>
      <c r="C11246" s="63">
        <v>7.6069541725732606</v>
      </c>
    </row>
    <row r="11247" spans="1:3" x14ac:dyDescent="0.2">
      <c r="A11247" s="26" t="s">
        <v>8655</v>
      </c>
      <c r="B11247" s="26" t="s">
        <v>21304</v>
      </c>
      <c r="C11247" s="63">
        <v>1.5969953817733993</v>
      </c>
    </row>
    <row r="11248" spans="1:3" x14ac:dyDescent="0.2">
      <c r="A11248" s="26" t="s">
        <v>8655</v>
      </c>
      <c r="B11248" s="26" t="s">
        <v>21405</v>
      </c>
      <c r="C11248" s="63">
        <v>0.95743639921722112</v>
      </c>
    </row>
    <row r="11249" spans="1:3" x14ac:dyDescent="0.2">
      <c r="A11249" s="26" t="s">
        <v>571</v>
      </c>
      <c r="B11249" s="26" t="s">
        <v>20837</v>
      </c>
      <c r="C11249" s="63">
        <v>9.0741068139963161</v>
      </c>
    </row>
    <row r="11250" spans="1:3" x14ac:dyDescent="0.2">
      <c r="A11250" s="26" t="s">
        <v>571</v>
      </c>
      <c r="B11250" s="26" t="s">
        <v>6463</v>
      </c>
      <c r="C11250" s="63">
        <v>327.84800000000001</v>
      </c>
    </row>
    <row r="11251" spans="1:3" x14ac:dyDescent="0.2">
      <c r="A11251" s="26" t="s">
        <v>8655</v>
      </c>
      <c r="B11251" s="26" t="s">
        <v>14346</v>
      </c>
      <c r="C11251" s="63">
        <v>217.69749999999999</v>
      </c>
    </row>
    <row r="11252" spans="1:3" x14ac:dyDescent="0.2">
      <c r="A11252" s="26" t="s">
        <v>1796</v>
      </c>
      <c r="B11252" s="26" t="s">
        <v>12840</v>
      </c>
      <c r="C11252" s="63">
        <v>259.82780701754388</v>
      </c>
    </row>
    <row r="11253" spans="1:3" x14ac:dyDescent="0.2">
      <c r="A11253" s="26" t="s">
        <v>8655</v>
      </c>
      <c r="B11253" s="26" t="s">
        <v>21035</v>
      </c>
      <c r="C11253" s="63">
        <v>5.6028275862068959</v>
      </c>
    </row>
    <row r="11254" spans="1:3" x14ac:dyDescent="0.2">
      <c r="A11254" s="26" t="s">
        <v>8655</v>
      </c>
      <c r="B11254" s="26" t="s">
        <v>21000</v>
      </c>
      <c r="C11254" s="63">
        <v>5.5600000000000005</v>
      </c>
    </row>
    <row r="11255" spans="1:3" x14ac:dyDescent="0.2">
      <c r="A11255" s="26" t="s">
        <v>8655</v>
      </c>
      <c r="B11255" s="26" t="s">
        <v>21114</v>
      </c>
      <c r="C11255" s="63">
        <v>3.47</v>
      </c>
    </row>
    <row r="11256" spans="1:3" x14ac:dyDescent="0.2">
      <c r="A11256" s="26" t="s">
        <v>8655</v>
      </c>
      <c r="B11256" s="26" t="s">
        <v>21086</v>
      </c>
      <c r="C11256" s="63">
        <v>3.8737037037037036</v>
      </c>
    </row>
    <row r="11257" spans="1:3" x14ac:dyDescent="0.2">
      <c r="A11257" s="26" t="s">
        <v>571</v>
      </c>
      <c r="B11257" s="26" t="s">
        <v>18862</v>
      </c>
      <c r="C11257" s="63">
        <v>44.803636363636365</v>
      </c>
    </row>
    <row r="11258" spans="1:3" x14ac:dyDescent="0.2">
      <c r="A11258" s="26" t="s">
        <v>571</v>
      </c>
      <c r="B11258" s="26" t="s">
        <v>18267</v>
      </c>
      <c r="C11258" s="63">
        <v>42.7896</v>
      </c>
    </row>
    <row r="11259" spans="1:3" x14ac:dyDescent="0.2">
      <c r="A11259" s="26" t="s">
        <v>571</v>
      </c>
      <c r="B11259" s="26" t="s">
        <v>15319</v>
      </c>
      <c r="C11259" s="63">
        <v>161.24975480179813</v>
      </c>
    </row>
    <row r="11260" spans="1:3" x14ac:dyDescent="0.2">
      <c r="A11260" s="26" t="s">
        <v>8655</v>
      </c>
      <c r="B11260" s="26" t="s">
        <v>21267</v>
      </c>
      <c r="C11260" s="63">
        <v>1.4428571428571428</v>
      </c>
    </row>
    <row r="11261" spans="1:3" x14ac:dyDescent="0.2">
      <c r="A11261" s="26" t="s">
        <v>8655</v>
      </c>
      <c r="B11261" s="26" t="s">
        <v>22318</v>
      </c>
      <c r="C11261" s="63">
        <v>1</v>
      </c>
    </row>
    <row r="11262" spans="1:3" x14ac:dyDescent="0.2">
      <c r="A11262" s="26" t="s">
        <v>8655</v>
      </c>
      <c r="B11262" s="26" t="s">
        <v>20561</v>
      </c>
      <c r="C11262" s="63">
        <v>30.709242424242422</v>
      </c>
    </row>
    <row r="11263" spans="1:3" x14ac:dyDescent="0.2">
      <c r="A11263" s="26" t="s">
        <v>8655</v>
      </c>
      <c r="B11263" s="26" t="s">
        <v>18810</v>
      </c>
      <c r="C11263" s="63">
        <v>41.780625000000001</v>
      </c>
    </row>
    <row r="11264" spans="1:3" x14ac:dyDescent="0.2">
      <c r="A11264" s="26" t="s">
        <v>8655</v>
      </c>
      <c r="B11264" s="26" t="s">
        <v>17674</v>
      </c>
      <c r="C11264" s="63">
        <v>77.0725956284153</v>
      </c>
    </row>
    <row r="11265" spans="1:3" x14ac:dyDescent="0.2">
      <c r="A11265" s="26" t="s">
        <v>8655</v>
      </c>
      <c r="B11265" s="26" t="s">
        <v>20558</v>
      </c>
      <c r="C11265" s="63">
        <v>3.9579899267399266</v>
      </c>
    </row>
    <row r="11266" spans="1:3" x14ac:dyDescent="0.2">
      <c r="A11266" s="26" t="s">
        <v>8655</v>
      </c>
      <c r="B11266" s="26" t="s">
        <v>20836</v>
      </c>
      <c r="C11266" s="63">
        <v>4.3075854501834607</v>
      </c>
    </row>
    <row r="11267" spans="1:3" x14ac:dyDescent="0.2">
      <c r="A11267" s="26" t="s">
        <v>571</v>
      </c>
      <c r="B11267" s="26" t="s">
        <v>22910</v>
      </c>
      <c r="C11267" s="63">
        <v>504.31229180116202</v>
      </c>
    </row>
    <row r="11268" spans="1:3" x14ac:dyDescent="0.2">
      <c r="A11268" s="26" t="s">
        <v>8655</v>
      </c>
      <c r="B11268" s="26" t="s">
        <v>21225</v>
      </c>
      <c r="C11268" s="63">
        <v>2.14</v>
      </c>
    </row>
    <row r="11269" spans="1:3" x14ac:dyDescent="0.2">
      <c r="A11269" s="26" t="s">
        <v>16747</v>
      </c>
      <c r="B11269" s="26" t="s">
        <v>16904</v>
      </c>
      <c r="C11269" s="63">
        <v>97.5</v>
      </c>
    </row>
    <row r="11270" spans="1:3" x14ac:dyDescent="0.2">
      <c r="A11270" s="26" t="s">
        <v>8655</v>
      </c>
      <c r="B11270" s="26" t="s">
        <v>16224</v>
      </c>
      <c r="C11270" s="63">
        <v>18.372857142857146</v>
      </c>
    </row>
    <row r="11271" spans="1:3" x14ac:dyDescent="0.2">
      <c r="A11271" s="26" t="s">
        <v>571</v>
      </c>
      <c r="B11271" s="26" t="s">
        <v>11999</v>
      </c>
      <c r="C11271" s="63">
        <v>6.9</v>
      </c>
    </row>
    <row r="11272" spans="1:3" x14ac:dyDescent="0.2">
      <c r="A11272" s="26" t="s">
        <v>8655</v>
      </c>
      <c r="B11272" s="26" t="s">
        <v>21138</v>
      </c>
      <c r="C11272" s="63">
        <v>3.224896907216495</v>
      </c>
    </row>
    <row r="11273" spans="1:3" x14ac:dyDescent="0.2">
      <c r="A11273" s="26" t="s">
        <v>16981</v>
      </c>
      <c r="B11273" s="26" t="s">
        <v>18640</v>
      </c>
      <c r="C11273" s="63">
        <v>27.482222222222223</v>
      </c>
    </row>
    <row r="11274" spans="1:3" x14ac:dyDescent="0.2">
      <c r="A11274" s="26" t="s">
        <v>571</v>
      </c>
      <c r="B11274" s="26" t="s">
        <v>20439</v>
      </c>
      <c r="C11274" s="63">
        <v>6.1627486631016044</v>
      </c>
    </row>
    <row r="11275" spans="1:3" x14ac:dyDescent="0.2">
      <c r="A11275" s="26" t="s">
        <v>571</v>
      </c>
      <c r="B11275" s="26" t="s">
        <v>20444</v>
      </c>
      <c r="C11275" s="63">
        <v>7.6966887417218546</v>
      </c>
    </row>
    <row r="11276" spans="1:3" x14ac:dyDescent="0.2">
      <c r="A11276" s="26" t="s">
        <v>571</v>
      </c>
      <c r="B11276" s="26" t="s">
        <v>20438</v>
      </c>
      <c r="C11276" s="63">
        <v>6.7534838709677416</v>
      </c>
    </row>
    <row r="11277" spans="1:3" x14ac:dyDescent="0.2">
      <c r="A11277" s="26" t="s">
        <v>571</v>
      </c>
      <c r="B11277" s="26" t="s">
        <v>20373</v>
      </c>
      <c r="C11277" s="63">
        <v>6.601979236436704</v>
      </c>
    </row>
    <row r="11278" spans="1:3" x14ac:dyDescent="0.2">
      <c r="A11278" s="26" t="s">
        <v>571</v>
      </c>
      <c r="B11278" s="26" t="s">
        <v>20443</v>
      </c>
      <c r="C11278" s="63">
        <v>7.9832395432464827</v>
      </c>
    </row>
    <row r="11279" spans="1:3" x14ac:dyDescent="0.2">
      <c r="A11279" s="26" t="s">
        <v>571</v>
      </c>
      <c r="B11279" s="26" t="s">
        <v>20437</v>
      </c>
      <c r="C11279" s="63">
        <v>6.5570784641068451</v>
      </c>
    </row>
    <row r="11280" spans="1:3" x14ac:dyDescent="0.2">
      <c r="A11280" s="26" t="s">
        <v>571</v>
      </c>
      <c r="B11280" s="26" t="s">
        <v>20372</v>
      </c>
      <c r="C11280" s="63">
        <v>6.3716690042075736</v>
      </c>
    </row>
    <row r="11281" spans="1:3" x14ac:dyDescent="0.2">
      <c r="A11281" s="26" t="s">
        <v>8655</v>
      </c>
      <c r="B11281" s="26" t="s">
        <v>20989</v>
      </c>
      <c r="C11281" s="63">
        <v>26.77</v>
      </c>
    </row>
    <row r="11282" spans="1:3" x14ac:dyDescent="0.2">
      <c r="A11282" s="26" t="s">
        <v>571</v>
      </c>
      <c r="B11282" s="26" t="s">
        <v>16159</v>
      </c>
      <c r="C11282" s="63">
        <v>185.84260566882148</v>
      </c>
    </row>
    <row r="11283" spans="1:3" x14ac:dyDescent="0.2">
      <c r="A11283" s="26" t="s">
        <v>571</v>
      </c>
      <c r="B11283" s="26" t="s">
        <v>21050</v>
      </c>
      <c r="C11283" s="63">
        <v>4.6296182040317655</v>
      </c>
    </row>
    <row r="11284" spans="1:3" x14ac:dyDescent="0.2">
      <c r="A11284" s="26" t="s">
        <v>571</v>
      </c>
      <c r="B11284" s="26" t="s">
        <v>22911</v>
      </c>
      <c r="C11284" s="63">
        <v>9.7240000000000002</v>
      </c>
    </row>
    <row r="11285" spans="1:3" x14ac:dyDescent="0.2">
      <c r="A11285" s="26" t="s">
        <v>571</v>
      </c>
      <c r="B11285" s="26" t="s">
        <v>21025</v>
      </c>
      <c r="C11285" s="63">
        <v>5.3565194931773883</v>
      </c>
    </row>
    <row r="11286" spans="1:3" x14ac:dyDescent="0.2">
      <c r="A11286" s="26" t="s">
        <v>571</v>
      </c>
      <c r="B11286" s="26" t="s">
        <v>20892</v>
      </c>
      <c r="C11286" s="63">
        <v>7.15</v>
      </c>
    </row>
    <row r="11287" spans="1:3" x14ac:dyDescent="0.2">
      <c r="A11287" s="26" t="s">
        <v>8655</v>
      </c>
      <c r="B11287" s="26" t="s">
        <v>22912</v>
      </c>
      <c r="C11287" s="63">
        <v>9.0925000000000011</v>
      </c>
    </row>
    <row r="11288" spans="1:3" x14ac:dyDescent="0.2">
      <c r="A11288" s="26" t="s">
        <v>571</v>
      </c>
      <c r="B11288" s="26" t="s">
        <v>22913</v>
      </c>
      <c r="C11288" s="63">
        <v>138.40491338582677</v>
      </c>
    </row>
    <row r="11289" spans="1:3" x14ac:dyDescent="0.2">
      <c r="A11289" s="26" t="s">
        <v>571</v>
      </c>
      <c r="B11289" s="26" t="s">
        <v>15231</v>
      </c>
      <c r="C11289" s="63">
        <v>173.71250000000001</v>
      </c>
    </row>
    <row r="11290" spans="1:3" x14ac:dyDescent="0.2">
      <c r="A11290" s="26" t="s">
        <v>571</v>
      </c>
      <c r="B11290" s="26" t="s">
        <v>17319</v>
      </c>
      <c r="C11290" s="63">
        <v>70.494367346938773</v>
      </c>
    </row>
    <row r="11291" spans="1:3" x14ac:dyDescent="0.2">
      <c r="A11291" s="26" t="s">
        <v>571</v>
      </c>
      <c r="B11291" s="26" t="s">
        <v>17302</v>
      </c>
      <c r="C11291" s="63">
        <v>71.699626168224299</v>
      </c>
    </row>
    <row r="11292" spans="1:3" x14ac:dyDescent="0.2">
      <c r="A11292" s="26" t="s">
        <v>571</v>
      </c>
      <c r="B11292" s="26" t="s">
        <v>17303</v>
      </c>
      <c r="C11292" s="63">
        <v>71.69502762430939</v>
      </c>
    </row>
    <row r="11293" spans="1:3" x14ac:dyDescent="0.2">
      <c r="A11293" s="26" t="s">
        <v>571</v>
      </c>
      <c r="B11293" s="26" t="s">
        <v>17304</v>
      </c>
      <c r="C11293" s="63">
        <v>71.695000000000007</v>
      </c>
    </row>
    <row r="11294" spans="1:3" x14ac:dyDescent="0.2">
      <c r="A11294" s="26" t="s">
        <v>571</v>
      </c>
      <c r="B11294" s="26" t="s">
        <v>8291</v>
      </c>
      <c r="C11294" s="63">
        <v>395.71019191919191</v>
      </c>
    </row>
    <row r="11295" spans="1:3" x14ac:dyDescent="0.2">
      <c r="A11295" s="26" t="s">
        <v>571</v>
      </c>
      <c r="B11295" s="26" t="s">
        <v>13295</v>
      </c>
      <c r="C11295" s="63">
        <v>148.73605555555554</v>
      </c>
    </row>
    <row r="11296" spans="1:3" x14ac:dyDescent="0.2">
      <c r="A11296" s="26" t="s">
        <v>8655</v>
      </c>
      <c r="B11296" s="26" t="s">
        <v>21189</v>
      </c>
      <c r="C11296" s="63">
        <v>1.7183823529411766</v>
      </c>
    </row>
    <row r="11297" spans="1:3" x14ac:dyDescent="0.2">
      <c r="A11297" s="26" t="s">
        <v>571</v>
      </c>
      <c r="B11297" s="26" t="s">
        <v>12297</v>
      </c>
      <c r="C11297" s="63">
        <v>256.99729096989967</v>
      </c>
    </row>
    <row r="11298" spans="1:3" x14ac:dyDescent="0.2">
      <c r="A11298" s="26" t="s">
        <v>8655</v>
      </c>
      <c r="B11298" s="26" t="s">
        <v>17701</v>
      </c>
      <c r="C11298" s="63">
        <v>61.105061544536099</v>
      </c>
    </row>
    <row r="11299" spans="1:3" x14ac:dyDescent="0.2">
      <c r="A11299" s="26" t="s">
        <v>8655</v>
      </c>
      <c r="B11299" s="26" t="s">
        <v>22914</v>
      </c>
      <c r="C11299" s="63">
        <v>0.02</v>
      </c>
    </row>
    <row r="11300" spans="1:3" x14ac:dyDescent="0.2">
      <c r="A11300" s="26" t="s">
        <v>571</v>
      </c>
      <c r="B11300" s="26" t="s">
        <v>10552</v>
      </c>
      <c r="C11300" s="63">
        <v>590.75</v>
      </c>
    </row>
    <row r="11301" spans="1:3" x14ac:dyDescent="0.2">
      <c r="A11301" s="26" t="s">
        <v>8655</v>
      </c>
      <c r="B11301" s="26" t="s">
        <v>21394</v>
      </c>
      <c r="C11301" s="63">
        <v>0.86583444739716642</v>
      </c>
    </row>
    <row r="11302" spans="1:3" x14ac:dyDescent="0.2">
      <c r="A11302" s="26" t="s">
        <v>571</v>
      </c>
      <c r="B11302" s="26" t="s">
        <v>19165</v>
      </c>
      <c r="C11302" s="63">
        <v>6.9831666666666665</v>
      </c>
    </row>
    <row r="11303" spans="1:3" x14ac:dyDescent="0.2">
      <c r="A11303" s="26" t="s">
        <v>571</v>
      </c>
      <c r="B11303" s="26" t="s">
        <v>5264</v>
      </c>
      <c r="C11303" s="63">
        <v>1520.2820200000001</v>
      </c>
    </row>
    <row r="11304" spans="1:3" x14ac:dyDescent="0.2">
      <c r="A11304" s="26" t="s">
        <v>8655</v>
      </c>
      <c r="B11304" s="26" t="s">
        <v>22915</v>
      </c>
      <c r="C11304" s="63">
        <v>120.67</v>
      </c>
    </row>
    <row r="11305" spans="1:3" x14ac:dyDescent="0.2">
      <c r="A11305" s="26" t="s">
        <v>8655</v>
      </c>
      <c r="B11305" s="26" t="s">
        <v>16170</v>
      </c>
      <c r="C11305" s="63">
        <v>91.64</v>
      </c>
    </row>
    <row r="11306" spans="1:3" x14ac:dyDescent="0.2">
      <c r="A11306" s="26" t="s">
        <v>8655</v>
      </c>
      <c r="B11306" s="26" t="s">
        <v>21248</v>
      </c>
      <c r="C11306" s="63">
        <v>1.5827777777777778</v>
      </c>
    </row>
    <row r="11307" spans="1:3" x14ac:dyDescent="0.2">
      <c r="A11307" s="26" t="s">
        <v>571</v>
      </c>
      <c r="B11307" s="26" t="s">
        <v>701</v>
      </c>
      <c r="C11307" s="63">
        <v>23670.833333333336</v>
      </c>
    </row>
    <row r="11308" spans="1:3" x14ac:dyDescent="0.2">
      <c r="A11308" s="26" t="s">
        <v>8655</v>
      </c>
      <c r="B11308" s="26" t="s">
        <v>22276</v>
      </c>
      <c r="C11308" s="63">
        <v>2.98</v>
      </c>
    </row>
    <row r="11309" spans="1:3" x14ac:dyDescent="0.2">
      <c r="A11309" s="26" t="s">
        <v>8655</v>
      </c>
      <c r="B11309" s="26" t="s">
        <v>20899</v>
      </c>
      <c r="C11309" s="63">
        <v>7.8401028921023359</v>
      </c>
    </row>
    <row r="11310" spans="1:3" x14ac:dyDescent="0.2">
      <c r="A11310" s="26" t="s">
        <v>16981</v>
      </c>
      <c r="B11310" s="26" t="s">
        <v>18612</v>
      </c>
      <c r="C11310" s="63">
        <v>38.950605114190907</v>
      </c>
    </row>
    <row r="11311" spans="1:3" x14ac:dyDescent="0.2">
      <c r="A11311" s="26" t="s">
        <v>571</v>
      </c>
      <c r="B11311" s="26" t="s">
        <v>20977</v>
      </c>
      <c r="C11311" s="63">
        <v>6.0831428571428567</v>
      </c>
    </row>
    <row r="11312" spans="1:3" x14ac:dyDescent="0.2">
      <c r="A11312" s="26" t="s">
        <v>8655</v>
      </c>
      <c r="B11312" s="26" t="s">
        <v>21239</v>
      </c>
      <c r="C11312" s="63">
        <v>2.0607743362831861</v>
      </c>
    </row>
    <row r="11313" spans="1:3" x14ac:dyDescent="0.2">
      <c r="A11313" s="26" t="s">
        <v>571</v>
      </c>
      <c r="B11313" s="26" t="s">
        <v>22916</v>
      </c>
      <c r="C11313" s="63">
        <v>812.5</v>
      </c>
    </row>
    <row r="11314" spans="1:3" x14ac:dyDescent="0.2">
      <c r="A11314" s="26" t="s">
        <v>8655</v>
      </c>
      <c r="B11314" s="26" t="s">
        <v>20652</v>
      </c>
      <c r="C11314" s="63">
        <v>10.45</v>
      </c>
    </row>
    <row r="11315" spans="1:3" x14ac:dyDescent="0.2">
      <c r="A11315" s="26" t="s">
        <v>16981</v>
      </c>
      <c r="B11315" s="26" t="s">
        <v>20996</v>
      </c>
      <c r="C11315" s="63">
        <v>5.1262684145963409</v>
      </c>
    </row>
    <row r="11316" spans="1:3" x14ac:dyDescent="0.2">
      <c r="A11316" s="26" t="s">
        <v>16981</v>
      </c>
      <c r="B11316" s="26" t="s">
        <v>22917</v>
      </c>
      <c r="C11316" s="63">
        <v>5.85</v>
      </c>
    </row>
    <row r="11317" spans="1:3" x14ac:dyDescent="0.2">
      <c r="A11317" s="26" t="s">
        <v>8655</v>
      </c>
      <c r="B11317" s="26" t="s">
        <v>21457</v>
      </c>
      <c r="C11317" s="63">
        <v>0.89255760310484045</v>
      </c>
    </row>
    <row r="11318" spans="1:3" x14ac:dyDescent="0.2">
      <c r="A11318" s="26" t="s">
        <v>571</v>
      </c>
      <c r="B11318" s="26" t="s">
        <v>15540</v>
      </c>
      <c r="C11318" s="63">
        <v>165.35902185792349</v>
      </c>
    </row>
    <row r="11319" spans="1:3" x14ac:dyDescent="0.2">
      <c r="A11319" s="26" t="s">
        <v>16981</v>
      </c>
      <c r="B11319" s="26" t="s">
        <v>18294</v>
      </c>
      <c r="C11319" s="63">
        <v>54.029814285714288</v>
      </c>
    </row>
    <row r="11320" spans="1:3" x14ac:dyDescent="0.2">
      <c r="A11320" s="26" t="s">
        <v>16981</v>
      </c>
      <c r="B11320" s="26" t="s">
        <v>13637</v>
      </c>
      <c r="C11320" s="63">
        <v>275.85013509695648</v>
      </c>
    </row>
    <row r="11321" spans="1:3" x14ac:dyDescent="0.2">
      <c r="A11321" s="26" t="s">
        <v>8655</v>
      </c>
      <c r="B11321" s="26" t="s">
        <v>20885</v>
      </c>
      <c r="C11321" s="63">
        <v>26.650208333333332</v>
      </c>
    </row>
    <row r="11322" spans="1:3" x14ac:dyDescent="0.2">
      <c r="A11322" s="26" t="s">
        <v>8655</v>
      </c>
      <c r="B11322" s="26" t="s">
        <v>21181</v>
      </c>
      <c r="C11322" s="63">
        <v>2.4699999999999998</v>
      </c>
    </row>
    <row r="11323" spans="1:3" x14ac:dyDescent="0.2">
      <c r="A11323" s="26" t="s">
        <v>8655</v>
      </c>
      <c r="B11323" s="26" t="s">
        <v>21179</v>
      </c>
      <c r="C11323" s="63">
        <v>2.5173214285714285</v>
      </c>
    </row>
    <row r="11324" spans="1:3" x14ac:dyDescent="0.2">
      <c r="A11324" s="26" t="s">
        <v>8655</v>
      </c>
      <c r="B11324" s="26" t="s">
        <v>21234</v>
      </c>
      <c r="C11324" s="63">
        <v>1.2849999999999999</v>
      </c>
    </row>
    <row r="11325" spans="1:3" x14ac:dyDescent="0.2">
      <c r="A11325" s="26" t="s">
        <v>8655</v>
      </c>
      <c r="B11325" s="26" t="s">
        <v>21506</v>
      </c>
      <c r="C11325" s="63">
        <v>0.71938053097345134</v>
      </c>
    </row>
    <row r="11326" spans="1:3" x14ac:dyDescent="0.2">
      <c r="A11326" s="26" t="s">
        <v>8655</v>
      </c>
      <c r="B11326" s="26" t="s">
        <v>15104</v>
      </c>
      <c r="C11326" s="63">
        <v>179.13</v>
      </c>
    </row>
    <row r="11327" spans="1:3" x14ac:dyDescent="0.2">
      <c r="A11327" s="26" t="s">
        <v>8655</v>
      </c>
      <c r="B11327" s="26" t="s">
        <v>16571</v>
      </c>
      <c r="C11327" s="63">
        <v>105.57</v>
      </c>
    </row>
    <row r="11328" spans="1:3" x14ac:dyDescent="0.2">
      <c r="A11328" s="26" t="s">
        <v>8655</v>
      </c>
      <c r="B11328" s="26" t="s">
        <v>18274</v>
      </c>
      <c r="C11328" s="63">
        <v>46.35</v>
      </c>
    </row>
    <row r="11329" spans="1:3" x14ac:dyDescent="0.2">
      <c r="A11329" s="26" t="s">
        <v>8655</v>
      </c>
      <c r="B11329" s="26" t="s">
        <v>17074</v>
      </c>
      <c r="C11329" s="63">
        <v>82.33</v>
      </c>
    </row>
    <row r="11330" spans="1:3" x14ac:dyDescent="0.2">
      <c r="A11330" s="26" t="s">
        <v>8655</v>
      </c>
      <c r="B11330" s="26" t="s">
        <v>16169</v>
      </c>
      <c r="C11330" s="63">
        <v>130.13</v>
      </c>
    </row>
    <row r="11331" spans="1:3" x14ac:dyDescent="0.2">
      <c r="A11331" s="26" t="s">
        <v>571</v>
      </c>
      <c r="B11331" s="26" t="s">
        <v>21039</v>
      </c>
      <c r="C11331" s="63">
        <v>6.0075884416433798</v>
      </c>
    </row>
    <row r="11332" spans="1:3" x14ac:dyDescent="0.2">
      <c r="A11332" s="26" t="s">
        <v>8655</v>
      </c>
      <c r="B11332" s="26" t="s">
        <v>17141</v>
      </c>
      <c r="C11332" s="63">
        <v>79.2</v>
      </c>
    </row>
    <row r="11333" spans="1:3" x14ac:dyDescent="0.2">
      <c r="A11333" s="26" t="s">
        <v>571</v>
      </c>
      <c r="B11333" s="26" t="s">
        <v>22918</v>
      </c>
      <c r="C11333" s="63">
        <v>7.15</v>
      </c>
    </row>
    <row r="11334" spans="1:3" x14ac:dyDescent="0.2">
      <c r="A11334" s="26" t="s">
        <v>571</v>
      </c>
      <c r="B11334" s="26" t="s">
        <v>19056</v>
      </c>
      <c r="C11334" s="63">
        <v>11.304138223938224</v>
      </c>
    </row>
    <row r="11335" spans="1:3" x14ac:dyDescent="0.2">
      <c r="A11335" s="26" t="s">
        <v>1796</v>
      </c>
      <c r="B11335" s="26" t="s">
        <v>22919</v>
      </c>
      <c r="C11335" s="63">
        <v>89.34</v>
      </c>
    </row>
    <row r="11336" spans="1:3" x14ac:dyDescent="0.2">
      <c r="A11336" s="26" t="s">
        <v>8655</v>
      </c>
      <c r="B11336" s="26" t="s">
        <v>22920</v>
      </c>
      <c r="C11336" s="63">
        <v>1.138371017023134</v>
      </c>
    </row>
    <row r="11337" spans="1:3" x14ac:dyDescent="0.2">
      <c r="A11337" s="26" t="s">
        <v>8655</v>
      </c>
      <c r="B11337" s="26" t="s">
        <v>19481</v>
      </c>
      <c r="C11337" s="63">
        <v>21.432148148148148</v>
      </c>
    </row>
    <row r="11338" spans="1:3" x14ac:dyDescent="0.2">
      <c r="A11338" s="26" t="s">
        <v>8655</v>
      </c>
      <c r="B11338" s="26" t="s">
        <v>21400</v>
      </c>
      <c r="C11338" s="63">
        <v>0.95285714285714285</v>
      </c>
    </row>
    <row r="11339" spans="1:3" x14ac:dyDescent="0.2">
      <c r="A11339" s="26" t="s">
        <v>571</v>
      </c>
      <c r="B11339" s="26" t="s">
        <v>20449</v>
      </c>
      <c r="C11339" s="63">
        <v>11.112340977068795</v>
      </c>
    </row>
    <row r="11340" spans="1:3" x14ac:dyDescent="0.2">
      <c r="A11340" s="26" t="s">
        <v>1796</v>
      </c>
      <c r="B11340" s="26" t="s">
        <v>6785</v>
      </c>
      <c r="C11340" s="63">
        <v>1478.9906048387097</v>
      </c>
    </row>
    <row r="11341" spans="1:3" x14ac:dyDescent="0.2">
      <c r="A11341" s="26" t="s">
        <v>571</v>
      </c>
      <c r="B11341" s="26" t="s">
        <v>20984</v>
      </c>
      <c r="C11341" s="63">
        <v>5.8989314960629926</v>
      </c>
    </row>
    <row r="11342" spans="1:3" x14ac:dyDescent="0.2">
      <c r="A11342" s="26" t="s">
        <v>571</v>
      </c>
      <c r="B11342" s="26" t="s">
        <v>20983</v>
      </c>
      <c r="C11342" s="63">
        <v>5.9445208333333337</v>
      </c>
    </row>
    <row r="11343" spans="1:3" x14ac:dyDescent="0.2">
      <c r="A11343" s="26" t="s">
        <v>8655</v>
      </c>
      <c r="B11343" s="26" t="s">
        <v>21285</v>
      </c>
      <c r="C11343" s="63">
        <v>4.0765535169911535</v>
      </c>
    </row>
    <row r="11344" spans="1:3" x14ac:dyDescent="0.2">
      <c r="A11344" s="26" t="s">
        <v>8655</v>
      </c>
      <c r="B11344" s="26" t="s">
        <v>21247</v>
      </c>
      <c r="C11344" s="63">
        <v>2.2385483870967744</v>
      </c>
    </row>
    <row r="11345" spans="1:3" x14ac:dyDescent="0.2">
      <c r="A11345" s="26" t="s">
        <v>8655</v>
      </c>
      <c r="B11345" s="26" t="s">
        <v>20894</v>
      </c>
      <c r="C11345" s="63">
        <v>7.3207897819235033</v>
      </c>
    </row>
    <row r="11346" spans="1:3" x14ac:dyDescent="0.2">
      <c r="A11346" s="26" t="s">
        <v>8655</v>
      </c>
      <c r="B11346" s="26" t="s">
        <v>22921</v>
      </c>
      <c r="C11346" s="63">
        <v>8.27</v>
      </c>
    </row>
    <row r="11347" spans="1:3" x14ac:dyDescent="0.2">
      <c r="A11347" s="26" t="s">
        <v>571</v>
      </c>
      <c r="B11347" s="26" t="s">
        <v>17814</v>
      </c>
      <c r="C11347" s="63">
        <v>58.5</v>
      </c>
    </row>
    <row r="11348" spans="1:3" x14ac:dyDescent="0.2">
      <c r="A11348" s="26" t="s">
        <v>571</v>
      </c>
      <c r="B11348" s="26" t="s">
        <v>17559</v>
      </c>
      <c r="C11348" s="63">
        <v>68.25</v>
      </c>
    </row>
    <row r="11349" spans="1:3" x14ac:dyDescent="0.2">
      <c r="A11349" s="26" t="s">
        <v>571</v>
      </c>
      <c r="B11349" s="26" t="s">
        <v>19010</v>
      </c>
      <c r="C11349" s="63">
        <v>28.939197530864199</v>
      </c>
    </row>
    <row r="11350" spans="1:3" x14ac:dyDescent="0.2">
      <c r="A11350" s="26" t="s">
        <v>1996</v>
      </c>
      <c r="B11350" s="26" t="s">
        <v>11955</v>
      </c>
      <c r="C11350" s="63">
        <v>402.5</v>
      </c>
    </row>
    <row r="11351" spans="1:3" x14ac:dyDescent="0.2">
      <c r="A11351" s="26" t="s">
        <v>8655</v>
      </c>
      <c r="B11351" s="26" t="s">
        <v>20999</v>
      </c>
      <c r="C11351" s="63">
        <v>3.7761638795986618</v>
      </c>
    </row>
    <row r="11352" spans="1:3" x14ac:dyDescent="0.2">
      <c r="A11352" s="26" t="s">
        <v>16981</v>
      </c>
      <c r="B11352" s="26" t="s">
        <v>20446</v>
      </c>
      <c r="C11352" s="63">
        <v>12.675000000000001</v>
      </c>
    </row>
    <row r="11353" spans="1:3" x14ac:dyDescent="0.2">
      <c r="A11353" s="26" t="s">
        <v>8655</v>
      </c>
      <c r="B11353" s="26" t="s">
        <v>14453</v>
      </c>
      <c r="C11353" s="63">
        <v>94.77</v>
      </c>
    </row>
    <row r="11354" spans="1:3" x14ac:dyDescent="0.2">
      <c r="A11354" s="26" t="s">
        <v>8655</v>
      </c>
      <c r="B11354" s="26" t="s">
        <v>21352</v>
      </c>
      <c r="C11354" s="63">
        <v>1.1126358695652174</v>
      </c>
    </row>
    <row r="11355" spans="1:3" x14ac:dyDescent="0.2">
      <c r="A11355" s="26" t="s">
        <v>571</v>
      </c>
      <c r="B11355" s="26" t="s">
        <v>12952</v>
      </c>
      <c r="C11355" s="63">
        <v>1115.4649999999999</v>
      </c>
    </row>
    <row r="11356" spans="1:3" x14ac:dyDescent="0.2">
      <c r="A11356" s="26" t="s">
        <v>571</v>
      </c>
      <c r="B11356" s="26" t="s">
        <v>22206</v>
      </c>
      <c r="C11356" s="63">
        <v>32.901111111111113</v>
      </c>
    </row>
    <row r="11357" spans="1:3" x14ac:dyDescent="0.2">
      <c r="A11357" s="26" t="s">
        <v>571</v>
      </c>
      <c r="B11357" s="26" t="s">
        <v>19736</v>
      </c>
      <c r="C11357" s="63">
        <v>33.603775147928992</v>
      </c>
    </row>
    <row r="11358" spans="1:3" x14ac:dyDescent="0.2">
      <c r="A11358" s="26" t="s">
        <v>8655</v>
      </c>
      <c r="B11358" s="26" t="s">
        <v>21353</v>
      </c>
      <c r="C11358" s="63">
        <v>0.53</v>
      </c>
    </row>
    <row r="11359" spans="1:3" x14ac:dyDescent="0.2">
      <c r="A11359" s="26" t="s">
        <v>8655</v>
      </c>
      <c r="B11359" s="26" t="s">
        <v>21491</v>
      </c>
      <c r="C11359" s="63">
        <v>0.90152979902979902</v>
      </c>
    </row>
    <row r="11360" spans="1:3" x14ac:dyDescent="0.2">
      <c r="A11360" s="26" t="s">
        <v>8655</v>
      </c>
      <c r="B11360" s="26" t="s">
        <v>18639</v>
      </c>
      <c r="C11360" s="63">
        <v>41.262357289459743</v>
      </c>
    </row>
    <row r="11361" spans="1:3" x14ac:dyDescent="0.2">
      <c r="A11361" s="26" t="s">
        <v>1796</v>
      </c>
      <c r="B11361" s="26" t="s">
        <v>6587</v>
      </c>
      <c r="C11361" s="63">
        <v>1422.46</v>
      </c>
    </row>
    <row r="11362" spans="1:3" x14ac:dyDescent="0.2">
      <c r="A11362" s="26" t="s">
        <v>8655</v>
      </c>
      <c r="B11362" s="26" t="s">
        <v>21434</v>
      </c>
      <c r="C11362" s="63">
        <v>0.93842623038468731</v>
      </c>
    </row>
    <row r="11363" spans="1:3" x14ac:dyDescent="0.2">
      <c r="A11363" s="26" t="s">
        <v>8655</v>
      </c>
      <c r="B11363" s="26" t="s">
        <v>21354</v>
      </c>
      <c r="C11363" s="63">
        <v>1.4623412698412699</v>
      </c>
    </row>
    <row r="11364" spans="1:3" x14ac:dyDescent="0.2">
      <c r="A11364" s="26" t="s">
        <v>16981</v>
      </c>
      <c r="B11364" s="26" t="s">
        <v>19430</v>
      </c>
      <c r="C11364" s="63">
        <v>27.131238984674333</v>
      </c>
    </row>
    <row r="11365" spans="1:3" x14ac:dyDescent="0.2">
      <c r="A11365" s="26" t="s">
        <v>571</v>
      </c>
      <c r="B11365" s="26" t="s">
        <v>18619</v>
      </c>
      <c r="C11365" s="63">
        <v>30.035697674418607</v>
      </c>
    </row>
    <row r="11366" spans="1:3" x14ac:dyDescent="0.2">
      <c r="A11366" s="26" t="s">
        <v>571</v>
      </c>
      <c r="B11366" s="26" t="s">
        <v>21158</v>
      </c>
      <c r="C11366" s="63">
        <v>2.4767582867783986</v>
      </c>
    </row>
    <row r="11367" spans="1:3" x14ac:dyDescent="0.2">
      <c r="A11367" s="26" t="s">
        <v>8655</v>
      </c>
      <c r="B11367" s="26" t="s">
        <v>22922</v>
      </c>
      <c r="C11367" s="63">
        <v>522.08000000000004</v>
      </c>
    </row>
    <row r="11368" spans="1:3" x14ac:dyDescent="0.2">
      <c r="A11368" s="26" t="s">
        <v>8655</v>
      </c>
      <c r="B11368" s="26" t="s">
        <v>21355</v>
      </c>
      <c r="C11368" s="63">
        <v>1</v>
      </c>
    </row>
    <row r="11369" spans="1:3" x14ac:dyDescent="0.2">
      <c r="A11369" s="26" t="s">
        <v>571</v>
      </c>
      <c r="B11369" s="26" t="s">
        <v>17978</v>
      </c>
      <c r="C11369" s="63">
        <v>50.694027777777777</v>
      </c>
    </row>
    <row r="11370" spans="1:3" x14ac:dyDescent="0.2">
      <c r="A11370" s="26" t="s">
        <v>571</v>
      </c>
      <c r="B11370" s="26" t="s">
        <v>20366</v>
      </c>
      <c r="C11370" s="63">
        <v>9.5737894919068651</v>
      </c>
    </row>
    <row r="11371" spans="1:3" x14ac:dyDescent="0.2">
      <c r="A11371" s="26" t="s">
        <v>8655</v>
      </c>
      <c r="B11371" s="26" t="s">
        <v>21412</v>
      </c>
      <c r="C11371" s="63">
        <v>0.9923412698412698</v>
      </c>
    </row>
    <row r="11372" spans="1:3" x14ac:dyDescent="0.2">
      <c r="A11372" s="26" t="s">
        <v>8655</v>
      </c>
      <c r="B11372" s="26" t="s">
        <v>21432</v>
      </c>
      <c r="C11372" s="63">
        <v>0.95980769230769236</v>
      </c>
    </row>
    <row r="11373" spans="1:3" x14ac:dyDescent="0.2">
      <c r="A11373" s="26" t="s">
        <v>8655</v>
      </c>
      <c r="B11373" s="26" t="s">
        <v>21176</v>
      </c>
      <c r="C11373" s="63">
        <v>2.54</v>
      </c>
    </row>
    <row r="11374" spans="1:3" x14ac:dyDescent="0.2">
      <c r="A11374" s="26" t="s">
        <v>8655</v>
      </c>
      <c r="B11374" s="26" t="s">
        <v>21450</v>
      </c>
      <c r="C11374" s="63">
        <v>0.91160496183206108</v>
      </c>
    </row>
    <row r="11375" spans="1:3" x14ac:dyDescent="0.2">
      <c r="A11375" s="26" t="s">
        <v>8655</v>
      </c>
      <c r="B11375" s="26" t="s">
        <v>21449</v>
      </c>
      <c r="C11375" s="63">
        <v>0.89938477405036621</v>
      </c>
    </row>
    <row r="11376" spans="1:3" x14ac:dyDescent="0.2">
      <c r="A11376" s="26" t="s">
        <v>8655</v>
      </c>
      <c r="B11376" s="26" t="s">
        <v>21356</v>
      </c>
      <c r="C11376" s="63">
        <v>1.1838539293849659</v>
      </c>
    </row>
    <row r="11377" spans="1:3" x14ac:dyDescent="0.2">
      <c r="A11377" s="26" t="s">
        <v>571</v>
      </c>
      <c r="B11377" s="26" t="s">
        <v>21026</v>
      </c>
      <c r="C11377" s="63">
        <v>5.3950026977446859</v>
      </c>
    </row>
    <row r="11378" spans="1:3" x14ac:dyDescent="0.2">
      <c r="A11378" s="26" t="s">
        <v>571</v>
      </c>
      <c r="B11378" s="26" t="s">
        <v>21027</v>
      </c>
      <c r="C11378" s="63">
        <v>5.3950909090909098</v>
      </c>
    </row>
    <row r="11379" spans="1:3" x14ac:dyDescent="0.2">
      <c r="A11379" s="26" t="s">
        <v>571</v>
      </c>
      <c r="B11379" s="26" t="s">
        <v>22923</v>
      </c>
      <c r="C11379" s="63">
        <v>3.7771639954670553</v>
      </c>
    </row>
    <row r="11380" spans="1:3" x14ac:dyDescent="0.2">
      <c r="A11380" s="26" t="s">
        <v>571</v>
      </c>
      <c r="B11380" s="26" t="s">
        <v>16826</v>
      </c>
      <c r="C11380" s="63">
        <v>92.274000000000001</v>
      </c>
    </row>
    <row r="11381" spans="1:3" x14ac:dyDescent="0.2">
      <c r="A11381" s="26" t="s">
        <v>8655</v>
      </c>
      <c r="B11381" s="26" t="s">
        <v>21076</v>
      </c>
      <c r="C11381" s="63">
        <v>4.25</v>
      </c>
    </row>
    <row r="11382" spans="1:3" x14ac:dyDescent="0.2">
      <c r="A11382" s="26" t="s">
        <v>571</v>
      </c>
      <c r="B11382" s="26" t="s">
        <v>12065</v>
      </c>
      <c r="C11382" s="63">
        <v>390</v>
      </c>
    </row>
    <row r="11383" spans="1:3" x14ac:dyDescent="0.2">
      <c r="A11383" s="26" t="s">
        <v>8655</v>
      </c>
      <c r="B11383" s="26" t="s">
        <v>13603</v>
      </c>
      <c r="C11383" s="63">
        <v>272.12</v>
      </c>
    </row>
    <row r="11384" spans="1:3" x14ac:dyDescent="0.2">
      <c r="A11384" s="26" t="s">
        <v>8655</v>
      </c>
      <c r="B11384" s="26" t="s">
        <v>18637</v>
      </c>
      <c r="C11384" s="63">
        <v>36.500652173913039</v>
      </c>
    </row>
    <row r="11385" spans="1:3" x14ac:dyDescent="0.2">
      <c r="A11385" s="26" t="s">
        <v>571</v>
      </c>
      <c r="B11385" s="26" t="s">
        <v>17702</v>
      </c>
      <c r="C11385" s="63">
        <v>63.7</v>
      </c>
    </row>
    <row r="11386" spans="1:3" x14ac:dyDescent="0.2">
      <c r="A11386" s="26" t="s">
        <v>571</v>
      </c>
      <c r="B11386" s="26" t="s">
        <v>17812</v>
      </c>
      <c r="C11386" s="63">
        <v>58.8753125</v>
      </c>
    </row>
    <row r="11387" spans="1:3" x14ac:dyDescent="0.2">
      <c r="A11387" s="26" t="s">
        <v>8655</v>
      </c>
      <c r="B11387" s="26" t="s">
        <v>21357</v>
      </c>
      <c r="C11387" s="63">
        <v>1.9217948717948716</v>
      </c>
    </row>
    <row r="11388" spans="1:3" x14ac:dyDescent="0.2">
      <c r="A11388" s="26" t="s">
        <v>8655</v>
      </c>
      <c r="B11388" s="26" t="s">
        <v>13804</v>
      </c>
      <c r="C11388" s="63">
        <v>256.71999999999997</v>
      </c>
    </row>
    <row r="11389" spans="1:3" x14ac:dyDescent="0.2">
      <c r="A11389" s="26" t="s">
        <v>571</v>
      </c>
      <c r="B11389" s="26" t="s">
        <v>20644</v>
      </c>
      <c r="C11389" s="63">
        <v>2.5716279069767443</v>
      </c>
    </row>
    <row r="11390" spans="1:3" x14ac:dyDescent="0.2">
      <c r="A11390" s="26" t="s">
        <v>571</v>
      </c>
      <c r="B11390" s="26" t="s">
        <v>20542</v>
      </c>
      <c r="C11390" s="63">
        <v>22.24498714652956</v>
      </c>
    </row>
    <row r="11391" spans="1:3" x14ac:dyDescent="0.2">
      <c r="A11391" s="26" t="s">
        <v>571</v>
      </c>
      <c r="B11391" s="26" t="s">
        <v>19364</v>
      </c>
      <c r="C11391" s="63">
        <v>26</v>
      </c>
    </row>
    <row r="11392" spans="1:3" x14ac:dyDescent="0.2">
      <c r="A11392" s="26" t="s">
        <v>8655</v>
      </c>
      <c r="B11392" s="26" t="s">
        <v>21516</v>
      </c>
      <c r="C11392" s="63">
        <v>0.96558823529411764</v>
      </c>
    </row>
    <row r="11393" spans="1:3" x14ac:dyDescent="0.2">
      <c r="A11393" s="26" t="s">
        <v>8655</v>
      </c>
      <c r="B11393" s="26" t="s">
        <v>22924</v>
      </c>
      <c r="C11393" s="63">
        <v>2.06</v>
      </c>
    </row>
    <row r="11394" spans="1:3" x14ac:dyDescent="0.2">
      <c r="A11394" s="26" t="s">
        <v>8655</v>
      </c>
      <c r="B11394" s="26" t="s">
        <v>21206</v>
      </c>
      <c r="C11394" s="63">
        <v>2.17</v>
      </c>
    </row>
    <row r="11395" spans="1:3" x14ac:dyDescent="0.2">
      <c r="A11395" s="26" t="s">
        <v>571</v>
      </c>
      <c r="B11395" s="26" t="s">
        <v>7724</v>
      </c>
      <c r="C11395" s="63">
        <v>1110.7850189393939</v>
      </c>
    </row>
    <row r="11396" spans="1:3" x14ac:dyDescent="0.2">
      <c r="A11396" s="26" t="s">
        <v>8655</v>
      </c>
      <c r="B11396" s="26" t="s">
        <v>22289</v>
      </c>
      <c r="C11396" s="63">
        <v>1.69</v>
      </c>
    </row>
    <row r="11397" spans="1:3" x14ac:dyDescent="0.2">
      <c r="A11397" s="26" t="s">
        <v>8655</v>
      </c>
      <c r="B11397" s="26" t="s">
        <v>21512</v>
      </c>
      <c r="C11397" s="63">
        <v>1</v>
      </c>
    </row>
    <row r="11398" spans="1:3" x14ac:dyDescent="0.2">
      <c r="A11398" s="26" t="s">
        <v>8655</v>
      </c>
      <c r="B11398" s="26" t="s">
        <v>21268</v>
      </c>
      <c r="C11398" s="63">
        <v>1.5625</v>
      </c>
    </row>
    <row r="11399" spans="1:3" x14ac:dyDescent="0.2">
      <c r="A11399" s="26" t="s">
        <v>8655</v>
      </c>
      <c r="B11399" s="26" t="s">
        <v>19478</v>
      </c>
      <c r="C11399" s="63">
        <v>3.6</v>
      </c>
    </row>
    <row r="11400" spans="1:3" x14ac:dyDescent="0.2">
      <c r="A11400" s="26" t="s">
        <v>571</v>
      </c>
      <c r="B11400" s="26" t="s">
        <v>17139</v>
      </c>
      <c r="C11400" s="63">
        <v>25.501465888815019</v>
      </c>
    </row>
    <row r="11401" spans="1:3" x14ac:dyDescent="0.2">
      <c r="A11401" s="26" t="s">
        <v>571</v>
      </c>
      <c r="B11401" s="26" t="s">
        <v>19424</v>
      </c>
      <c r="C11401" s="63">
        <v>28.222977068428875</v>
      </c>
    </row>
    <row r="11402" spans="1:3" x14ac:dyDescent="0.2">
      <c r="A11402" s="26" t="s">
        <v>571</v>
      </c>
      <c r="B11402" s="26" t="s">
        <v>22925</v>
      </c>
      <c r="C11402" s="63">
        <v>5615.6148387096773</v>
      </c>
    </row>
    <row r="11403" spans="1:3" x14ac:dyDescent="0.2">
      <c r="A11403" s="26" t="s">
        <v>8655</v>
      </c>
      <c r="B11403" s="26" t="s">
        <v>21123</v>
      </c>
      <c r="C11403" s="63">
        <v>6.0297707934182352</v>
      </c>
    </row>
    <row r="11404" spans="1:3" x14ac:dyDescent="0.2">
      <c r="A11404" s="26" t="s">
        <v>8655</v>
      </c>
      <c r="B11404" s="26" t="s">
        <v>21079</v>
      </c>
      <c r="C11404" s="63">
        <v>4.2856774736198195</v>
      </c>
    </row>
    <row r="11405" spans="1:3" x14ac:dyDescent="0.2">
      <c r="A11405" s="26" t="s">
        <v>571</v>
      </c>
      <c r="B11405" s="26" t="s">
        <v>16359</v>
      </c>
      <c r="C11405" s="63">
        <v>94.131428571428572</v>
      </c>
    </row>
    <row r="11406" spans="1:3" x14ac:dyDescent="0.2">
      <c r="A11406" s="26" t="s">
        <v>8655</v>
      </c>
      <c r="B11406" s="26" t="s">
        <v>21186</v>
      </c>
      <c r="C11406" s="63">
        <v>2.4</v>
      </c>
    </row>
    <row r="11407" spans="1:3" x14ac:dyDescent="0.2">
      <c r="A11407" s="26" t="s">
        <v>8655</v>
      </c>
      <c r="B11407" s="26" t="s">
        <v>20986</v>
      </c>
      <c r="C11407" s="63">
        <v>5.92</v>
      </c>
    </row>
    <row r="11408" spans="1:3" x14ac:dyDescent="0.2">
      <c r="A11408" s="26" t="s">
        <v>571</v>
      </c>
      <c r="B11408" s="26" t="s">
        <v>19055</v>
      </c>
      <c r="C11408" s="63">
        <v>19.518448753462604</v>
      </c>
    </row>
    <row r="11409" spans="1:3" x14ac:dyDescent="0.2">
      <c r="A11409" s="26" t="s">
        <v>571</v>
      </c>
      <c r="B11409" s="26" t="s">
        <v>10122</v>
      </c>
      <c r="C11409" s="63">
        <v>560.91999999999996</v>
      </c>
    </row>
    <row r="11410" spans="1:3" x14ac:dyDescent="0.2">
      <c r="A11410" s="26" t="s">
        <v>571</v>
      </c>
      <c r="B11410" s="26" t="s">
        <v>21057</v>
      </c>
      <c r="C11410" s="63">
        <v>6.4209106872056827</v>
      </c>
    </row>
    <row r="11411" spans="1:3" x14ac:dyDescent="0.2">
      <c r="A11411" s="26" t="s">
        <v>571</v>
      </c>
      <c r="B11411" s="26" t="s">
        <v>21077</v>
      </c>
      <c r="C11411" s="63">
        <v>4.8473068778464299</v>
      </c>
    </row>
    <row r="11412" spans="1:3" x14ac:dyDescent="0.2">
      <c r="A11412" s="26" t="s">
        <v>571</v>
      </c>
      <c r="B11412" s="26" t="s">
        <v>21188</v>
      </c>
      <c r="C11412" s="63">
        <v>2.3357753880266077</v>
      </c>
    </row>
    <row r="11413" spans="1:3" x14ac:dyDescent="0.2">
      <c r="A11413" s="26" t="s">
        <v>571</v>
      </c>
      <c r="B11413" s="26" t="s">
        <v>18805</v>
      </c>
      <c r="C11413" s="63">
        <v>25.835598904859683</v>
      </c>
    </row>
    <row r="11414" spans="1:3" x14ac:dyDescent="0.2">
      <c r="A11414" s="26" t="s">
        <v>571</v>
      </c>
      <c r="B11414" s="26" t="s">
        <v>21522</v>
      </c>
      <c r="C11414" s="63">
        <v>0.18821104992005686</v>
      </c>
    </row>
    <row r="11415" spans="1:3" x14ac:dyDescent="0.2">
      <c r="A11415" s="26" t="s">
        <v>571</v>
      </c>
      <c r="B11415" s="26" t="s">
        <v>21521</v>
      </c>
      <c r="C11415" s="63">
        <v>0.17230337078651686</v>
      </c>
    </row>
    <row r="11416" spans="1:3" x14ac:dyDescent="0.2">
      <c r="A11416" s="26" t="s">
        <v>571</v>
      </c>
      <c r="B11416" s="26" t="s">
        <v>9970</v>
      </c>
      <c r="C11416" s="63">
        <v>574.93000000000006</v>
      </c>
    </row>
    <row r="11417" spans="1:3" x14ac:dyDescent="0.2">
      <c r="A11417" s="26" t="s">
        <v>571</v>
      </c>
      <c r="B11417" s="26" t="s">
        <v>15456</v>
      </c>
      <c r="C11417" s="63">
        <v>169.536301369863</v>
      </c>
    </row>
    <row r="11418" spans="1:3" x14ac:dyDescent="0.2">
      <c r="A11418" s="26" t="s">
        <v>16747</v>
      </c>
      <c r="B11418" s="26" t="s">
        <v>16748</v>
      </c>
      <c r="C11418" s="63">
        <v>123.5</v>
      </c>
    </row>
    <row r="11419" spans="1:3" x14ac:dyDescent="0.2">
      <c r="A11419" s="26" t="s">
        <v>571</v>
      </c>
      <c r="B11419" s="26" t="s">
        <v>22926</v>
      </c>
      <c r="C11419" s="63">
        <v>9.6199999999999992</v>
      </c>
    </row>
    <row r="11420" spans="1:3" x14ac:dyDescent="0.2">
      <c r="A11420" s="26" t="s">
        <v>571</v>
      </c>
      <c r="B11420" s="26" t="s">
        <v>21175</v>
      </c>
      <c r="C11420" s="63">
        <v>182.61730807086613</v>
      </c>
    </row>
    <row r="11421" spans="1:3" x14ac:dyDescent="0.2">
      <c r="A11421" s="26" t="s">
        <v>8655</v>
      </c>
      <c r="B11421" s="26" t="s">
        <v>21358</v>
      </c>
      <c r="C11421" s="63">
        <v>0.99390243902439024</v>
      </c>
    </row>
    <row r="11422" spans="1:3" x14ac:dyDescent="0.2">
      <c r="A11422" s="26" t="s">
        <v>571</v>
      </c>
      <c r="B11422" s="26" t="s">
        <v>18452</v>
      </c>
      <c r="C11422" s="63">
        <v>42.307499999999997</v>
      </c>
    </row>
    <row r="11423" spans="1:3" x14ac:dyDescent="0.2">
      <c r="A11423" s="26" t="s">
        <v>8655</v>
      </c>
      <c r="B11423" s="26" t="s">
        <v>21309</v>
      </c>
      <c r="C11423" s="63">
        <v>1.1140068343090836</v>
      </c>
    </row>
    <row r="11424" spans="1:3" x14ac:dyDescent="0.2">
      <c r="A11424" s="26" t="s">
        <v>8655</v>
      </c>
      <c r="B11424" s="26" t="s">
        <v>21461</v>
      </c>
      <c r="C11424" s="63">
        <v>1.3754069767441861</v>
      </c>
    </row>
    <row r="11425" spans="1:3" x14ac:dyDescent="0.2">
      <c r="A11425" s="26" t="s">
        <v>8655</v>
      </c>
      <c r="B11425" s="26" t="s">
        <v>21441</v>
      </c>
      <c r="C11425" s="63">
        <v>0.8365413533834587</v>
      </c>
    </row>
    <row r="11426" spans="1:3" x14ac:dyDescent="0.2">
      <c r="A11426" s="26" t="s">
        <v>8655</v>
      </c>
      <c r="B11426" s="26" t="s">
        <v>21159</v>
      </c>
      <c r="C11426" s="63">
        <v>2.6625089921677683</v>
      </c>
    </row>
    <row r="11427" spans="1:3" x14ac:dyDescent="0.2">
      <c r="A11427" s="26" t="s">
        <v>8655</v>
      </c>
      <c r="B11427" s="26" t="s">
        <v>21177</v>
      </c>
      <c r="C11427" s="63">
        <v>2.4716554261189456</v>
      </c>
    </row>
    <row r="11428" spans="1:3" x14ac:dyDescent="0.2">
      <c r="A11428" s="26" t="s">
        <v>8655</v>
      </c>
      <c r="B11428" s="26" t="s">
        <v>21151</v>
      </c>
      <c r="C11428" s="63">
        <v>2.9203365384615383</v>
      </c>
    </row>
    <row r="11429" spans="1:3" x14ac:dyDescent="0.2">
      <c r="A11429" s="26" t="s">
        <v>8655</v>
      </c>
      <c r="B11429" s="26" t="s">
        <v>19230</v>
      </c>
      <c r="C11429" s="63">
        <v>23.173484848484847</v>
      </c>
    </row>
    <row r="11430" spans="1:3" x14ac:dyDescent="0.2">
      <c r="A11430" s="26" t="s">
        <v>8655</v>
      </c>
      <c r="B11430" s="26" t="s">
        <v>20107</v>
      </c>
      <c r="C11430" s="63">
        <v>15.959999999999999</v>
      </c>
    </row>
    <row r="11431" spans="1:3" x14ac:dyDescent="0.2">
      <c r="A11431" s="26" t="s">
        <v>8655</v>
      </c>
      <c r="B11431" s="26" t="s">
        <v>20550</v>
      </c>
      <c r="C11431" s="63">
        <v>21.41</v>
      </c>
    </row>
    <row r="11432" spans="1:3" x14ac:dyDescent="0.2">
      <c r="A11432" s="26" t="s">
        <v>8655</v>
      </c>
      <c r="B11432" s="26" t="s">
        <v>20349</v>
      </c>
      <c r="C11432" s="63">
        <v>13.65</v>
      </c>
    </row>
    <row r="11433" spans="1:3" x14ac:dyDescent="0.2">
      <c r="A11433" s="26" t="s">
        <v>8655</v>
      </c>
      <c r="B11433" s="26" t="s">
        <v>20350</v>
      </c>
      <c r="C11433" s="63">
        <v>13.65</v>
      </c>
    </row>
    <row r="11434" spans="1:3" x14ac:dyDescent="0.2">
      <c r="A11434" s="26" t="s">
        <v>8655</v>
      </c>
      <c r="B11434" s="26" t="s">
        <v>21252</v>
      </c>
      <c r="C11434" s="63">
        <v>2.3144496124031009</v>
      </c>
    </row>
    <row r="11435" spans="1:3" x14ac:dyDescent="0.2">
      <c r="A11435" s="26" t="s">
        <v>8655</v>
      </c>
      <c r="B11435" s="26" t="s">
        <v>20016</v>
      </c>
      <c r="C11435" s="63">
        <v>31.629000000000001</v>
      </c>
    </row>
    <row r="11436" spans="1:3" x14ac:dyDescent="0.2">
      <c r="A11436" s="26" t="s">
        <v>1796</v>
      </c>
      <c r="B11436" s="26" t="s">
        <v>14210</v>
      </c>
      <c r="C11436" s="63">
        <v>414.09727272727275</v>
      </c>
    </row>
    <row r="11437" spans="1:3" x14ac:dyDescent="0.2">
      <c r="A11437" s="26" t="s">
        <v>8655</v>
      </c>
      <c r="B11437" s="26" t="s">
        <v>19595</v>
      </c>
      <c r="C11437" s="63">
        <v>16.899999999999999</v>
      </c>
    </row>
    <row r="11438" spans="1:3" x14ac:dyDescent="0.2">
      <c r="A11438" s="26" t="s">
        <v>8655</v>
      </c>
      <c r="B11438" s="26" t="s">
        <v>16823</v>
      </c>
      <c r="C11438" s="63">
        <v>71.756010101010105</v>
      </c>
    </row>
    <row r="11439" spans="1:3" x14ac:dyDescent="0.2">
      <c r="A11439" s="26" t="s">
        <v>571</v>
      </c>
      <c r="B11439" s="26" t="s">
        <v>18509</v>
      </c>
      <c r="C11439" s="63">
        <v>68.968675675675669</v>
      </c>
    </row>
    <row r="11440" spans="1:3" x14ac:dyDescent="0.2">
      <c r="A11440" s="26" t="s">
        <v>571</v>
      </c>
      <c r="B11440" s="26" t="s">
        <v>19592</v>
      </c>
      <c r="C11440" s="63">
        <v>85.388947368421057</v>
      </c>
    </row>
    <row r="11441" spans="1:3" x14ac:dyDescent="0.2">
      <c r="A11441" s="26" t="s">
        <v>571</v>
      </c>
      <c r="B11441" s="26" t="s">
        <v>18348</v>
      </c>
      <c r="C11441" s="63">
        <v>49.355228951255533</v>
      </c>
    </row>
    <row r="11442" spans="1:3" x14ac:dyDescent="0.2">
      <c r="A11442" s="26" t="s">
        <v>8655</v>
      </c>
      <c r="B11442" s="26" t="s">
        <v>21145</v>
      </c>
      <c r="C11442" s="63">
        <v>3.0700000000000003</v>
      </c>
    </row>
    <row r="11443" spans="1:3" x14ac:dyDescent="0.2">
      <c r="A11443" s="26" t="s">
        <v>571</v>
      </c>
      <c r="B11443" s="26" t="s">
        <v>19232</v>
      </c>
      <c r="C11443" s="63">
        <v>31.474999999999998</v>
      </c>
    </row>
    <row r="11444" spans="1:3" x14ac:dyDescent="0.2">
      <c r="A11444" s="26" t="s">
        <v>571</v>
      </c>
      <c r="B11444" s="26" t="s">
        <v>19746</v>
      </c>
      <c r="C11444" s="63">
        <v>16.895</v>
      </c>
    </row>
    <row r="11445" spans="1:3" x14ac:dyDescent="0.2">
      <c r="A11445" s="26" t="s">
        <v>571</v>
      </c>
      <c r="B11445" s="26" t="s">
        <v>20998</v>
      </c>
      <c r="C11445" s="63">
        <v>5.6627999999999998</v>
      </c>
    </row>
    <row r="11446" spans="1:3" x14ac:dyDescent="0.2">
      <c r="A11446" s="26" t="s">
        <v>571</v>
      </c>
      <c r="B11446" s="26" t="s">
        <v>21042</v>
      </c>
      <c r="C11446" s="63">
        <v>5.5701972602739733</v>
      </c>
    </row>
    <row r="11447" spans="1:3" x14ac:dyDescent="0.2">
      <c r="A11447" s="26" t="s">
        <v>571</v>
      </c>
      <c r="B11447" s="26" t="s">
        <v>19234</v>
      </c>
      <c r="C11447" s="63">
        <v>26.257541091387246</v>
      </c>
    </row>
    <row r="11448" spans="1:3" x14ac:dyDescent="0.2">
      <c r="A11448" s="26" t="s">
        <v>571</v>
      </c>
      <c r="B11448" s="26" t="s">
        <v>19479</v>
      </c>
      <c r="C11448" s="63">
        <v>22.915003521622761</v>
      </c>
    </row>
    <row r="11449" spans="1:3" x14ac:dyDescent="0.2">
      <c r="A11449" s="26" t="s">
        <v>571</v>
      </c>
      <c r="B11449" s="26" t="s">
        <v>20013</v>
      </c>
      <c r="C11449" s="63">
        <v>16.729465361445783</v>
      </c>
    </row>
    <row r="11450" spans="1:3" x14ac:dyDescent="0.2">
      <c r="A11450" s="26" t="s">
        <v>8655</v>
      </c>
      <c r="B11450" s="26" t="s">
        <v>21359</v>
      </c>
      <c r="C11450" s="63">
        <v>1.107394366197183</v>
      </c>
    </row>
    <row r="11451" spans="1:3" x14ac:dyDescent="0.2">
      <c r="A11451" s="26" t="s">
        <v>571</v>
      </c>
      <c r="B11451" s="26" t="s">
        <v>19288</v>
      </c>
      <c r="C11451" s="63">
        <v>25.479029126213593</v>
      </c>
    </row>
    <row r="11452" spans="1:3" x14ac:dyDescent="0.2">
      <c r="A11452" s="26" t="s">
        <v>8655</v>
      </c>
      <c r="B11452" s="26" t="s">
        <v>21294</v>
      </c>
      <c r="C11452" s="63">
        <v>1.4505172030583215</v>
      </c>
    </row>
    <row r="11453" spans="1:3" x14ac:dyDescent="0.2">
      <c r="A11453" s="26" t="s">
        <v>8655</v>
      </c>
      <c r="B11453" s="26" t="s">
        <v>20655</v>
      </c>
      <c r="C11453" s="63">
        <v>3.4301924957766516</v>
      </c>
    </row>
    <row r="11454" spans="1:3" x14ac:dyDescent="0.2">
      <c r="A11454" s="26" t="s">
        <v>8655</v>
      </c>
      <c r="B11454" s="26" t="s">
        <v>21105</v>
      </c>
      <c r="C11454" s="63">
        <v>3.9994578313253015</v>
      </c>
    </row>
    <row r="11455" spans="1:3" x14ac:dyDescent="0.2">
      <c r="A11455" s="26" t="s">
        <v>8655</v>
      </c>
      <c r="B11455" s="26" t="s">
        <v>21323</v>
      </c>
      <c r="C11455" s="63">
        <v>1.1897674418604651</v>
      </c>
    </row>
    <row r="11456" spans="1:3" x14ac:dyDescent="0.2">
      <c r="A11456" s="26" t="s">
        <v>8655</v>
      </c>
      <c r="B11456" s="26" t="s">
        <v>21277</v>
      </c>
      <c r="C11456" s="63">
        <v>0.9947338428533119</v>
      </c>
    </row>
    <row r="11457" spans="1:3" x14ac:dyDescent="0.2">
      <c r="A11457" s="26" t="s">
        <v>571</v>
      </c>
      <c r="B11457" s="26" t="s">
        <v>19286</v>
      </c>
      <c r="C11457" s="63">
        <v>69.720476190476191</v>
      </c>
    </row>
    <row r="11458" spans="1:3" x14ac:dyDescent="0.2">
      <c r="A11458" s="26" t="s">
        <v>8655</v>
      </c>
      <c r="B11458" s="26" t="s">
        <v>21283</v>
      </c>
      <c r="C11458" s="63">
        <v>2.9299999999999997</v>
      </c>
    </row>
    <row r="11459" spans="1:3" x14ac:dyDescent="0.2">
      <c r="A11459" s="26" t="s">
        <v>8655</v>
      </c>
      <c r="B11459" s="26" t="s">
        <v>22927</v>
      </c>
      <c r="C11459" s="63">
        <v>8.32</v>
      </c>
    </row>
    <row r="11460" spans="1:3" x14ac:dyDescent="0.2">
      <c r="A11460" s="26" t="s">
        <v>571</v>
      </c>
      <c r="B11460" s="26" t="s">
        <v>10553</v>
      </c>
      <c r="C11460" s="63">
        <v>530.8366666666667</v>
      </c>
    </row>
    <row r="11461" spans="1:3" x14ac:dyDescent="0.2">
      <c r="A11461" s="26" t="s">
        <v>8655</v>
      </c>
      <c r="B11461" s="26" t="s">
        <v>21055</v>
      </c>
      <c r="C11461" s="63">
        <v>3.9851849209833188</v>
      </c>
    </row>
    <row r="11462" spans="1:3" x14ac:dyDescent="0.2">
      <c r="A11462" s="26" t="s">
        <v>8655</v>
      </c>
      <c r="B11462" s="26" t="s">
        <v>21510</v>
      </c>
      <c r="C11462" s="63">
        <v>0.49282828282828284</v>
      </c>
    </row>
    <row r="11463" spans="1:3" x14ac:dyDescent="0.2">
      <c r="A11463" s="26" t="s">
        <v>8655</v>
      </c>
      <c r="B11463" s="26" t="s">
        <v>21509</v>
      </c>
      <c r="C11463" s="63">
        <v>0.53113790607184863</v>
      </c>
    </row>
    <row r="11464" spans="1:3" x14ac:dyDescent="0.2">
      <c r="A11464" s="26" t="s">
        <v>8655</v>
      </c>
      <c r="B11464" s="26" t="s">
        <v>21429</v>
      </c>
      <c r="C11464" s="63">
        <v>0.93248888888888892</v>
      </c>
    </row>
    <row r="11465" spans="1:3" x14ac:dyDescent="0.2">
      <c r="A11465" s="26" t="s">
        <v>1796</v>
      </c>
      <c r="B11465" s="26" t="s">
        <v>22268</v>
      </c>
      <c r="C11465" s="63">
        <v>7.2562499999999996</v>
      </c>
    </row>
    <row r="11466" spans="1:3" x14ac:dyDescent="0.2">
      <c r="A11466" s="26" t="s">
        <v>8655</v>
      </c>
      <c r="B11466" s="26" t="s">
        <v>22312</v>
      </c>
      <c r="C11466" s="63">
        <v>1</v>
      </c>
    </row>
    <row r="11467" spans="1:3" x14ac:dyDescent="0.2">
      <c r="A11467" s="26" t="s">
        <v>571</v>
      </c>
      <c r="B11467" s="26" t="s">
        <v>22928</v>
      </c>
      <c r="C11467" s="63">
        <v>513.7562857142857</v>
      </c>
    </row>
    <row r="11468" spans="1:3" x14ac:dyDescent="0.2">
      <c r="A11468" s="26" t="s">
        <v>571</v>
      </c>
      <c r="B11468" s="26" t="s">
        <v>10789</v>
      </c>
      <c r="C11468" s="63">
        <v>551.46768201697967</v>
      </c>
    </row>
    <row r="11469" spans="1:3" x14ac:dyDescent="0.2">
      <c r="A11469" s="26" t="s">
        <v>571</v>
      </c>
      <c r="B11469" s="26" t="s">
        <v>11634</v>
      </c>
      <c r="C11469" s="63">
        <v>444.75599999999997</v>
      </c>
    </row>
    <row r="11470" spans="1:3" x14ac:dyDescent="0.2">
      <c r="A11470" s="26" t="s">
        <v>571</v>
      </c>
      <c r="B11470" s="26" t="s">
        <v>21930</v>
      </c>
      <c r="C11470" s="63">
        <v>444.6619942196532</v>
      </c>
    </row>
    <row r="11471" spans="1:3" x14ac:dyDescent="0.2">
      <c r="A11471" s="26" t="s">
        <v>571</v>
      </c>
      <c r="B11471" s="26" t="s">
        <v>21931</v>
      </c>
      <c r="C11471" s="63">
        <v>444.65571428571428</v>
      </c>
    </row>
    <row r="11472" spans="1:3" x14ac:dyDescent="0.2">
      <c r="A11472" s="26" t="s">
        <v>571</v>
      </c>
      <c r="B11472" s="26" t="s">
        <v>21932</v>
      </c>
      <c r="C11472" s="63">
        <v>444.65571428571428</v>
      </c>
    </row>
    <row r="11473" spans="1:3" x14ac:dyDescent="0.2">
      <c r="A11473" s="26" t="s">
        <v>8655</v>
      </c>
      <c r="B11473" s="26" t="s">
        <v>22929</v>
      </c>
      <c r="C11473" s="63">
        <v>1</v>
      </c>
    </row>
    <row r="11474" spans="1:3" x14ac:dyDescent="0.2">
      <c r="A11474" s="26" t="s">
        <v>16981</v>
      </c>
      <c r="B11474" s="26" t="s">
        <v>18195</v>
      </c>
      <c r="C11474" s="63">
        <v>26.96</v>
      </c>
    </row>
    <row r="11475" spans="1:3" x14ac:dyDescent="0.2">
      <c r="A11475" s="26" t="s">
        <v>571</v>
      </c>
      <c r="B11475" s="26" t="s">
        <v>9784</v>
      </c>
      <c r="C11475" s="63">
        <v>29.714607843137255</v>
      </c>
    </row>
    <row r="11476" spans="1:3" x14ac:dyDescent="0.2">
      <c r="A11476" s="26" t="s">
        <v>8655</v>
      </c>
      <c r="B11476" s="26" t="s">
        <v>21194</v>
      </c>
      <c r="C11476" s="63">
        <v>1.8161419753086419</v>
      </c>
    </row>
    <row r="11477" spans="1:3" x14ac:dyDescent="0.2">
      <c r="A11477" s="26" t="s">
        <v>1796</v>
      </c>
      <c r="B11477" s="26" t="s">
        <v>4956</v>
      </c>
      <c r="C11477" s="63">
        <v>4257.8934375000008</v>
      </c>
    </row>
    <row r="11478" spans="1:3" x14ac:dyDescent="0.2">
      <c r="A11478" s="26" t="s">
        <v>571</v>
      </c>
      <c r="B11478" s="26" t="s">
        <v>22930</v>
      </c>
      <c r="C11478" s="63">
        <v>3438.11</v>
      </c>
    </row>
    <row r="11479" spans="1:3" x14ac:dyDescent="0.2">
      <c r="A11479" s="26" t="s">
        <v>571</v>
      </c>
      <c r="B11479" s="26" t="s">
        <v>8915</v>
      </c>
      <c r="C11479" s="63">
        <v>759.08300636942681</v>
      </c>
    </row>
    <row r="11480" spans="1:3" x14ac:dyDescent="0.2">
      <c r="A11480" s="26" t="s">
        <v>571</v>
      </c>
      <c r="B11480" s="26" t="s">
        <v>9795</v>
      </c>
      <c r="C11480" s="63">
        <v>615.08199999999999</v>
      </c>
    </row>
    <row r="11481" spans="1:3" x14ac:dyDescent="0.2">
      <c r="A11481" s="26" t="s">
        <v>1452</v>
      </c>
      <c r="B11481" s="26" t="s">
        <v>20654</v>
      </c>
      <c r="C11481" s="63">
        <v>10.014744417541028</v>
      </c>
    </row>
    <row r="11482" spans="1:3" x14ac:dyDescent="0.2">
      <c r="A11482" s="26" t="s">
        <v>1452</v>
      </c>
      <c r="B11482" s="26" t="s">
        <v>21078</v>
      </c>
      <c r="C11482" s="63">
        <v>5.2702046027820302</v>
      </c>
    </row>
    <row r="11483" spans="1:3" x14ac:dyDescent="0.2">
      <c r="A11483" s="26" t="s">
        <v>1452</v>
      </c>
      <c r="B11483" s="26" t="s">
        <v>21045</v>
      </c>
      <c r="C11483" s="63">
        <v>4.4752542372881363</v>
      </c>
    </row>
    <row r="11484" spans="1:3" x14ac:dyDescent="0.2">
      <c r="A11484" s="26" t="s">
        <v>1452</v>
      </c>
      <c r="B11484" s="26" t="s">
        <v>21051</v>
      </c>
      <c r="C11484" s="63">
        <v>4.5452962962962964</v>
      </c>
    </row>
    <row r="11485" spans="1:3" x14ac:dyDescent="0.2">
      <c r="A11485" s="26" t="s">
        <v>1452</v>
      </c>
      <c r="B11485" s="26" t="s">
        <v>21046</v>
      </c>
      <c r="C11485" s="63">
        <v>4.6696844451332673</v>
      </c>
    </row>
    <row r="11486" spans="1:3" x14ac:dyDescent="0.2">
      <c r="A11486" s="26" t="s">
        <v>8655</v>
      </c>
      <c r="B11486" s="26" t="s">
        <v>14987</v>
      </c>
      <c r="C11486" s="63">
        <v>197.56</v>
      </c>
    </row>
    <row r="11487" spans="1:3" x14ac:dyDescent="0.2">
      <c r="A11487" s="26" t="s">
        <v>8655</v>
      </c>
      <c r="B11487" s="26" t="s">
        <v>17320</v>
      </c>
      <c r="C11487" s="63">
        <v>71.08</v>
      </c>
    </row>
    <row r="11488" spans="1:3" x14ac:dyDescent="0.2">
      <c r="A11488" s="26" t="s">
        <v>571</v>
      </c>
      <c r="B11488" s="26" t="s">
        <v>20901</v>
      </c>
      <c r="C11488" s="63">
        <v>6.8729789770264409</v>
      </c>
    </row>
    <row r="11489" spans="1:3" x14ac:dyDescent="0.2">
      <c r="A11489" s="26" t="s">
        <v>571</v>
      </c>
      <c r="B11489" s="26" t="s">
        <v>22272</v>
      </c>
      <c r="C11489" s="63">
        <v>5.0960000000000001</v>
      </c>
    </row>
    <row r="11490" spans="1:3" x14ac:dyDescent="0.2">
      <c r="A11490" s="26" t="s">
        <v>571</v>
      </c>
      <c r="B11490" s="26" t="s">
        <v>20980</v>
      </c>
      <c r="C11490" s="63">
        <v>6.0071041202019009</v>
      </c>
    </row>
    <row r="11491" spans="1:3" x14ac:dyDescent="0.2">
      <c r="A11491" s="26" t="s">
        <v>571</v>
      </c>
      <c r="B11491" s="26" t="s">
        <v>20910</v>
      </c>
      <c r="C11491" s="63">
        <v>6.5334777785115241</v>
      </c>
    </row>
    <row r="11492" spans="1:3" x14ac:dyDescent="0.2">
      <c r="A11492" s="26" t="s">
        <v>571</v>
      </c>
      <c r="B11492" s="26" t="s">
        <v>22931</v>
      </c>
      <c r="C11492" s="63">
        <v>1087.4720983606558</v>
      </c>
    </row>
    <row r="11493" spans="1:3" x14ac:dyDescent="0.2">
      <c r="A11493" s="26" t="s">
        <v>571</v>
      </c>
      <c r="B11493" s="26" t="s">
        <v>22932</v>
      </c>
      <c r="C11493" s="63">
        <v>1061.6208979591836</v>
      </c>
    </row>
    <row r="11494" spans="1:3" x14ac:dyDescent="0.2">
      <c r="A11494" s="26" t="s">
        <v>8655</v>
      </c>
      <c r="B11494" s="26" t="s">
        <v>21307</v>
      </c>
      <c r="C11494" s="63">
        <v>1.6076595322466334</v>
      </c>
    </row>
    <row r="11495" spans="1:3" x14ac:dyDescent="0.2">
      <c r="A11495" s="26" t="s">
        <v>8655</v>
      </c>
      <c r="B11495" s="26" t="s">
        <v>14156</v>
      </c>
      <c r="C11495" s="63">
        <v>119.78</v>
      </c>
    </row>
    <row r="11496" spans="1:3" x14ac:dyDescent="0.2">
      <c r="A11496" s="26" t="s">
        <v>8655</v>
      </c>
      <c r="B11496" s="26" t="s">
        <v>21139</v>
      </c>
      <c r="C11496" s="63">
        <v>3.0989031914413427</v>
      </c>
    </row>
    <row r="11497" spans="1:3" x14ac:dyDescent="0.2">
      <c r="A11497" s="26" t="s">
        <v>8655</v>
      </c>
      <c r="B11497" s="26" t="s">
        <v>21237</v>
      </c>
      <c r="C11497" s="63">
        <v>1.2048275862068965</v>
      </c>
    </row>
    <row r="11498" spans="1:3" x14ac:dyDescent="0.2">
      <c r="A11498" s="26" t="s">
        <v>571</v>
      </c>
      <c r="B11498" s="26" t="s">
        <v>18107</v>
      </c>
      <c r="C11498" s="63">
        <v>39.487217391304348</v>
      </c>
    </row>
    <row r="11499" spans="1:3" x14ac:dyDescent="0.2">
      <c r="A11499" s="26" t="s">
        <v>571</v>
      </c>
      <c r="B11499" s="26" t="s">
        <v>21108</v>
      </c>
      <c r="C11499" s="63">
        <v>3.5702185941043085</v>
      </c>
    </row>
    <row r="11500" spans="1:3" x14ac:dyDescent="0.2">
      <c r="A11500" s="26" t="s">
        <v>1796</v>
      </c>
      <c r="B11500" s="26" t="s">
        <v>22933</v>
      </c>
      <c r="C11500" s="63">
        <v>695.66499999999996</v>
      </c>
    </row>
    <row r="11501" spans="1:3" x14ac:dyDescent="0.2">
      <c r="A11501" s="26" t="s">
        <v>8655</v>
      </c>
      <c r="B11501" s="26" t="s">
        <v>20908</v>
      </c>
      <c r="C11501" s="63">
        <v>3.0213858695652176</v>
      </c>
    </row>
    <row r="11502" spans="1:3" x14ac:dyDescent="0.2">
      <c r="A11502" s="26" t="s">
        <v>571</v>
      </c>
      <c r="B11502" s="26" t="s">
        <v>3851</v>
      </c>
      <c r="C11502" s="63">
        <v>3074.0175510204081</v>
      </c>
    </row>
    <row r="11503" spans="1:3" x14ac:dyDescent="0.2">
      <c r="A11503" s="26" t="s">
        <v>8655</v>
      </c>
      <c r="B11503" s="26" t="s">
        <v>20997</v>
      </c>
      <c r="C11503" s="63">
        <v>3.6051722252597047</v>
      </c>
    </row>
    <row r="11504" spans="1:3" x14ac:dyDescent="0.2">
      <c r="A11504" s="26" t="s">
        <v>8655</v>
      </c>
      <c r="B11504" s="26" t="s">
        <v>20974</v>
      </c>
      <c r="C11504" s="63">
        <v>5.4271989934185054</v>
      </c>
    </row>
    <row r="11505" spans="1:3" x14ac:dyDescent="0.2">
      <c r="A11505" s="26" t="s">
        <v>8655</v>
      </c>
      <c r="B11505" s="26" t="s">
        <v>21317</v>
      </c>
      <c r="C11505" s="63">
        <v>2.4641030789825971</v>
      </c>
    </row>
    <row r="11506" spans="1:3" x14ac:dyDescent="0.2">
      <c r="A11506" s="26" t="s">
        <v>571</v>
      </c>
      <c r="B11506" s="26" t="s">
        <v>16030</v>
      </c>
      <c r="C11506" s="63">
        <v>138.07442528735632</v>
      </c>
    </row>
    <row r="11507" spans="1:3" x14ac:dyDescent="0.2">
      <c r="A11507" s="26" t="s">
        <v>8655</v>
      </c>
      <c r="B11507" s="26" t="s">
        <v>22236</v>
      </c>
      <c r="C11507" s="63">
        <v>27.333437500000002</v>
      </c>
    </row>
    <row r="11508" spans="1:3" x14ac:dyDescent="0.2">
      <c r="A11508" s="26" t="s">
        <v>571</v>
      </c>
      <c r="B11508" s="26" t="s">
        <v>19817</v>
      </c>
      <c r="C11508" s="63">
        <v>23.729238356600245</v>
      </c>
    </row>
    <row r="11509" spans="1:3" x14ac:dyDescent="0.2">
      <c r="A11509" s="26" t="s">
        <v>571</v>
      </c>
      <c r="B11509" s="26" t="s">
        <v>20656</v>
      </c>
      <c r="C11509" s="63">
        <v>19.362222222222222</v>
      </c>
    </row>
    <row r="11510" spans="1:3" x14ac:dyDescent="0.2">
      <c r="A11510" s="26" t="s">
        <v>571</v>
      </c>
      <c r="B11510" s="26" t="s">
        <v>22934</v>
      </c>
      <c r="C11510" s="63">
        <v>1.003265306122449</v>
      </c>
    </row>
    <row r="11511" spans="1:3" x14ac:dyDescent="0.2">
      <c r="A11511" s="26" t="s">
        <v>571</v>
      </c>
      <c r="B11511" s="26" t="s">
        <v>19807</v>
      </c>
      <c r="C11511" s="63">
        <v>7.62</v>
      </c>
    </row>
    <row r="11512" spans="1:3" x14ac:dyDescent="0.2">
      <c r="A11512" s="26" t="s">
        <v>571</v>
      </c>
      <c r="B11512" s="26" t="s">
        <v>22935</v>
      </c>
      <c r="C11512" s="63">
        <v>1</v>
      </c>
    </row>
    <row r="11513" spans="1:3" x14ac:dyDescent="0.2">
      <c r="A11513" s="26" t="s">
        <v>1796</v>
      </c>
      <c r="B11513" s="26" t="s">
        <v>15005</v>
      </c>
      <c r="C11513" s="63">
        <v>182</v>
      </c>
    </row>
    <row r="11514" spans="1:3" x14ac:dyDescent="0.2">
      <c r="A11514" s="26" t="s">
        <v>8655</v>
      </c>
      <c r="B11514" s="26" t="s">
        <v>20897</v>
      </c>
      <c r="C11514" s="63">
        <v>7.01</v>
      </c>
    </row>
    <row r="11515" spans="1:3" x14ac:dyDescent="0.2">
      <c r="A11515" s="26" t="s">
        <v>571</v>
      </c>
      <c r="B11515" s="26" t="s">
        <v>20463</v>
      </c>
      <c r="C11515" s="63">
        <v>8.2629904346366843</v>
      </c>
    </row>
    <row r="11516" spans="1:3" x14ac:dyDescent="0.2">
      <c r="A11516" s="26" t="s">
        <v>8655</v>
      </c>
      <c r="B11516" s="26" t="s">
        <v>18170</v>
      </c>
      <c r="C11516" s="63">
        <v>52.412959770114938</v>
      </c>
    </row>
    <row r="11517" spans="1:3" x14ac:dyDescent="0.2">
      <c r="A11517" s="26" t="s">
        <v>8655</v>
      </c>
      <c r="B11517" s="26" t="s">
        <v>21172</v>
      </c>
      <c r="C11517" s="63">
        <v>2.1096770936860425</v>
      </c>
    </row>
    <row r="11518" spans="1:3" x14ac:dyDescent="0.2">
      <c r="A11518" s="26" t="s">
        <v>571</v>
      </c>
      <c r="B11518" s="26" t="s">
        <v>20988</v>
      </c>
      <c r="C11518" s="63">
        <v>2.042920213418701</v>
      </c>
    </row>
    <row r="11519" spans="1:3" x14ac:dyDescent="0.2">
      <c r="A11519" s="26" t="s">
        <v>8655</v>
      </c>
      <c r="B11519" s="26" t="s">
        <v>22936</v>
      </c>
      <c r="C11519" s="63">
        <v>141.70162363560036</v>
      </c>
    </row>
    <row r="11520" spans="1:3" x14ac:dyDescent="0.2">
      <c r="A11520" s="26" t="s">
        <v>8655</v>
      </c>
      <c r="B11520" s="26" t="s">
        <v>16348</v>
      </c>
      <c r="C11520" s="63">
        <v>63.212698412698415</v>
      </c>
    </row>
    <row r="11521" spans="1:3" x14ac:dyDescent="0.2">
      <c r="A11521" s="26" t="s">
        <v>571</v>
      </c>
      <c r="B11521" s="26" t="s">
        <v>21166</v>
      </c>
      <c r="C11521" s="63">
        <v>2.1461142857142859</v>
      </c>
    </row>
    <row r="11522" spans="1:3" x14ac:dyDescent="0.2">
      <c r="A11522" s="26" t="s">
        <v>17703</v>
      </c>
      <c r="B11522" s="26" t="s">
        <v>18942</v>
      </c>
      <c r="C11522" s="63">
        <v>32.5</v>
      </c>
    </row>
    <row r="11523" spans="1:3" x14ac:dyDescent="0.2">
      <c r="A11523" s="26" t="s">
        <v>8655</v>
      </c>
      <c r="B11523" s="26" t="s">
        <v>20733</v>
      </c>
      <c r="C11523" s="63">
        <v>10.355339182818229</v>
      </c>
    </row>
    <row r="11524" spans="1:3" x14ac:dyDescent="0.2">
      <c r="A11524" s="26" t="s">
        <v>8655</v>
      </c>
      <c r="B11524" s="26" t="s">
        <v>18451</v>
      </c>
      <c r="C11524" s="63">
        <v>18.295921052631577</v>
      </c>
    </row>
    <row r="11525" spans="1:3" x14ac:dyDescent="0.2">
      <c r="A11525" s="26" t="s">
        <v>8655</v>
      </c>
      <c r="B11525" s="26" t="s">
        <v>20906</v>
      </c>
      <c r="C11525" s="63">
        <v>6.0073887712679959</v>
      </c>
    </row>
    <row r="11526" spans="1:3" x14ac:dyDescent="0.2">
      <c r="A11526" s="26" t="s">
        <v>8655</v>
      </c>
      <c r="B11526" s="26" t="s">
        <v>22239</v>
      </c>
      <c r="C11526" s="63">
        <v>4.335</v>
      </c>
    </row>
    <row r="11527" spans="1:3" x14ac:dyDescent="0.2">
      <c r="A11527" s="26" t="s">
        <v>8655</v>
      </c>
      <c r="B11527" s="26" t="s">
        <v>21397</v>
      </c>
      <c r="C11527" s="63">
        <v>0.90700808625336926</v>
      </c>
    </row>
    <row r="11528" spans="1:3" x14ac:dyDescent="0.2">
      <c r="A11528" s="26" t="s">
        <v>8655</v>
      </c>
      <c r="B11528" s="26" t="s">
        <v>21360</v>
      </c>
      <c r="C11528" s="63">
        <v>0.81566137566137575</v>
      </c>
    </row>
    <row r="11529" spans="1:3" x14ac:dyDescent="0.2">
      <c r="A11529" s="26" t="s">
        <v>8655</v>
      </c>
      <c r="B11529" s="26" t="s">
        <v>18813</v>
      </c>
      <c r="C11529" s="63">
        <v>28.933999999999997</v>
      </c>
    </row>
    <row r="11530" spans="1:3" x14ac:dyDescent="0.2">
      <c r="A11530" s="26" t="s">
        <v>8655</v>
      </c>
      <c r="B11530" s="26" t="s">
        <v>17841</v>
      </c>
      <c r="C11530" s="63">
        <v>54.972101449275364</v>
      </c>
    </row>
    <row r="11531" spans="1:3" x14ac:dyDescent="0.2">
      <c r="A11531" s="26" t="s">
        <v>8655</v>
      </c>
      <c r="B11531" s="26" t="s">
        <v>17530</v>
      </c>
      <c r="C11531" s="63">
        <v>70.16</v>
      </c>
    </row>
    <row r="11532" spans="1:3" x14ac:dyDescent="0.2">
      <c r="A11532" s="26" t="s">
        <v>1796</v>
      </c>
      <c r="B11532" s="26" t="s">
        <v>18288</v>
      </c>
      <c r="C11532" s="63">
        <v>34.927620667314542</v>
      </c>
    </row>
    <row r="11533" spans="1:3" x14ac:dyDescent="0.2">
      <c r="A11533" s="26" t="s">
        <v>8655</v>
      </c>
      <c r="B11533" s="26" t="s">
        <v>22937</v>
      </c>
      <c r="C11533" s="63">
        <v>32.5</v>
      </c>
    </row>
    <row r="11534" spans="1:3" x14ac:dyDescent="0.2">
      <c r="A11534" s="26" t="s">
        <v>8655</v>
      </c>
      <c r="B11534" s="26" t="s">
        <v>21236</v>
      </c>
      <c r="C11534" s="63">
        <v>1.9552272727272728</v>
      </c>
    </row>
    <row r="11535" spans="1:3" x14ac:dyDescent="0.2">
      <c r="A11535" s="26" t="s">
        <v>571</v>
      </c>
      <c r="B11535" s="26" t="s">
        <v>17981</v>
      </c>
      <c r="C11535" s="63">
        <v>64.684466019417471</v>
      </c>
    </row>
    <row r="11536" spans="1:3" x14ac:dyDescent="0.2">
      <c r="A11536" s="26" t="s">
        <v>571</v>
      </c>
      <c r="B11536" s="26" t="s">
        <v>22184</v>
      </c>
      <c r="C11536" s="63">
        <v>61.645161290322584</v>
      </c>
    </row>
    <row r="11537" spans="1:3" x14ac:dyDescent="0.2">
      <c r="A11537" s="26" t="s">
        <v>571</v>
      </c>
      <c r="B11537" s="26" t="s">
        <v>22175</v>
      </c>
      <c r="C11537" s="63">
        <v>64.076704545454547</v>
      </c>
    </row>
    <row r="11538" spans="1:3" x14ac:dyDescent="0.2">
      <c r="A11538" s="26" t="s">
        <v>571</v>
      </c>
      <c r="B11538" s="26" t="s">
        <v>1397</v>
      </c>
      <c r="C11538" s="63">
        <v>12151.754999999999</v>
      </c>
    </row>
    <row r="11539" spans="1:3" x14ac:dyDescent="0.2">
      <c r="A11539" s="26" t="s">
        <v>571</v>
      </c>
      <c r="B11539" s="26" t="s">
        <v>22938</v>
      </c>
      <c r="C11539" s="63">
        <v>10618.79</v>
      </c>
    </row>
    <row r="11540" spans="1:3" x14ac:dyDescent="0.2">
      <c r="A11540" s="26" t="s">
        <v>8655</v>
      </c>
      <c r="B11540" s="26" t="s">
        <v>20564</v>
      </c>
      <c r="C11540" s="63">
        <v>10.39</v>
      </c>
    </row>
    <row r="11541" spans="1:3" x14ac:dyDescent="0.2">
      <c r="A11541" s="26" t="s">
        <v>8655</v>
      </c>
      <c r="B11541" s="26" t="s">
        <v>20643</v>
      </c>
      <c r="C11541" s="63">
        <v>10.39</v>
      </c>
    </row>
    <row r="11542" spans="1:3" x14ac:dyDescent="0.2">
      <c r="A11542" s="26" t="s">
        <v>8655</v>
      </c>
      <c r="B11542" s="26" t="s">
        <v>21273</v>
      </c>
      <c r="C11542" s="63">
        <v>1.5616026645768026</v>
      </c>
    </row>
    <row r="11543" spans="1:3" x14ac:dyDescent="0.2">
      <c r="A11543" s="26" t="s">
        <v>8655</v>
      </c>
      <c r="B11543" s="26" t="s">
        <v>21163</v>
      </c>
      <c r="C11543" s="63">
        <v>1.2266376146788991</v>
      </c>
    </row>
    <row r="11544" spans="1:3" x14ac:dyDescent="0.2">
      <c r="A11544" s="26" t="s">
        <v>8655</v>
      </c>
      <c r="B11544" s="26" t="s">
        <v>18455</v>
      </c>
      <c r="C11544" s="63">
        <v>40.48680756395995</v>
      </c>
    </row>
    <row r="11545" spans="1:3" x14ac:dyDescent="0.2">
      <c r="A11545" s="26" t="s">
        <v>571</v>
      </c>
      <c r="B11545" s="26" t="s">
        <v>21502</v>
      </c>
      <c r="C11545" s="63">
        <v>0.39447041499330654</v>
      </c>
    </row>
    <row r="11546" spans="1:3" x14ac:dyDescent="0.2">
      <c r="A11546" s="26" t="s">
        <v>8655</v>
      </c>
      <c r="B11546" s="26" t="s">
        <v>21499</v>
      </c>
      <c r="C11546" s="63">
        <v>1.43</v>
      </c>
    </row>
    <row r="11547" spans="1:3" x14ac:dyDescent="0.2">
      <c r="A11547" s="26" t="s">
        <v>8655</v>
      </c>
      <c r="B11547" s="26" t="s">
        <v>21278</v>
      </c>
      <c r="C11547" s="63">
        <v>1.2275</v>
      </c>
    </row>
    <row r="11548" spans="1:3" x14ac:dyDescent="0.2">
      <c r="A11548" s="26" t="s">
        <v>8655</v>
      </c>
      <c r="B11548" s="26" t="s">
        <v>20843</v>
      </c>
      <c r="C11548" s="63">
        <v>7.3011111111111111</v>
      </c>
    </row>
    <row r="11549" spans="1:3" x14ac:dyDescent="0.2">
      <c r="A11549" s="26" t="s">
        <v>571</v>
      </c>
      <c r="B11549" s="26" t="s">
        <v>18566</v>
      </c>
      <c r="C11549" s="63">
        <v>26.875753968253967</v>
      </c>
    </row>
    <row r="11550" spans="1:3" x14ac:dyDescent="0.2">
      <c r="A11550" s="26" t="s">
        <v>571</v>
      </c>
      <c r="B11550" s="26" t="s">
        <v>19284</v>
      </c>
      <c r="C11550" s="63">
        <v>24.492634575569358</v>
      </c>
    </row>
    <row r="11551" spans="1:3" x14ac:dyDescent="0.2">
      <c r="A11551" s="26" t="s">
        <v>571</v>
      </c>
      <c r="B11551" s="26" t="s">
        <v>19229</v>
      </c>
      <c r="C11551" s="63">
        <v>19.633478260869566</v>
      </c>
    </row>
    <row r="11552" spans="1:3" x14ac:dyDescent="0.2">
      <c r="A11552" s="26" t="s">
        <v>571</v>
      </c>
      <c r="B11552" s="26" t="s">
        <v>9501</v>
      </c>
      <c r="C11552" s="63">
        <v>686.27</v>
      </c>
    </row>
    <row r="11553" spans="1:3" x14ac:dyDescent="0.2">
      <c r="A11553" s="26" t="s">
        <v>8655</v>
      </c>
      <c r="B11553" s="26" t="s">
        <v>21116</v>
      </c>
      <c r="C11553" s="63">
        <v>3.4075998529772118</v>
      </c>
    </row>
    <row r="11554" spans="1:3" x14ac:dyDescent="0.2">
      <c r="A11554" s="26" t="s">
        <v>8655</v>
      </c>
      <c r="B11554" s="26" t="s">
        <v>21111</v>
      </c>
      <c r="C11554" s="63">
        <v>3.2452611642743223</v>
      </c>
    </row>
    <row r="11555" spans="1:3" x14ac:dyDescent="0.2">
      <c r="A11555" s="26" t="s">
        <v>8655</v>
      </c>
      <c r="B11555" s="26" t="s">
        <v>21173</v>
      </c>
      <c r="C11555" s="63">
        <v>1.7233743990384616</v>
      </c>
    </row>
    <row r="11556" spans="1:3" x14ac:dyDescent="0.2">
      <c r="A11556" s="26" t="s">
        <v>8655</v>
      </c>
      <c r="B11556" s="26" t="s">
        <v>21081</v>
      </c>
      <c r="C11556" s="63">
        <v>4.125409061277705</v>
      </c>
    </row>
    <row r="11557" spans="1:3" x14ac:dyDescent="0.2">
      <c r="A11557" s="26" t="s">
        <v>571</v>
      </c>
      <c r="B11557" s="26" t="s">
        <v>9106</v>
      </c>
      <c r="C11557" s="63">
        <v>780.6391666666666</v>
      </c>
    </row>
    <row r="11558" spans="1:3" x14ac:dyDescent="0.2">
      <c r="A11558" s="26" t="s">
        <v>8655</v>
      </c>
      <c r="B11558" s="26" t="s">
        <v>21245</v>
      </c>
      <c r="C11558" s="63">
        <v>2.2222819724904888</v>
      </c>
    </row>
    <row r="11559" spans="1:3" x14ac:dyDescent="0.2">
      <c r="A11559" s="26" t="s">
        <v>8655</v>
      </c>
      <c r="B11559" s="26" t="s">
        <v>22939</v>
      </c>
      <c r="C11559" s="63">
        <v>4.6399999999999997</v>
      </c>
    </row>
    <row r="11560" spans="1:3" x14ac:dyDescent="0.2">
      <c r="A11560" s="26" t="s">
        <v>8655</v>
      </c>
      <c r="B11560" s="26" t="s">
        <v>21165</v>
      </c>
      <c r="C11560" s="63">
        <v>0.88032531120331958</v>
      </c>
    </row>
    <row r="11561" spans="1:3" x14ac:dyDescent="0.2">
      <c r="A11561" s="26" t="s">
        <v>8655</v>
      </c>
      <c r="B11561" s="26" t="s">
        <v>21119</v>
      </c>
      <c r="C11561" s="63">
        <v>3.579967793880837</v>
      </c>
    </row>
    <row r="11562" spans="1:3" x14ac:dyDescent="0.2">
      <c r="A11562" s="26" t="s">
        <v>8655</v>
      </c>
      <c r="B11562" s="26" t="s">
        <v>21171</v>
      </c>
      <c r="C11562" s="63">
        <v>2.914797410192147</v>
      </c>
    </row>
    <row r="11563" spans="1:3" x14ac:dyDescent="0.2">
      <c r="A11563" s="26" t="s">
        <v>571</v>
      </c>
      <c r="B11563" s="26" t="s">
        <v>21204</v>
      </c>
      <c r="C11563" s="63">
        <v>4.1628832199546482</v>
      </c>
    </row>
    <row r="11564" spans="1:3" x14ac:dyDescent="0.2">
      <c r="A11564" s="26" t="s">
        <v>571</v>
      </c>
      <c r="B11564" s="26" t="s">
        <v>21501</v>
      </c>
      <c r="C11564" s="63">
        <v>1.448991679873217</v>
      </c>
    </row>
    <row r="11565" spans="1:3" x14ac:dyDescent="0.2">
      <c r="A11565" s="26" t="s">
        <v>1796</v>
      </c>
      <c r="B11565" s="26" t="s">
        <v>12389</v>
      </c>
      <c r="C11565" s="63">
        <v>366.00638888888892</v>
      </c>
    </row>
    <row r="11566" spans="1:3" x14ac:dyDescent="0.2">
      <c r="A11566" s="26" t="s">
        <v>571</v>
      </c>
      <c r="B11566" s="26" t="s">
        <v>21518</v>
      </c>
      <c r="C11566" s="63">
        <v>0.61538063461800352</v>
      </c>
    </row>
    <row r="11567" spans="1:3" x14ac:dyDescent="0.2">
      <c r="A11567" s="26" t="s">
        <v>571</v>
      </c>
      <c r="B11567" s="26" t="s">
        <v>21104</v>
      </c>
      <c r="C11567" s="63">
        <v>4.3099206798866856</v>
      </c>
    </row>
    <row r="11568" spans="1:3" x14ac:dyDescent="0.2">
      <c r="A11568" s="26" t="s">
        <v>8655</v>
      </c>
      <c r="B11568" s="26" t="s">
        <v>19060</v>
      </c>
      <c r="C11568" s="63">
        <v>25.200380747126438</v>
      </c>
    </row>
    <row r="11569" spans="1:3" x14ac:dyDescent="0.2">
      <c r="A11569" s="26" t="s">
        <v>8655</v>
      </c>
      <c r="B11569" s="26" t="s">
        <v>21107</v>
      </c>
      <c r="C11569" s="63">
        <v>18.929147575288873</v>
      </c>
    </row>
    <row r="11570" spans="1:3" x14ac:dyDescent="0.2">
      <c r="A11570" s="26" t="s">
        <v>571</v>
      </c>
      <c r="B11570" s="26" t="s">
        <v>21517</v>
      </c>
      <c r="C11570" s="63">
        <v>1.8177835051546392</v>
      </c>
    </row>
    <row r="11571" spans="1:3" x14ac:dyDescent="0.2">
      <c r="A11571" s="26" t="s">
        <v>8655</v>
      </c>
      <c r="B11571" s="26" t="s">
        <v>14009</v>
      </c>
      <c r="C11571" s="63">
        <v>209.95</v>
      </c>
    </row>
    <row r="11572" spans="1:3" x14ac:dyDescent="0.2">
      <c r="A11572" s="26" t="s">
        <v>571</v>
      </c>
      <c r="B11572" s="26" t="s">
        <v>22940</v>
      </c>
      <c r="C11572" s="63">
        <v>1.2033333333333334</v>
      </c>
    </row>
    <row r="11573" spans="1:3" x14ac:dyDescent="0.2">
      <c r="A11573" s="26" t="s">
        <v>571</v>
      </c>
      <c r="B11573" s="26" t="s">
        <v>21520</v>
      </c>
      <c r="C11573" s="63">
        <v>0.27373125000000004</v>
      </c>
    </row>
    <row r="11574" spans="1:3" x14ac:dyDescent="0.2">
      <c r="A11574" s="26" t="s">
        <v>16981</v>
      </c>
      <c r="B11574" s="26" t="s">
        <v>18955</v>
      </c>
      <c r="C11574" s="63">
        <v>36.045949570138603</v>
      </c>
    </row>
    <row r="11575" spans="1:3" x14ac:dyDescent="0.2">
      <c r="A11575" s="26" t="s">
        <v>16981</v>
      </c>
      <c r="B11575" s="26" t="s">
        <v>20889</v>
      </c>
      <c r="C11575" s="63">
        <v>7.0365333479596313</v>
      </c>
    </row>
    <row r="11576" spans="1:3" x14ac:dyDescent="0.2">
      <c r="A11576" s="26" t="s">
        <v>16981</v>
      </c>
      <c r="B11576" s="26" t="s">
        <v>19111</v>
      </c>
      <c r="C11576" s="63">
        <v>31.112222222222222</v>
      </c>
    </row>
    <row r="11577" spans="1:3" x14ac:dyDescent="0.2">
      <c r="A11577" s="26" t="s">
        <v>16981</v>
      </c>
      <c r="B11577" s="26" t="s">
        <v>20882</v>
      </c>
      <c r="C11577" s="63">
        <v>7.4074999999999998</v>
      </c>
    </row>
    <row r="11578" spans="1:3" x14ac:dyDescent="0.2">
      <c r="A11578" s="26" t="s">
        <v>16981</v>
      </c>
      <c r="B11578" s="26" t="s">
        <v>20735</v>
      </c>
      <c r="C11578" s="63">
        <v>8.5206307339449534</v>
      </c>
    </row>
    <row r="11579" spans="1:3" x14ac:dyDescent="0.2">
      <c r="A11579" s="26" t="s">
        <v>16981</v>
      </c>
      <c r="B11579" s="26" t="s">
        <v>20551</v>
      </c>
      <c r="C11579" s="63">
        <v>23.72666666666667</v>
      </c>
    </row>
    <row r="11580" spans="1:3" x14ac:dyDescent="0.2">
      <c r="A11580" s="26" t="s">
        <v>8655</v>
      </c>
      <c r="B11580" s="26" t="s">
        <v>18450</v>
      </c>
      <c r="C11580" s="63">
        <v>71.185425531914888</v>
      </c>
    </row>
    <row r="11581" spans="1:3" x14ac:dyDescent="0.2">
      <c r="A11581" s="26" t="s">
        <v>8655</v>
      </c>
      <c r="B11581" s="26" t="s">
        <v>16572</v>
      </c>
      <c r="C11581" s="63">
        <v>113.77</v>
      </c>
    </row>
    <row r="11582" spans="1:3" x14ac:dyDescent="0.2">
      <c r="A11582" s="26" t="s">
        <v>1796</v>
      </c>
      <c r="B11582" s="26" t="s">
        <v>19471</v>
      </c>
      <c r="C11582" s="63">
        <v>23.178888888888892</v>
      </c>
    </row>
    <row r="11583" spans="1:3" x14ac:dyDescent="0.2">
      <c r="A11583" s="26" t="s">
        <v>571</v>
      </c>
      <c r="B11583" s="26" t="s">
        <v>15056</v>
      </c>
      <c r="C11583" s="63">
        <v>77.857500000000002</v>
      </c>
    </row>
    <row r="11584" spans="1:3" x14ac:dyDescent="0.2">
      <c r="A11584" s="26" t="s">
        <v>8655</v>
      </c>
      <c r="B11584" s="26" t="s">
        <v>20994</v>
      </c>
      <c r="C11584" s="63">
        <v>2.94</v>
      </c>
    </row>
    <row r="11585" spans="1:3" x14ac:dyDescent="0.2">
      <c r="A11585" s="26" t="s">
        <v>8655</v>
      </c>
      <c r="B11585" s="26" t="s">
        <v>21061</v>
      </c>
      <c r="C11585" s="63">
        <v>4.42</v>
      </c>
    </row>
    <row r="11586" spans="1:3" x14ac:dyDescent="0.2">
      <c r="A11586" s="26" t="s">
        <v>8655</v>
      </c>
      <c r="B11586" s="26" t="s">
        <v>20121</v>
      </c>
      <c r="C11586" s="63">
        <v>25.080603948896634</v>
      </c>
    </row>
    <row r="11587" spans="1:3" x14ac:dyDescent="0.2">
      <c r="A11587" s="26" t="s">
        <v>8655</v>
      </c>
      <c r="B11587" s="26" t="s">
        <v>22941</v>
      </c>
      <c r="C11587" s="63">
        <v>12.750103092783505</v>
      </c>
    </row>
    <row r="11588" spans="1:3" x14ac:dyDescent="0.2">
      <c r="A11588" s="26" t="s">
        <v>8655</v>
      </c>
      <c r="B11588" s="26" t="s">
        <v>21426</v>
      </c>
      <c r="C11588" s="63">
        <v>0.90102040816326534</v>
      </c>
    </row>
    <row r="11589" spans="1:3" x14ac:dyDescent="0.2">
      <c r="A11589" s="26" t="s">
        <v>8655</v>
      </c>
      <c r="B11589" s="26" t="s">
        <v>21469</v>
      </c>
      <c r="C11589" s="63">
        <v>0.87263109031491382</v>
      </c>
    </row>
    <row r="11590" spans="1:3" x14ac:dyDescent="0.2">
      <c r="A11590" s="26" t="s">
        <v>8655</v>
      </c>
      <c r="B11590" s="26" t="s">
        <v>21470</v>
      </c>
      <c r="C11590" s="63">
        <v>0.9322817869415807</v>
      </c>
    </row>
    <row r="11591" spans="1:3" x14ac:dyDescent="0.2">
      <c r="A11591" s="26" t="s">
        <v>8655</v>
      </c>
      <c r="B11591" s="26" t="s">
        <v>21361</v>
      </c>
      <c r="C11591" s="63">
        <v>1</v>
      </c>
    </row>
    <row r="11592" spans="1:3" x14ac:dyDescent="0.2">
      <c r="A11592" s="26" t="s">
        <v>8655</v>
      </c>
      <c r="B11592" s="26" t="s">
        <v>21459</v>
      </c>
      <c r="C11592" s="63">
        <v>0.67469696969696979</v>
      </c>
    </row>
    <row r="11593" spans="1:3" x14ac:dyDescent="0.2">
      <c r="A11593" s="26" t="s">
        <v>8655</v>
      </c>
      <c r="B11593" s="26" t="s">
        <v>22942</v>
      </c>
      <c r="C11593" s="63">
        <v>1.46</v>
      </c>
    </row>
    <row r="11594" spans="1:3" x14ac:dyDescent="0.2">
      <c r="A11594" s="26" t="s">
        <v>8655</v>
      </c>
      <c r="B11594" s="26" t="s">
        <v>21192</v>
      </c>
      <c r="C11594" s="63">
        <v>2.83</v>
      </c>
    </row>
    <row r="11595" spans="1:3" x14ac:dyDescent="0.2">
      <c r="A11595" s="26" t="s">
        <v>8655</v>
      </c>
      <c r="B11595" s="26" t="s">
        <v>21228</v>
      </c>
      <c r="C11595" s="63">
        <v>3.3993302235521914</v>
      </c>
    </row>
    <row r="11596" spans="1:3" x14ac:dyDescent="0.2">
      <c r="A11596" s="26" t="s">
        <v>8655</v>
      </c>
      <c r="B11596" s="26" t="s">
        <v>21458</v>
      </c>
      <c r="C11596" s="63">
        <v>0.95658943053203815</v>
      </c>
    </row>
    <row r="11597" spans="1:3" x14ac:dyDescent="0.2">
      <c r="A11597" s="26" t="s">
        <v>8655</v>
      </c>
      <c r="B11597" s="26" t="s">
        <v>21466</v>
      </c>
      <c r="C11597" s="63">
        <v>0.78273991921026842</v>
      </c>
    </row>
    <row r="11598" spans="1:3" x14ac:dyDescent="0.2">
      <c r="A11598" s="26" t="s">
        <v>8655</v>
      </c>
      <c r="B11598" s="26" t="s">
        <v>21476</v>
      </c>
      <c r="C11598" s="63">
        <v>0.71062557168303475</v>
      </c>
    </row>
    <row r="11599" spans="1:3" x14ac:dyDescent="0.2">
      <c r="A11599" s="26" t="s">
        <v>571</v>
      </c>
      <c r="B11599" s="26" t="s">
        <v>21094</v>
      </c>
      <c r="C11599" s="63">
        <v>4.404738442822385</v>
      </c>
    </row>
    <row r="11600" spans="1:3" x14ac:dyDescent="0.2">
      <c r="A11600" s="26" t="s">
        <v>8655</v>
      </c>
      <c r="B11600" s="26" t="s">
        <v>21287</v>
      </c>
      <c r="C11600" s="63">
        <v>2.2175567130140745</v>
      </c>
    </row>
    <row r="11601" spans="1:3" x14ac:dyDescent="0.2">
      <c r="A11601" s="26" t="s">
        <v>8655</v>
      </c>
      <c r="B11601" s="26" t="s">
        <v>21300</v>
      </c>
      <c r="C11601" s="63">
        <v>1.3884215500945178</v>
      </c>
    </row>
    <row r="11602" spans="1:3" x14ac:dyDescent="0.2">
      <c r="A11602" s="26" t="s">
        <v>17703</v>
      </c>
      <c r="B11602" s="26" t="s">
        <v>18943</v>
      </c>
      <c r="C11602" s="63">
        <v>32.5</v>
      </c>
    </row>
    <row r="11603" spans="1:3" x14ac:dyDescent="0.2">
      <c r="A11603" s="26" t="s">
        <v>8655</v>
      </c>
      <c r="B11603" s="26" t="s">
        <v>18951</v>
      </c>
      <c r="C11603" s="63">
        <v>32.163076923076922</v>
      </c>
    </row>
    <row r="11604" spans="1:3" x14ac:dyDescent="0.2">
      <c r="A11604" s="26" t="s">
        <v>8655</v>
      </c>
      <c r="B11604" s="26" t="s">
        <v>20898</v>
      </c>
      <c r="C11604" s="63">
        <v>13.461499999999999</v>
      </c>
    </row>
    <row r="11605" spans="1:3" x14ac:dyDescent="0.2">
      <c r="A11605" s="26" t="s">
        <v>8655</v>
      </c>
      <c r="B11605" s="26" t="s">
        <v>19810</v>
      </c>
      <c r="C11605" s="63">
        <v>17.421911894273126</v>
      </c>
    </row>
    <row r="11606" spans="1:3" x14ac:dyDescent="0.2">
      <c r="A11606" s="26" t="s">
        <v>8655</v>
      </c>
      <c r="B11606" s="26" t="s">
        <v>22254</v>
      </c>
      <c r="C11606" s="63">
        <v>12.104767441860464</v>
      </c>
    </row>
    <row r="11607" spans="1:3" x14ac:dyDescent="0.2">
      <c r="A11607" s="26" t="s">
        <v>8655</v>
      </c>
      <c r="B11607" s="26" t="s">
        <v>21255</v>
      </c>
      <c r="C11607" s="63">
        <v>2.08</v>
      </c>
    </row>
    <row r="11608" spans="1:3" x14ac:dyDescent="0.2">
      <c r="A11608" s="26" t="s">
        <v>8655</v>
      </c>
      <c r="B11608" s="26" t="s">
        <v>21444</v>
      </c>
      <c r="C11608" s="63">
        <v>0.94556885062503038</v>
      </c>
    </row>
    <row r="11609" spans="1:3" x14ac:dyDescent="0.2">
      <c r="A11609" s="26" t="s">
        <v>571</v>
      </c>
      <c r="B11609" s="26" t="s">
        <v>19365</v>
      </c>
      <c r="C11609" s="63">
        <v>25.750057879772545</v>
      </c>
    </row>
    <row r="11610" spans="1:3" x14ac:dyDescent="0.2">
      <c r="A11610" s="26" t="s">
        <v>571</v>
      </c>
      <c r="B11610" s="26" t="s">
        <v>21485</v>
      </c>
      <c r="C11610" s="63">
        <v>0.95661833747583536</v>
      </c>
    </row>
    <row r="11611" spans="1:3" x14ac:dyDescent="0.2">
      <c r="A11611" s="26" t="s">
        <v>571</v>
      </c>
      <c r="B11611" s="26" t="s">
        <v>20969</v>
      </c>
      <c r="C11611" s="63">
        <v>5.9456951219512195</v>
      </c>
    </row>
    <row r="11612" spans="1:3" x14ac:dyDescent="0.2">
      <c r="A11612" s="26" t="s">
        <v>571</v>
      </c>
      <c r="B11612" s="26" t="s">
        <v>19476</v>
      </c>
      <c r="C11612" s="63">
        <v>23.291060606060608</v>
      </c>
    </row>
    <row r="11613" spans="1:3" x14ac:dyDescent="0.2">
      <c r="A11613" s="26" t="s">
        <v>571</v>
      </c>
      <c r="B11613" s="26" t="s">
        <v>10538</v>
      </c>
      <c r="C11613" s="63">
        <v>576.53705882352938</v>
      </c>
    </row>
    <row r="11614" spans="1:3" x14ac:dyDescent="0.2">
      <c r="A11614" s="26" t="s">
        <v>8655</v>
      </c>
      <c r="B11614" s="26" t="s">
        <v>21414</v>
      </c>
      <c r="C11614" s="63">
        <v>0.51370160491576289</v>
      </c>
    </row>
    <row r="11615" spans="1:3" x14ac:dyDescent="0.2">
      <c r="A11615" s="26" t="s">
        <v>8655</v>
      </c>
      <c r="B11615" s="26" t="s">
        <v>21481</v>
      </c>
      <c r="C11615" s="63">
        <v>0.47759615384615384</v>
      </c>
    </row>
    <row r="11616" spans="1:3" x14ac:dyDescent="0.2">
      <c r="A11616" s="26" t="s">
        <v>8655</v>
      </c>
      <c r="B11616" s="26" t="s">
        <v>21322</v>
      </c>
      <c r="C11616" s="63">
        <v>1.7665999999999999</v>
      </c>
    </row>
    <row r="11617" spans="1:3" x14ac:dyDescent="0.2">
      <c r="A11617" s="26" t="s">
        <v>8655</v>
      </c>
      <c r="B11617" s="26" t="s">
        <v>22242</v>
      </c>
      <c r="C11617" s="63">
        <v>38.090000000000003</v>
      </c>
    </row>
    <row r="11618" spans="1:3" x14ac:dyDescent="0.2">
      <c r="A11618" s="26" t="s">
        <v>8655</v>
      </c>
      <c r="B11618" s="26" t="s">
        <v>20884</v>
      </c>
      <c r="C11618" s="63">
        <v>7.4481818181818173</v>
      </c>
    </row>
    <row r="11619" spans="1:3" x14ac:dyDescent="0.2">
      <c r="A11619" s="26" t="s">
        <v>8655</v>
      </c>
      <c r="B11619" s="26" t="s">
        <v>21451</v>
      </c>
      <c r="C11619" s="63">
        <v>0.79923154000308316</v>
      </c>
    </row>
    <row r="11620" spans="1:3" x14ac:dyDescent="0.2">
      <c r="A11620" s="26" t="s">
        <v>8655</v>
      </c>
      <c r="B11620" s="26" t="s">
        <v>21315</v>
      </c>
      <c r="C11620" s="63">
        <v>1.0304583333333333</v>
      </c>
    </row>
    <row r="11621" spans="1:3" x14ac:dyDescent="0.2">
      <c r="A11621" s="26" t="s">
        <v>8655</v>
      </c>
      <c r="B11621" s="26" t="s">
        <v>21463</v>
      </c>
      <c r="C11621" s="63">
        <v>0.5658333333333333</v>
      </c>
    </row>
    <row r="11622" spans="1:3" x14ac:dyDescent="0.2">
      <c r="A11622" s="26" t="s">
        <v>8655</v>
      </c>
      <c r="B11622" s="26" t="s">
        <v>21229</v>
      </c>
      <c r="C11622" s="63">
        <v>2.6660761589403972</v>
      </c>
    </row>
    <row r="11623" spans="1:3" x14ac:dyDescent="0.2">
      <c r="A11623" s="26" t="s">
        <v>571</v>
      </c>
      <c r="B11623" s="26" t="s">
        <v>8272</v>
      </c>
      <c r="C11623" s="63">
        <v>911.89750000000004</v>
      </c>
    </row>
    <row r="11624" spans="1:3" x14ac:dyDescent="0.2">
      <c r="A11624" s="26" t="s">
        <v>8655</v>
      </c>
      <c r="B11624" s="26" t="s">
        <v>19281</v>
      </c>
      <c r="C11624" s="63">
        <v>30</v>
      </c>
    </row>
    <row r="11625" spans="1:3" x14ac:dyDescent="0.2">
      <c r="A11625" s="26" t="s">
        <v>571</v>
      </c>
      <c r="B11625" s="26" t="s">
        <v>19809</v>
      </c>
      <c r="C11625" s="63">
        <v>19.228333333333335</v>
      </c>
    </row>
    <row r="11626" spans="1:3" x14ac:dyDescent="0.2">
      <c r="A11626" s="26" t="s">
        <v>571</v>
      </c>
      <c r="B11626" s="26" t="s">
        <v>18613</v>
      </c>
      <c r="C11626" s="63">
        <v>44.124292035398234</v>
      </c>
    </row>
    <row r="11627" spans="1:3" x14ac:dyDescent="0.2">
      <c r="A11627" s="26" t="s">
        <v>571</v>
      </c>
      <c r="B11627" s="26" t="s">
        <v>20105</v>
      </c>
      <c r="C11627" s="63">
        <v>16.6281512605042</v>
      </c>
    </row>
    <row r="11628" spans="1:3" x14ac:dyDescent="0.2">
      <c r="A11628" s="26" t="s">
        <v>571</v>
      </c>
      <c r="B11628" s="26" t="s">
        <v>17599</v>
      </c>
      <c r="C11628" s="63">
        <v>48.490860677156121</v>
      </c>
    </row>
    <row r="11629" spans="1:3" x14ac:dyDescent="0.2">
      <c r="A11629" s="26" t="s">
        <v>571</v>
      </c>
      <c r="B11629" s="26" t="s">
        <v>18532</v>
      </c>
      <c r="C11629" s="63">
        <v>33.411640581640583</v>
      </c>
    </row>
    <row r="11630" spans="1:3" x14ac:dyDescent="0.2">
      <c r="A11630" s="26" t="s">
        <v>8655</v>
      </c>
      <c r="B11630" s="26" t="s">
        <v>22161</v>
      </c>
      <c r="C11630" s="63">
        <v>40.270000000000003</v>
      </c>
    </row>
    <row r="11631" spans="1:3" x14ac:dyDescent="0.2">
      <c r="A11631" s="26" t="s">
        <v>8655</v>
      </c>
      <c r="B11631" s="26" t="s">
        <v>20197</v>
      </c>
      <c r="C11631" s="63">
        <v>15.130227272727273</v>
      </c>
    </row>
    <row r="11632" spans="1:3" x14ac:dyDescent="0.2">
      <c r="A11632" s="26" t="s">
        <v>8655</v>
      </c>
      <c r="B11632" s="26" t="s">
        <v>18530</v>
      </c>
      <c r="C11632" s="63">
        <v>37.003482142857145</v>
      </c>
    </row>
    <row r="11633" spans="1:3" x14ac:dyDescent="0.2">
      <c r="A11633" s="26" t="s">
        <v>571</v>
      </c>
      <c r="B11633" s="26" t="s">
        <v>19005</v>
      </c>
      <c r="C11633" s="63">
        <v>26</v>
      </c>
    </row>
    <row r="11634" spans="1:3" x14ac:dyDescent="0.2">
      <c r="A11634" s="26" t="s">
        <v>8655</v>
      </c>
      <c r="B11634" s="26" t="s">
        <v>21460</v>
      </c>
      <c r="C11634" s="63">
        <v>0.87490857051995552</v>
      </c>
    </row>
    <row r="11635" spans="1:3" x14ac:dyDescent="0.2">
      <c r="A11635" s="26" t="s">
        <v>8655</v>
      </c>
      <c r="B11635" s="26" t="s">
        <v>21362</v>
      </c>
      <c r="C11635" s="63">
        <v>1.6005128205128205</v>
      </c>
    </row>
    <row r="11636" spans="1:3" x14ac:dyDescent="0.2">
      <c r="A11636" s="26" t="s">
        <v>8655</v>
      </c>
      <c r="B11636" s="26" t="s">
        <v>21301</v>
      </c>
      <c r="C11636" s="63">
        <v>1.4100000000000001</v>
      </c>
    </row>
    <row r="11637" spans="1:3" x14ac:dyDescent="0.2">
      <c r="A11637" s="26" t="s">
        <v>8655</v>
      </c>
      <c r="B11637" s="26" t="s">
        <v>21223</v>
      </c>
      <c r="C11637" s="63">
        <v>1.6957889534234247</v>
      </c>
    </row>
    <row r="11638" spans="1:3" x14ac:dyDescent="0.2">
      <c r="A11638" s="26" t="s">
        <v>8655</v>
      </c>
      <c r="B11638" s="26" t="s">
        <v>21246</v>
      </c>
      <c r="C11638" s="63">
        <v>1.6895163398692812</v>
      </c>
    </row>
    <row r="11639" spans="1:3" x14ac:dyDescent="0.2">
      <c r="A11639" s="26" t="s">
        <v>8655</v>
      </c>
      <c r="B11639" s="26" t="s">
        <v>22255</v>
      </c>
      <c r="C11639" s="63">
        <v>3.33</v>
      </c>
    </row>
    <row r="11640" spans="1:3" x14ac:dyDescent="0.2">
      <c r="A11640" s="26" t="s">
        <v>8655</v>
      </c>
      <c r="B11640" s="26" t="s">
        <v>20553</v>
      </c>
      <c r="C11640" s="63">
        <v>5.1999999999999993</v>
      </c>
    </row>
    <row r="11641" spans="1:3" x14ac:dyDescent="0.2">
      <c r="A11641" s="26" t="s">
        <v>8655</v>
      </c>
      <c r="B11641" s="26" t="s">
        <v>21244</v>
      </c>
      <c r="C11641" s="63">
        <v>1</v>
      </c>
    </row>
    <row r="11642" spans="1:3" x14ac:dyDescent="0.2">
      <c r="A11642" s="26" t="s">
        <v>8655</v>
      </c>
      <c r="B11642" s="26" t="s">
        <v>21440</v>
      </c>
      <c r="C11642" s="63">
        <v>1.2405992377789135</v>
      </c>
    </row>
    <row r="11643" spans="1:3" x14ac:dyDescent="0.2">
      <c r="A11643" s="26" t="s">
        <v>571</v>
      </c>
      <c r="B11643" s="26" t="s">
        <v>19427</v>
      </c>
      <c r="C11643" s="63">
        <v>3.2487283236994218</v>
      </c>
    </row>
    <row r="11644" spans="1:3" x14ac:dyDescent="0.2">
      <c r="A11644" s="26" t="s">
        <v>571</v>
      </c>
      <c r="B11644" s="26" t="s">
        <v>19285</v>
      </c>
      <c r="C11644" s="63">
        <v>7.6721874999999997</v>
      </c>
    </row>
    <row r="11645" spans="1:3" x14ac:dyDescent="0.2">
      <c r="A11645" s="26" t="s">
        <v>1796</v>
      </c>
      <c r="B11645" s="26" t="s">
        <v>20637</v>
      </c>
      <c r="C11645" s="63">
        <v>8.3383333333333329</v>
      </c>
    </row>
    <row r="11646" spans="1:3" x14ac:dyDescent="0.2">
      <c r="A11646" s="26" t="s">
        <v>8655</v>
      </c>
      <c r="B11646" s="26" t="s">
        <v>19744</v>
      </c>
      <c r="C11646" s="63">
        <v>12.409230769230769</v>
      </c>
    </row>
    <row r="11647" spans="1:3" x14ac:dyDescent="0.2">
      <c r="A11647" s="26" t="s">
        <v>8655</v>
      </c>
      <c r="B11647" s="26" t="s">
        <v>16062</v>
      </c>
      <c r="C11647" s="63">
        <v>107.25</v>
      </c>
    </row>
    <row r="11648" spans="1:3" x14ac:dyDescent="0.2">
      <c r="A11648" s="26" t="s">
        <v>571</v>
      </c>
      <c r="B11648" s="26" t="s">
        <v>15139</v>
      </c>
      <c r="C11648" s="63">
        <v>182.34422680412371</v>
      </c>
    </row>
    <row r="11649" spans="1:3" x14ac:dyDescent="0.2">
      <c r="A11649" s="26" t="s">
        <v>571</v>
      </c>
      <c r="B11649" s="26" t="s">
        <v>11523</v>
      </c>
      <c r="C11649" s="63">
        <v>364.87716426282054</v>
      </c>
    </row>
    <row r="11650" spans="1:3" x14ac:dyDescent="0.2">
      <c r="A11650" s="26" t="s">
        <v>8655</v>
      </c>
      <c r="B11650" s="26" t="s">
        <v>22285</v>
      </c>
      <c r="C11650" s="63">
        <v>1.4755</v>
      </c>
    </row>
    <row r="11651" spans="1:3" x14ac:dyDescent="0.2">
      <c r="A11651" s="26" t="s">
        <v>571</v>
      </c>
      <c r="B11651" s="26" t="s">
        <v>21388</v>
      </c>
      <c r="C11651" s="63">
        <v>2.6789999999999998</v>
      </c>
    </row>
    <row r="11652" spans="1:3" x14ac:dyDescent="0.2">
      <c r="A11652" s="26" t="s">
        <v>571</v>
      </c>
      <c r="B11652" s="26" t="s">
        <v>17540</v>
      </c>
      <c r="C11652" s="63">
        <v>73.89</v>
      </c>
    </row>
    <row r="11653" spans="1:3" x14ac:dyDescent="0.2">
      <c r="A11653" s="26" t="s">
        <v>571</v>
      </c>
      <c r="B11653" s="26" t="s">
        <v>16982</v>
      </c>
      <c r="C11653" s="63">
        <v>106.08000000000001</v>
      </c>
    </row>
    <row r="11654" spans="1:3" x14ac:dyDescent="0.2">
      <c r="A11654" s="26" t="s">
        <v>571</v>
      </c>
      <c r="B11654" s="26" t="s">
        <v>18164</v>
      </c>
      <c r="C11654" s="63">
        <v>41.091250000000002</v>
      </c>
    </row>
    <row r="11655" spans="1:3" x14ac:dyDescent="0.2">
      <c r="A11655" s="26" t="s">
        <v>571</v>
      </c>
      <c r="B11655" s="26" t="s">
        <v>17745</v>
      </c>
      <c r="C11655" s="63">
        <v>59.513015399900645</v>
      </c>
    </row>
    <row r="11656" spans="1:3" x14ac:dyDescent="0.2">
      <c r="A11656" s="26" t="s">
        <v>571</v>
      </c>
      <c r="B11656" s="26" t="s">
        <v>18531</v>
      </c>
      <c r="C11656" s="63">
        <v>38.909023689877962</v>
      </c>
    </row>
    <row r="11657" spans="1:3" x14ac:dyDescent="0.2">
      <c r="A11657" s="26" t="s">
        <v>571</v>
      </c>
      <c r="B11657" s="26" t="s">
        <v>19231</v>
      </c>
      <c r="C11657" s="63">
        <v>28.051691176470591</v>
      </c>
    </row>
    <row r="11658" spans="1:3" x14ac:dyDescent="0.2">
      <c r="A11658" s="26" t="s">
        <v>571</v>
      </c>
      <c r="B11658" s="26" t="s">
        <v>18569</v>
      </c>
      <c r="C11658" s="63">
        <v>36.32</v>
      </c>
    </row>
    <row r="11659" spans="1:3" x14ac:dyDescent="0.2">
      <c r="A11659" s="26" t="s">
        <v>8655</v>
      </c>
      <c r="B11659" s="26" t="s">
        <v>21253</v>
      </c>
      <c r="C11659" s="63">
        <v>0.9523611111111111</v>
      </c>
    </row>
    <row r="11660" spans="1:3" x14ac:dyDescent="0.2">
      <c r="A11660" s="26" t="s">
        <v>8655</v>
      </c>
      <c r="B11660" s="26" t="s">
        <v>20464</v>
      </c>
      <c r="C11660" s="63">
        <v>22.880000000000003</v>
      </c>
    </row>
    <row r="11661" spans="1:3" x14ac:dyDescent="0.2">
      <c r="A11661" s="26" t="s">
        <v>571</v>
      </c>
      <c r="B11661" s="26" t="s">
        <v>20887</v>
      </c>
      <c r="C11661" s="63">
        <v>9.9276226933647429</v>
      </c>
    </row>
    <row r="11662" spans="1:3" x14ac:dyDescent="0.2">
      <c r="A11662" s="26" t="s">
        <v>8655</v>
      </c>
      <c r="B11662" s="26" t="s">
        <v>20015</v>
      </c>
      <c r="C11662" s="63">
        <v>8.2766567567567577</v>
      </c>
    </row>
    <row r="11663" spans="1:3" x14ac:dyDescent="0.2">
      <c r="A11663" s="26" t="s">
        <v>8655</v>
      </c>
      <c r="B11663" s="26" t="s">
        <v>21233</v>
      </c>
      <c r="C11663" s="63">
        <v>3.7211448189079768</v>
      </c>
    </row>
    <row r="11664" spans="1:3" x14ac:dyDescent="0.2">
      <c r="A11664" s="26" t="s">
        <v>8655</v>
      </c>
      <c r="B11664" s="26" t="s">
        <v>21092</v>
      </c>
      <c r="C11664" s="63">
        <v>4.521617166731505</v>
      </c>
    </row>
    <row r="11665" spans="1:3" x14ac:dyDescent="0.2">
      <c r="A11665" s="26" t="s">
        <v>8655</v>
      </c>
      <c r="B11665" s="26" t="s">
        <v>21439</v>
      </c>
      <c r="C11665" s="63">
        <v>1.7145195681511471</v>
      </c>
    </row>
    <row r="11666" spans="1:3" x14ac:dyDescent="0.2">
      <c r="A11666" s="26" t="s">
        <v>8655</v>
      </c>
      <c r="B11666" s="26" t="s">
        <v>21430</v>
      </c>
      <c r="C11666" s="63">
        <v>0.94786544651789983</v>
      </c>
    </row>
    <row r="11667" spans="1:3" x14ac:dyDescent="0.2">
      <c r="A11667" s="26" t="s">
        <v>571</v>
      </c>
      <c r="B11667" s="26" t="s">
        <v>20641</v>
      </c>
      <c r="C11667" s="63">
        <v>8.8744893617021283</v>
      </c>
    </row>
    <row r="11668" spans="1:3" x14ac:dyDescent="0.2">
      <c r="A11668" s="26" t="s">
        <v>8655</v>
      </c>
      <c r="B11668" s="26" t="s">
        <v>21407</v>
      </c>
      <c r="C11668" s="63">
        <v>0.97449612403100772</v>
      </c>
    </row>
    <row r="11669" spans="1:3" x14ac:dyDescent="0.2">
      <c r="A11669" s="26" t="s">
        <v>8655</v>
      </c>
      <c r="B11669" s="26" t="s">
        <v>21305</v>
      </c>
      <c r="C11669" s="63">
        <v>2.62</v>
      </c>
    </row>
    <row r="11670" spans="1:3" x14ac:dyDescent="0.2">
      <c r="A11670" s="26" t="s">
        <v>8655</v>
      </c>
      <c r="B11670" s="26" t="s">
        <v>21083</v>
      </c>
      <c r="C11670" s="63">
        <v>4.251631578947368</v>
      </c>
    </row>
    <row r="11671" spans="1:3" x14ac:dyDescent="0.2">
      <c r="A11671" s="26" t="s">
        <v>16981</v>
      </c>
      <c r="B11671" s="26" t="s">
        <v>20217</v>
      </c>
      <c r="C11671" s="63">
        <v>6.3132017788629229</v>
      </c>
    </row>
    <row r="11672" spans="1:3" x14ac:dyDescent="0.2">
      <c r="A11672" s="26" t="s">
        <v>571</v>
      </c>
      <c r="B11672" s="26" t="s">
        <v>22259</v>
      </c>
      <c r="C11672" s="63">
        <v>0.29899999999999999</v>
      </c>
    </row>
    <row r="11673" spans="1:3" x14ac:dyDescent="0.2">
      <c r="A11673" s="26" t="s">
        <v>8655</v>
      </c>
      <c r="B11673" s="26" t="s">
        <v>20839</v>
      </c>
      <c r="C11673" s="63">
        <v>4.6564867724867725</v>
      </c>
    </row>
    <row r="11674" spans="1:3" x14ac:dyDescent="0.2">
      <c r="A11674" s="26" t="s">
        <v>8655</v>
      </c>
      <c r="B11674" s="26" t="s">
        <v>20651</v>
      </c>
      <c r="C11674" s="63">
        <v>6.5014285714285709</v>
      </c>
    </row>
    <row r="11675" spans="1:3" x14ac:dyDescent="0.2">
      <c r="A11675" s="26" t="s">
        <v>571</v>
      </c>
      <c r="B11675" s="26" t="s">
        <v>20462</v>
      </c>
      <c r="C11675" s="63">
        <v>9.6300560538116589</v>
      </c>
    </row>
    <row r="11676" spans="1:3" x14ac:dyDescent="0.2">
      <c r="A11676" s="26" t="s">
        <v>1796</v>
      </c>
      <c r="B11676" s="26" t="s">
        <v>6045</v>
      </c>
      <c r="C11676" s="63">
        <v>1751.61</v>
      </c>
    </row>
    <row r="11677" spans="1:3" x14ac:dyDescent="0.2">
      <c r="A11677" s="26" t="s">
        <v>1796</v>
      </c>
      <c r="B11677" s="26" t="s">
        <v>5935</v>
      </c>
      <c r="C11677" s="63">
        <v>2675.8333333333335</v>
      </c>
    </row>
    <row r="11678" spans="1:3" x14ac:dyDescent="0.2">
      <c r="A11678" s="26" t="s">
        <v>571</v>
      </c>
      <c r="B11678" s="26" t="s">
        <v>21238</v>
      </c>
      <c r="C11678" s="63">
        <v>2.21</v>
      </c>
    </row>
    <row r="11679" spans="1:3" x14ac:dyDescent="0.2">
      <c r="A11679" s="26" t="s">
        <v>571</v>
      </c>
      <c r="B11679" s="26" t="s">
        <v>21263</v>
      </c>
      <c r="C11679" s="63">
        <v>1.95</v>
      </c>
    </row>
    <row r="11680" spans="1:3" x14ac:dyDescent="0.2">
      <c r="A11680" s="26" t="s">
        <v>571</v>
      </c>
      <c r="B11680" s="26" t="s">
        <v>21261</v>
      </c>
      <c r="C11680" s="63">
        <v>1.7760396039603961</v>
      </c>
    </row>
    <row r="11681" spans="1:3" x14ac:dyDescent="0.2">
      <c r="A11681" s="26" t="s">
        <v>8655</v>
      </c>
      <c r="B11681" s="26" t="s">
        <v>18526</v>
      </c>
      <c r="C11681" s="63">
        <v>40.075000000000003</v>
      </c>
    </row>
    <row r="11682" spans="1:3" x14ac:dyDescent="0.2">
      <c r="A11682" s="26" t="s">
        <v>8655</v>
      </c>
      <c r="B11682" s="26" t="s">
        <v>20744</v>
      </c>
      <c r="C11682" s="63">
        <v>8.6421788818416729</v>
      </c>
    </row>
    <row r="11683" spans="1:3" x14ac:dyDescent="0.2">
      <c r="A11683" s="26" t="s">
        <v>8655</v>
      </c>
      <c r="B11683" s="26" t="s">
        <v>21041</v>
      </c>
      <c r="C11683" s="63">
        <v>3.2695544205403362</v>
      </c>
    </row>
    <row r="11684" spans="1:3" x14ac:dyDescent="0.2">
      <c r="A11684" s="26" t="s">
        <v>571</v>
      </c>
      <c r="B11684" s="26" t="s">
        <v>22943</v>
      </c>
      <c r="C11684" s="63">
        <v>26.39</v>
      </c>
    </row>
    <row r="11685" spans="1:3" x14ac:dyDescent="0.2">
      <c r="A11685" s="26" t="s">
        <v>571</v>
      </c>
      <c r="B11685" s="26" t="s">
        <v>19349</v>
      </c>
      <c r="C11685" s="63">
        <v>61.75</v>
      </c>
    </row>
    <row r="11686" spans="1:3" x14ac:dyDescent="0.2">
      <c r="A11686" s="26" t="s">
        <v>8655</v>
      </c>
      <c r="B11686" s="26" t="s">
        <v>21033</v>
      </c>
      <c r="C11686" s="63">
        <v>6.9275000000000002</v>
      </c>
    </row>
    <row r="11687" spans="1:3" x14ac:dyDescent="0.2">
      <c r="A11687" s="26" t="s">
        <v>8655</v>
      </c>
      <c r="B11687" s="26" t="s">
        <v>20743</v>
      </c>
      <c r="C11687" s="63">
        <v>12.1</v>
      </c>
    </row>
    <row r="11688" spans="1:3" x14ac:dyDescent="0.2">
      <c r="A11688" s="26" t="s">
        <v>8655</v>
      </c>
      <c r="B11688" s="26" t="s">
        <v>22944</v>
      </c>
      <c r="C11688" s="63">
        <v>8.3381132075471704</v>
      </c>
    </row>
    <row r="11689" spans="1:3" x14ac:dyDescent="0.2">
      <c r="A11689" s="26" t="s">
        <v>8655</v>
      </c>
      <c r="B11689" s="26" t="s">
        <v>16663</v>
      </c>
      <c r="C11689" s="63">
        <v>107.38088235294117</v>
      </c>
    </row>
    <row r="11690" spans="1:3" x14ac:dyDescent="0.2">
      <c r="A11690" s="26" t="s">
        <v>571</v>
      </c>
      <c r="B11690" s="26" t="s">
        <v>22945</v>
      </c>
      <c r="C11690" s="63">
        <v>15.444265306122448</v>
      </c>
    </row>
    <row r="11691" spans="1:3" x14ac:dyDescent="0.2">
      <c r="A11691" s="26" t="s">
        <v>8655</v>
      </c>
      <c r="B11691" s="26" t="s">
        <v>21095</v>
      </c>
      <c r="C11691" s="63">
        <v>2.95</v>
      </c>
    </row>
    <row r="11692" spans="1:3" x14ac:dyDescent="0.2">
      <c r="A11692" s="26" t="s">
        <v>8655</v>
      </c>
      <c r="B11692" s="26" t="s">
        <v>20905</v>
      </c>
      <c r="C11692" s="63">
        <v>3.0819536099865044</v>
      </c>
    </row>
    <row r="11693" spans="1:3" x14ac:dyDescent="0.2">
      <c r="A11693" s="26" t="s">
        <v>8655</v>
      </c>
      <c r="B11693" s="26" t="s">
        <v>22946</v>
      </c>
      <c r="C11693" s="63">
        <v>0.01</v>
      </c>
    </row>
    <row r="11694" spans="1:3" x14ac:dyDescent="0.2">
      <c r="A11694" s="26" t="s">
        <v>8655</v>
      </c>
      <c r="B11694" s="26" t="s">
        <v>21320</v>
      </c>
      <c r="C11694" s="63">
        <v>0.92410547785547781</v>
      </c>
    </row>
    <row r="11695" spans="1:3" x14ac:dyDescent="0.2">
      <c r="A11695" s="26" t="s">
        <v>8655</v>
      </c>
      <c r="B11695" s="26" t="s">
        <v>21222</v>
      </c>
      <c r="C11695" s="63">
        <v>2.6456324074074073</v>
      </c>
    </row>
    <row r="11696" spans="1:3" x14ac:dyDescent="0.2">
      <c r="A11696" s="26" t="s">
        <v>8655</v>
      </c>
      <c r="B11696" s="26" t="s">
        <v>20975</v>
      </c>
      <c r="C11696" s="63">
        <v>6.2043674688823485</v>
      </c>
    </row>
    <row r="11697" spans="1:3" x14ac:dyDescent="0.2">
      <c r="A11697" s="26" t="s">
        <v>8655</v>
      </c>
      <c r="B11697" s="26" t="s">
        <v>21221</v>
      </c>
      <c r="C11697" s="63">
        <v>2.1503571428571426</v>
      </c>
    </row>
    <row r="11698" spans="1:3" x14ac:dyDescent="0.2">
      <c r="A11698" s="26" t="s">
        <v>571</v>
      </c>
      <c r="B11698" s="26" t="s">
        <v>7789</v>
      </c>
      <c r="C11698" s="63">
        <v>1026.9916129032258</v>
      </c>
    </row>
    <row r="11699" spans="1:3" x14ac:dyDescent="0.2">
      <c r="A11699" s="26" t="s">
        <v>8655</v>
      </c>
      <c r="B11699" s="26" t="s">
        <v>21090</v>
      </c>
      <c r="C11699" s="63">
        <v>71.5</v>
      </c>
    </row>
    <row r="11700" spans="1:3" x14ac:dyDescent="0.2">
      <c r="A11700" s="26" t="s">
        <v>8655</v>
      </c>
      <c r="B11700" s="26" t="s">
        <v>20367</v>
      </c>
      <c r="C11700" s="63">
        <v>13.649999999999999</v>
      </c>
    </row>
    <row r="11701" spans="1:3" x14ac:dyDescent="0.2">
      <c r="A11701" s="26" t="s">
        <v>8655</v>
      </c>
      <c r="B11701" s="26" t="s">
        <v>21311</v>
      </c>
      <c r="C11701" s="63">
        <v>2.0742857142857143</v>
      </c>
    </row>
    <row r="11702" spans="1:3" x14ac:dyDescent="0.2">
      <c r="A11702" s="26" t="s">
        <v>571</v>
      </c>
      <c r="B11702" s="26" t="s">
        <v>22947</v>
      </c>
      <c r="C11702" s="63">
        <v>5.4283333333333337</v>
      </c>
    </row>
    <row r="11703" spans="1:3" x14ac:dyDescent="0.2">
      <c r="A11703" s="26" t="s">
        <v>571</v>
      </c>
      <c r="B11703" s="26" t="s">
        <v>19283</v>
      </c>
      <c r="C11703" s="63">
        <v>22.103016304347825</v>
      </c>
    </row>
    <row r="11704" spans="1:3" x14ac:dyDescent="0.2">
      <c r="A11704" s="26" t="s">
        <v>8655</v>
      </c>
      <c r="B11704" s="26" t="s">
        <v>21032</v>
      </c>
      <c r="C11704" s="63">
        <v>11.566875</v>
      </c>
    </row>
    <row r="11705" spans="1:3" x14ac:dyDescent="0.2">
      <c r="A11705" s="26" t="s">
        <v>571</v>
      </c>
      <c r="B11705" s="26" t="s">
        <v>22948</v>
      </c>
      <c r="C11705" s="63">
        <v>19.82509090909091</v>
      </c>
    </row>
    <row r="11706" spans="1:3" x14ac:dyDescent="0.2">
      <c r="A11706" s="26" t="s">
        <v>571</v>
      </c>
      <c r="B11706" s="26" t="s">
        <v>20198</v>
      </c>
      <c r="C11706" s="63">
        <v>16.561999999999998</v>
      </c>
    </row>
    <row r="11707" spans="1:3" x14ac:dyDescent="0.2">
      <c r="A11707" s="26" t="s">
        <v>571</v>
      </c>
      <c r="B11707" s="26" t="s">
        <v>21147</v>
      </c>
      <c r="C11707" s="63">
        <v>1.95</v>
      </c>
    </row>
    <row r="11708" spans="1:3" x14ac:dyDescent="0.2">
      <c r="A11708" s="26" t="s">
        <v>8655</v>
      </c>
      <c r="B11708" s="26" t="s">
        <v>21030</v>
      </c>
      <c r="C11708" s="63">
        <v>5.3296420910463178</v>
      </c>
    </row>
    <row r="11709" spans="1:3" x14ac:dyDescent="0.2">
      <c r="A11709" s="26" t="s">
        <v>571</v>
      </c>
      <c r="B11709" s="26" t="s">
        <v>19814</v>
      </c>
      <c r="C11709" s="63">
        <v>15.851686806009145</v>
      </c>
    </row>
    <row r="11710" spans="1:3" x14ac:dyDescent="0.2">
      <c r="A11710" s="26" t="s">
        <v>8655</v>
      </c>
      <c r="B11710" s="26" t="s">
        <v>21037</v>
      </c>
      <c r="C11710" s="63">
        <v>9.9490771833919034</v>
      </c>
    </row>
    <row r="11711" spans="1:3" x14ac:dyDescent="0.2">
      <c r="A11711" s="26" t="s">
        <v>571</v>
      </c>
      <c r="B11711" s="26" t="s">
        <v>20104</v>
      </c>
      <c r="C11711" s="63">
        <v>15.044999815061399</v>
      </c>
    </row>
    <row r="11712" spans="1:3" x14ac:dyDescent="0.2">
      <c r="A11712" s="26" t="s">
        <v>571</v>
      </c>
      <c r="B11712" s="26" t="s">
        <v>21492</v>
      </c>
      <c r="C11712" s="63">
        <v>1.1140000000000001</v>
      </c>
    </row>
    <row r="11713" spans="1:3" x14ac:dyDescent="0.2">
      <c r="A11713" s="26" t="s">
        <v>8655</v>
      </c>
      <c r="B11713" s="26" t="s">
        <v>19663</v>
      </c>
      <c r="C11713" s="63">
        <v>20.149999999999999</v>
      </c>
    </row>
    <row r="11714" spans="1:3" x14ac:dyDescent="0.2">
      <c r="A11714" s="26" t="s">
        <v>571</v>
      </c>
      <c r="B11714" s="26" t="s">
        <v>20967</v>
      </c>
      <c r="C11714" s="63">
        <v>6.5</v>
      </c>
    </row>
    <row r="11715" spans="1:3" x14ac:dyDescent="0.2">
      <c r="A11715" s="26" t="s">
        <v>8655</v>
      </c>
      <c r="B11715" s="26" t="s">
        <v>21416</v>
      </c>
      <c r="C11715" s="63">
        <v>0.97666666666666657</v>
      </c>
    </row>
    <row r="11716" spans="1:3" x14ac:dyDescent="0.2">
      <c r="A11716" s="26" t="s">
        <v>8655</v>
      </c>
      <c r="B11716" s="26" t="s">
        <v>21421</v>
      </c>
      <c r="C11716" s="63">
        <v>0.97450867052023127</v>
      </c>
    </row>
    <row r="11717" spans="1:3" x14ac:dyDescent="0.2">
      <c r="A11717" s="26" t="s">
        <v>8655</v>
      </c>
      <c r="B11717" s="26" t="s">
        <v>21286</v>
      </c>
      <c r="C11717" s="63">
        <v>1.0149523809523811</v>
      </c>
    </row>
    <row r="11718" spans="1:3" x14ac:dyDescent="0.2">
      <c r="A11718" s="26" t="s">
        <v>1796</v>
      </c>
      <c r="B11718" s="26" t="s">
        <v>18041</v>
      </c>
      <c r="C11718" s="63">
        <v>65.188592592592599</v>
      </c>
    </row>
    <row r="11719" spans="1:3" x14ac:dyDescent="0.2">
      <c r="A11719" s="26" t="s">
        <v>16981</v>
      </c>
      <c r="B11719" s="26" t="s">
        <v>17787</v>
      </c>
      <c r="C11719" s="63">
        <v>71.033378659726736</v>
      </c>
    </row>
    <row r="11720" spans="1:3" x14ac:dyDescent="0.2">
      <c r="A11720" s="26" t="s">
        <v>571</v>
      </c>
      <c r="B11720" s="26" t="s">
        <v>18220</v>
      </c>
      <c r="C11720" s="63">
        <v>21.008571428571429</v>
      </c>
    </row>
    <row r="11721" spans="1:3" x14ac:dyDescent="0.2">
      <c r="A11721" s="26" t="s">
        <v>571</v>
      </c>
      <c r="B11721" s="26" t="s">
        <v>21183</v>
      </c>
      <c r="C11721" s="63">
        <v>2.8857547814207649</v>
      </c>
    </row>
    <row r="11722" spans="1:3" x14ac:dyDescent="0.2">
      <c r="A11722" s="26" t="s">
        <v>571</v>
      </c>
      <c r="B11722" s="26" t="s">
        <v>21029</v>
      </c>
      <c r="C11722" s="63">
        <v>1.7724874371859298</v>
      </c>
    </row>
    <row r="11723" spans="1:3" x14ac:dyDescent="0.2">
      <c r="A11723" s="26" t="s">
        <v>571</v>
      </c>
      <c r="B11723" s="26" t="s">
        <v>18801</v>
      </c>
      <c r="C11723" s="63">
        <v>24.21</v>
      </c>
    </row>
    <row r="11724" spans="1:3" x14ac:dyDescent="0.2">
      <c r="A11724" s="26" t="s">
        <v>8655</v>
      </c>
      <c r="B11724" s="26" t="s">
        <v>22949</v>
      </c>
      <c r="C11724" s="63">
        <v>4.8100000000000005</v>
      </c>
    </row>
    <row r="11725" spans="1:3" x14ac:dyDescent="0.2">
      <c r="A11725" s="26" t="s">
        <v>8655</v>
      </c>
      <c r="B11725" s="26" t="s">
        <v>22313</v>
      </c>
      <c r="C11725" s="63">
        <v>0.63157894736842102</v>
      </c>
    </row>
    <row r="11726" spans="1:3" x14ac:dyDescent="0.2">
      <c r="A11726" s="26" t="s">
        <v>8655</v>
      </c>
      <c r="B11726" s="26" t="s">
        <v>22950</v>
      </c>
      <c r="C11726" s="63">
        <v>1</v>
      </c>
    </row>
    <row r="11727" spans="1:3" x14ac:dyDescent="0.2">
      <c r="A11727" s="26" t="s">
        <v>8655</v>
      </c>
      <c r="B11727" s="26" t="s">
        <v>22270</v>
      </c>
      <c r="C11727" s="63">
        <v>2.563333333333333</v>
      </c>
    </row>
    <row r="11728" spans="1:3" x14ac:dyDescent="0.2">
      <c r="A11728" s="26" t="s">
        <v>15599</v>
      </c>
      <c r="B11728" s="26" t="s">
        <v>15600</v>
      </c>
      <c r="C11728" s="63">
        <v>108.06797752808988</v>
      </c>
    </row>
    <row r="11729" spans="1:3" x14ac:dyDescent="0.2">
      <c r="A11729" s="26" t="s">
        <v>8655</v>
      </c>
      <c r="B11729" s="26" t="s">
        <v>17140</v>
      </c>
      <c r="C11729" s="63">
        <v>84.836148148148141</v>
      </c>
    </row>
    <row r="11730" spans="1:3" x14ac:dyDescent="0.2">
      <c r="A11730" s="26" t="s">
        <v>571</v>
      </c>
      <c r="B11730" s="26" t="s">
        <v>16591</v>
      </c>
      <c r="C11730" s="63">
        <v>86.843043478260867</v>
      </c>
    </row>
    <row r="11731" spans="1:3" x14ac:dyDescent="0.2">
      <c r="A11731" s="26" t="s">
        <v>8655</v>
      </c>
      <c r="B11731" s="26" t="s">
        <v>21474</v>
      </c>
      <c r="C11731" s="63">
        <v>1.3400203821656049</v>
      </c>
    </row>
    <row r="11732" spans="1:3" x14ac:dyDescent="0.2">
      <c r="A11732" s="26" t="s">
        <v>8655</v>
      </c>
      <c r="B11732" s="26" t="s">
        <v>22951</v>
      </c>
      <c r="C11732" s="63">
        <v>2.9750000000000001</v>
      </c>
    </row>
    <row r="11733" spans="1:3" x14ac:dyDescent="0.2">
      <c r="A11733" s="26" t="s">
        <v>8655</v>
      </c>
      <c r="B11733" s="26" t="s">
        <v>18864</v>
      </c>
      <c r="C11733" s="63">
        <v>2.7585714285714285</v>
      </c>
    </row>
    <row r="11734" spans="1:3" x14ac:dyDescent="0.2">
      <c r="A11734" s="26" t="s">
        <v>8655</v>
      </c>
      <c r="B11734" s="26" t="s">
        <v>18863</v>
      </c>
      <c r="C11734" s="63">
        <v>2.7558461538461536</v>
      </c>
    </row>
    <row r="11735" spans="1:3" x14ac:dyDescent="0.2">
      <c r="A11735" s="26" t="s">
        <v>8655</v>
      </c>
      <c r="B11735" s="26" t="s">
        <v>22952</v>
      </c>
      <c r="C11735" s="63">
        <v>41.94</v>
      </c>
    </row>
    <row r="11736" spans="1:3" x14ac:dyDescent="0.2">
      <c r="A11736" s="26" t="s">
        <v>8655</v>
      </c>
      <c r="B11736" s="26" t="s">
        <v>13936</v>
      </c>
      <c r="C11736" s="63">
        <v>109.72931818181819</v>
      </c>
    </row>
    <row r="11737" spans="1:3" x14ac:dyDescent="0.2">
      <c r="A11737" s="26" t="s">
        <v>1796</v>
      </c>
      <c r="B11737" s="26" t="s">
        <v>22953</v>
      </c>
      <c r="C11737" s="63">
        <v>103.29</v>
      </c>
    </row>
    <row r="11738" spans="1:3" x14ac:dyDescent="0.2">
      <c r="A11738" s="26" t="s">
        <v>8655</v>
      </c>
      <c r="B11738" s="26" t="s">
        <v>16358</v>
      </c>
      <c r="C11738" s="63">
        <v>103.29</v>
      </c>
    </row>
    <row r="11739" spans="1:3" x14ac:dyDescent="0.2">
      <c r="A11739" s="26" t="s">
        <v>1796</v>
      </c>
      <c r="B11739" s="26" t="s">
        <v>10444</v>
      </c>
      <c r="C11739" s="63">
        <v>278.66500000000002</v>
      </c>
    </row>
    <row r="11740" spans="1:3" x14ac:dyDescent="0.2">
      <c r="A11740" s="26" t="s">
        <v>571</v>
      </c>
      <c r="B11740" s="26" t="s">
        <v>20976</v>
      </c>
      <c r="C11740" s="63">
        <v>2.7312514257780673</v>
      </c>
    </row>
    <row r="11741" spans="1:3" x14ac:dyDescent="0.2">
      <c r="A11741" s="26" t="s">
        <v>8655</v>
      </c>
      <c r="B11741" s="26" t="s">
        <v>22954</v>
      </c>
      <c r="C11741" s="63">
        <v>1</v>
      </c>
    </row>
    <row r="11742" spans="1:3" x14ac:dyDescent="0.2">
      <c r="A11742" s="26" t="s">
        <v>8655</v>
      </c>
      <c r="B11742" s="26" t="s">
        <v>21363</v>
      </c>
      <c r="C11742" s="63">
        <v>1</v>
      </c>
    </row>
    <row r="11743" spans="1:3" x14ac:dyDescent="0.2">
      <c r="A11743" s="26" t="s">
        <v>8655</v>
      </c>
      <c r="B11743" s="26" t="s">
        <v>21196</v>
      </c>
      <c r="C11743" s="63">
        <v>2.3126666666666664</v>
      </c>
    </row>
    <row r="11744" spans="1:3" x14ac:dyDescent="0.2">
      <c r="A11744" s="26" t="s">
        <v>571</v>
      </c>
      <c r="B11744" s="26" t="s">
        <v>6947</v>
      </c>
      <c r="C11744" s="63">
        <v>645.04264394170877</v>
      </c>
    </row>
    <row r="11745" spans="1:3" x14ac:dyDescent="0.2">
      <c r="A11745" s="26" t="s">
        <v>8655</v>
      </c>
      <c r="B11745" s="26" t="s">
        <v>20653</v>
      </c>
      <c r="C11745" s="63">
        <v>10.596381578947369</v>
      </c>
    </row>
    <row r="11746" spans="1:3" x14ac:dyDescent="0.2">
      <c r="A11746" s="26" t="s">
        <v>8655</v>
      </c>
      <c r="B11746" s="26" t="s">
        <v>20642</v>
      </c>
      <c r="C11746" s="63">
        <v>10.326520671834626</v>
      </c>
    </row>
    <row r="11747" spans="1:3" x14ac:dyDescent="0.2">
      <c r="A11747" s="26" t="s">
        <v>8655</v>
      </c>
      <c r="B11747" s="26" t="s">
        <v>20658</v>
      </c>
      <c r="C11747" s="63">
        <v>10.047916666666666</v>
      </c>
    </row>
    <row r="11748" spans="1:3" x14ac:dyDescent="0.2">
      <c r="A11748" s="26" t="s">
        <v>571</v>
      </c>
      <c r="B11748" s="26" t="s">
        <v>9868</v>
      </c>
      <c r="C11748" s="63">
        <v>550</v>
      </c>
    </row>
    <row r="11749" spans="1:3" x14ac:dyDescent="0.2">
      <c r="A11749" s="26" t="s">
        <v>8655</v>
      </c>
      <c r="B11749" s="26" t="s">
        <v>20907</v>
      </c>
      <c r="C11749" s="63">
        <v>3.0221413411346294</v>
      </c>
    </row>
    <row r="11750" spans="1:3" x14ac:dyDescent="0.2">
      <c r="A11750" s="26" t="s">
        <v>8655</v>
      </c>
      <c r="B11750" s="26" t="s">
        <v>20968</v>
      </c>
      <c r="C11750" s="63">
        <v>6.5037337052873081</v>
      </c>
    </row>
    <row r="11751" spans="1:3" x14ac:dyDescent="0.2">
      <c r="A11751" s="26" t="s">
        <v>8655</v>
      </c>
      <c r="B11751" s="26" t="s">
        <v>19662</v>
      </c>
      <c r="C11751" s="63">
        <v>20.28993243243243</v>
      </c>
    </row>
    <row r="11752" spans="1:3" x14ac:dyDescent="0.2">
      <c r="A11752" s="26" t="s">
        <v>8655</v>
      </c>
      <c r="B11752" s="26" t="s">
        <v>22955</v>
      </c>
      <c r="C11752" s="63">
        <v>0.215</v>
      </c>
    </row>
    <row r="11753" spans="1:3" x14ac:dyDescent="0.2">
      <c r="A11753" s="26" t="s">
        <v>8655</v>
      </c>
      <c r="B11753" s="26" t="s">
        <v>20650</v>
      </c>
      <c r="C11753" s="63">
        <v>8.0377777777777766</v>
      </c>
    </row>
    <row r="11754" spans="1:3" x14ac:dyDescent="0.2">
      <c r="A11754" s="26" t="s">
        <v>8655</v>
      </c>
      <c r="B11754" s="26" t="s">
        <v>21087</v>
      </c>
      <c r="C11754" s="63">
        <v>3.9699999999999998</v>
      </c>
    </row>
    <row r="11755" spans="1:3" x14ac:dyDescent="0.2">
      <c r="A11755" s="26" t="s">
        <v>8655</v>
      </c>
      <c r="B11755" s="26" t="s">
        <v>22956</v>
      </c>
      <c r="C11755" s="63">
        <v>4.59</v>
      </c>
    </row>
    <row r="11756" spans="1:3" x14ac:dyDescent="0.2">
      <c r="A11756" s="26" t="s">
        <v>8655</v>
      </c>
      <c r="B11756" s="26" t="s">
        <v>21060</v>
      </c>
      <c r="C11756" s="63">
        <v>3.5664423076923075</v>
      </c>
    </row>
    <row r="11757" spans="1:3" x14ac:dyDescent="0.2">
      <c r="A11757" s="26" t="s">
        <v>8655</v>
      </c>
      <c r="B11757" s="26" t="s">
        <v>22957</v>
      </c>
      <c r="C11757" s="63">
        <v>5.3</v>
      </c>
    </row>
    <row r="11758" spans="1:3" x14ac:dyDescent="0.2">
      <c r="A11758" s="26" t="s">
        <v>16981</v>
      </c>
      <c r="B11758" s="26" t="s">
        <v>18865</v>
      </c>
      <c r="C11758" s="63">
        <v>2.1061917562724015</v>
      </c>
    </row>
    <row r="11759" spans="1:3" x14ac:dyDescent="0.2">
      <c r="A11759" s="26" t="s">
        <v>8655</v>
      </c>
      <c r="B11759" s="26" t="s">
        <v>20549</v>
      </c>
      <c r="C11759" s="63">
        <v>13.296947880808951</v>
      </c>
    </row>
    <row r="11760" spans="1:3" x14ac:dyDescent="0.2">
      <c r="A11760" s="26" t="s">
        <v>8655</v>
      </c>
      <c r="B11760" s="26" t="s">
        <v>21168</v>
      </c>
      <c r="C11760" s="63">
        <v>3.22</v>
      </c>
    </row>
    <row r="11761" spans="1:3" x14ac:dyDescent="0.2">
      <c r="A11761" s="26" t="s">
        <v>8655</v>
      </c>
      <c r="B11761" s="26" t="s">
        <v>16656</v>
      </c>
      <c r="C11761" s="63">
        <v>146.25</v>
      </c>
    </row>
    <row r="11762" spans="1:3" x14ac:dyDescent="0.2">
      <c r="A11762" s="26" t="s">
        <v>16981</v>
      </c>
      <c r="B11762" s="26" t="s">
        <v>16821</v>
      </c>
      <c r="C11762" s="63">
        <v>51.435000000000002</v>
      </c>
    </row>
    <row r="11763" spans="1:3" x14ac:dyDescent="0.2">
      <c r="A11763" s="26" t="s">
        <v>16981</v>
      </c>
      <c r="B11763" s="26" t="s">
        <v>16573</v>
      </c>
      <c r="C11763" s="63">
        <v>96.663372549019599</v>
      </c>
    </row>
    <row r="11764" spans="1:3" x14ac:dyDescent="0.2">
      <c r="A11764" s="26" t="s">
        <v>571</v>
      </c>
      <c r="B11764" s="26" t="s">
        <v>22958</v>
      </c>
      <c r="C11764" s="63">
        <v>192.95396250000002</v>
      </c>
    </row>
    <row r="11765" spans="1:3" x14ac:dyDescent="0.2">
      <c r="A11765" s="26" t="s">
        <v>571</v>
      </c>
      <c r="B11765" s="26" t="s">
        <v>22064</v>
      </c>
      <c r="C11765" s="63">
        <v>194.80831781045751</v>
      </c>
    </row>
    <row r="11766" spans="1:3" x14ac:dyDescent="0.2">
      <c r="A11766" s="26" t="s">
        <v>571</v>
      </c>
      <c r="B11766" s="26" t="s">
        <v>22959</v>
      </c>
      <c r="C11766" s="63">
        <v>194.65704411764708</v>
      </c>
    </row>
    <row r="11767" spans="1:3" x14ac:dyDescent="0.2">
      <c r="A11767" s="26" t="s">
        <v>21552</v>
      </c>
      <c r="B11767" s="26" t="s">
        <v>22960</v>
      </c>
      <c r="C11767" s="63">
        <v>116967.5</v>
      </c>
    </row>
    <row r="11768" spans="1:3" x14ac:dyDescent="0.2">
      <c r="A11768" s="26" t="s">
        <v>1996</v>
      </c>
      <c r="B11768" s="26" t="s">
        <v>12046</v>
      </c>
      <c r="C11768" s="63">
        <v>424.69</v>
      </c>
    </row>
    <row r="11769" spans="1:3" x14ac:dyDescent="0.2">
      <c r="A11769" s="26" t="s">
        <v>1996</v>
      </c>
      <c r="B11769" s="26" t="s">
        <v>7863</v>
      </c>
      <c r="C11769" s="63">
        <v>987.28</v>
      </c>
    </row>
    <row r="11770" spans="1:3" x14ac:dyDescent="0.2">
      <c r="A11770" s="26" t="s">
        <v>1996</v>
      </c>
      <c r="B11770" s="26" t="s">
        <v>22961</v>
      </c>
      <c r="C11770" s="63">
        <v>729.58</v>
      </c>
    </row>
    <row r="11771" spans="1:3" x14ac:dyDescent="0.2">
      <c r="A11771" s="26" t="s">
        <v>1996</v>
      </c>
      <c r="B11771" s="26" t="s">
        <v>5665</v>
      </c>
      <c r="C11771" s="63">
        <v>1949.99</v>
      </c>
    </row>
    <row r="11772" spans="1:3" x14ac:dyDescent="0.2">
      <c r="A11772" s="26" t="s">
        <v>1996</v>
      </c>
      <c r="B11772" s="26" t="s">
        <v>11374</v>
      </c>
      <c r="C11772" s="63">
        <v>474.41666666666669</v>
      </c>
    </row>
    <row r="11773" spans="1:3" x14ac:dyDescent="0.2">
      <c r="A11773" s="26" t="s">
        <v>1996</v>
      </c>
      <c r="B11773" s="26" t="s">
        <v>16347</v>
      </c>
      <c r="C11773" s="63">
        <v>118.62</v>
      </c>
    </row>
    <row r="11774" spans="1:3" x14ac:dyDescent="0.2">
      <c r="A11774" s="26" t="s">
        <v>1996</v>
      </c>
      <c r="B11774" s="26" t="s">
        <v>14888</v>
      </c>
      <c r="C11774" s="63">
        <v>203.74250000000001</v>
      </c>
    </row>
    <row r="11775" spans="1:3" x14ac:dyDescent="0.2">
      <c r="A11775" s="26" t="s">
        <v>1996</v>
      </c>
      <c r="B11775" s="26" t="s">
        <v>16199</v>
      </c>
      <c r="C11775" s="63">
        <v>127.33</v>
      </c>
    </row>
    <row r="11776" spans="1:3" x14ac:dyDescent="0.2">
      <c r="A11776" s="26" t="s">
        <v>1996</v>
      </c>
      <c r="B11776" s="26" t="s">
        <v>22962</v>
      </c>
      <c r="C11776" s="63">
        <v>1343.51</v>
      </c>
    </row>
    <row r="11777" spans="1:3" x14ac:dyDescent="0.2">
      <c r="A11777" s="26" t="s">
        <v>1996</v>
      </c>
      <c r="B11777" s="26" t="s">
        <v>13527</v>
      </c>
      <c r="C11777" s="63">
        <v>313.74</v>
      </c>
    </row>
    <row r="11778" spans="1:3" x14ac:dyDescent="0.2">
      <c r="A11778" s="26" t="s">
        <v>1996</v>
      </c>
      <c r="B11778" s="26" t="s">
        <v>16410</v>
      </c>
      <c r="C11778" s="63">
        <v>110.25</v>
      </c>
    </row>
    <row r="11779" spans="1:3" x14ac:dyDescent="0.2">
      <c r="A11779" s="26" t="s">
        <v>16981</v>
      </c>
      <c r="B11779" s="26" t="s">
        <v>15103</v>
      </c>
      <c r="C11779" s="63">
        <v>239.62748889711324</v>
      </c>
    </row>
    <row r="11780" spans="1:3" x14ac:dyDescent="0.2">
      <c r="A11780" s="26" t="s">
        <v>16981</v>
      </c>
      <c r="B11780" s="26" t="s">
        <v>22963</v>
      </c>
      <c r="C11780" s="63">
        <v>306.57209756097564</v>
      </c>
    </row>
    <row r="11781" spans="1:3" x14ac:dyDescent="0.2">
      <c r="A11781" s="26" t="s">
        <v>8655</v>
      </c>
      <c r="B11781" s="26" t="s">
        <v>20972</v>
      </c>
      <c r="C11781" s="63">
        <v>1.99</v>
      </c>
    </row>
    <row r="11782" spans="1:3" x14ac:dyDescent="0.2">
      <c r="A11782" s="26" t="s">
        <v>8655</v>
      </c>
      <c r="B11782" s="26" t="s">
        <v>21047</v>
      </c>
      <c r="C11782" s="63">
        <v>12.709999999999999</v>
      </c>
    </row>
    <row r="11783" spans="1:3" x14ac:dyDescent="0.2">
      <c r="A11783" s="26" t="s">
        <v>8655</v>
      </c>
      <c r="B11783" s="26" t="s">
        <v>21364</v>
      </c>
      <c r="C11783" s="63">
        <v>1</v>
      </c>
    </row>
    <row r="11784" spans="1:3" x14ac:dyDescent="0.2">
      <c r="A11784" s="26" t="s">
        <v>8655</v>
      </c>
      <c r="B11784" s="26" t="s">
        <v>21486</v>
      </c>
      <c r="C11784" s="63">
        <v>1.6692857142857143</v>
      </c>
    </row>
    <row r="11785" spans="1:3" x14ac:dyDescent="0.2">
      <c r="A11785" s="26" t="s">
        <v>571</v>
      </c>
      <c r="B11785" s="26" t="s">
        <v>20118</v>
      </c>
      <c r="C11785" s="63">
        <v>16.607500000000002</v>
      </c>
    </row>
    <row r="11786" spans="1:3" x14ac:dyDescent="0.2">
      <c r="A11786" s="26" t="s">
        <v>571</v>
      </c>
      <c r="B11786" s="26" t="s">
        <v>20119</v>
      </c>
      <c r="C11786" s="63">
        <v>16.353999999999999</v>
      </c>
    </row>
    <row r="11787" spans="1:3" x14ac:dyDescent="0.2">
      <c r="A11787" s="26" t="s">
        <v>571</v>
      </c>
      <c r="B11787" s="26" t="s">
        <v>20120</v>
      </c>
      <c r="C11787" s="63">
        <v>16.412500000000001</v>
      </c>
    </row>
    <row r="11788" spans="1:3" x14ac:dyDescent="0.2">
      <c r="A11788" s="26" t="s">
        <v>17703</v>
      </c>
      <c r="B11788" s="26" t="s">
        <v>20903</v>
      </c>
      <c r="C11788" s="63">
        <v>7.9199212271973458</v>
      </c>
    </row>
    <row r="11789" spans="1:3" x14ac:dyDescent="0.2">
      <c r="A11789" s="26" t="s">
        <v>17703</v>
      </c>
      <c r="B11789" s="26" t="s">
        <v>19177</v>
      </c>
      <c r="C11789" s="63">
        <v>27.999382123886974</v>
      </c>
    </row>
    <row r="11790" spans="1:3" x14ac:dyDescent="0.2">
      <c r="A11790" s="26" t="s">
        <v>17703</v>
      </c>
      <c r="B11790" s="26" t="s">
        <v>20987</v>
      </c>
      <c r="C11790" s="63">
        <v>24.439999999999998</v>
      </c>
    </row>
    <row r="11791" spans="1:3" x14ac:dyDescent="0.2">
      <c r="A11791" s="26" t="s">
        <v>17703</v>
      </c>
      <c r="B11791" s="26" t="s">
        <v>22271</v>
      </c>
      <c r="C11791" s="63">
        <v>15.97</v>
      </c>
    </row>
    <row r="11792" spans="1:3" x14ac:dyDescent="0.2">
      <c r="A11792" s="26" t="s">
        <v>8655</v>
      </c>
      <c r="B11792" s="26" t="s">
        <v>18017</v>
      </c>
      <c r="C11792" s="63">
        <v>90.97</v>
      </c>
    </row>
    <row r="11793" spans="1:3" x14ac:dyDescent="0.2">
      <c r="A11793" s="26" t="s">
        <v>8655</v>
      </c>
      <c r="B11793" s="26" t="s">
        <v>17060</v>
      </c>
      <c r="C11793" s="63">
        <v>90.97</v>
      </c>
    </row>
    <row r="11794" spans="1:3" x14ac:dyDescent="0.2">
      <c r="A11794" s="26" t="s">
        <v>8655</v>
      </c>
      <c r="B11794" s="26" t="s">
        <v>16582</v>
      </c>
      <c r="C11794" s="63">
        <v>96.246197278911552</v>
      </c>
    </row>
    <row r="11795" spans="1:3" x14ac:dyDescent="0.2">
      <c r="A11795" s="26" t="s">
        <v>8655</v>
      </c>
      <c r="B11795" s="26" t="s">
        <v>20991</v>
      </c>
      <c r="C11795" s="63">
        <v>9.9271353376061171</v>
      </c>
    </row>
    <row r="11796" spans="1:3" x14ac:dyDescent="0.2">
      <c r="A11796" s="26" t="s">
        <v>571</v>
      </c>
      <c r="B11796" s="26" t="s">
        <v>21924</v>
      </c>
      <c r="C11796" s="63">
        <v>495.0918916666667</v>
      </c>
    </row>
    <row r="11797" spans="1:3" x14ac:dyDescent="0.2">
      <c r="A11797" s="26" t="s">
        <v>571</v>
      </c>
      <c r="B11797" s="26" t="s">
        <v>12400</v>
      </c>
      <c r="C11797" s="63">
        <v>385.59690000000001</v>
      </c>
    </row>
    <row r="11798" spans="1:3" x14ac:dyDescent="0.2">
      <c r="A11798" s="26" t="s">
        <v>571</v>
      </c>
      <c r="B11798" s="26" t="s">
        <v>20346</v>
      </c>
      <c r="C11798" s="63">
        <v>13.628961904761905</v>
      </c>
    </row>
    <row r="11799" spans="1:3" x14ac:dyDescent="0.2">
      <c r="A11799" s="26" t="s">
        <v>571</v>
      </c>
      <c r="B11799" s="26" t="s">
        <v>20364</v>
      </c>
      <c r="C11799" s="63">
        <v>10.5625</v>
      </c>
    </row>
    <row r="11800" spans="1:3" x14ac:dyDescent="0.2">
      <c r="A11800" s="26" t="s">
        <v>571</v>
      </c>
      <c r="B11800" s="26" t="s">
        <v>20445</v>
      </c>
      <c r="C11800" s="63">
        <v>12.364558823529411</v>
      </c>
    </row>
    <row r="11801" spans="1:3" x14ac:dyDescent="0.2">
      <c r="A11801" s="26" t="s">
        <v>571</v>
      </c>
      <c r="B11801" s="26" t="s">
        <v>20208</v>
      </c>
      <c r="C11801" s="63">
        <v>14.625</v>
      </c>
    </row>
    <row r="11802" spans="1:3" x14ac:dyDescent="0.2">
      <c r="A11802" s="26" t="s">
        <v>571</v>
      </c>
      <c r="B11802" s="26" t="s">
        <v>22964</v>
      </c>
      <c r="C11802" s="63">
        <v>1439.5636666666667</v>
      </c>
    </row>
    <row r="11803" spans="1:3" x14ac:dyDescent="0.2">
      <c r="A11803" s="26" t="s">
        <v>571</v>
      </c>
      <c r="B11803" s="26" t="s">
        <v>19739</v>
      </c>
      <c r="C11803" s="63">
        <v>14.348580643105937</v>
      </c>
    </row>
    <row r="11804" spans="1:3" x14ac:dyDescent="0.2">
      <c r="A11804" s="26" t="s">
        <v>8655</v>
      </c>
      <c r="B11804" s="26" t="s">
        <v>21365</v>
      </c>
      <c r="C11804" s="63">
        <v>2.0879076479076484</v>
      </c>
    </row>
    <row r="11805" spans="1:3" x14ac:dyDescent="0.2">
      <c r="A11805" s="26" t="s">
        <v>8655</v>
      </c>
      <c r="B11805" s="26" t="s">
        <v>21316</v>
      </c>
      <c r="C11805" s="63">
        <v>1.2150178361143473</v>
      </c>
    </row>
    <row r="11806" spans="1:3" x14ac:dyDescent="0.2">
      <c r="A11806" s="26" t="s">
        <v>8655</v>
      </c>
      <c r="B11806" s="26" t="s">
        <v>22965</v>
      </c>
      <c r="C11806" s="63">
        <v>5.56</v>
      </c>
    </row>
    <row r="11807" spans="1:3" x14ac:dyDescent="0.2">
      <c r="A11807" s="26" t="s">
        <v>8655</v>
      </c>
      <c r="B11807" s="26" t="s">
        <v>21312</v>
      </c>
      <c r="C11807" s="63">
        <v>1.0026111111111111</v>
      </c>
    </row>
    <row r="11808" spans="1:3" x14ac:dyDescent="0.2">
      <c r="A11808" s="26" t="s">
        <v>8655</v>
      </c>
      <c r="B11808" s="26" t="s">
        <v>21366</v>
      </c>
      <c r="C11808" s="63">
        <v>0.70899999999999996</v>
      </c>
    </row>
    <row r="11809" spans="1:3" x14ac:dyDescent="0.2">
      <c r="A11809" s="26" t="s">
        <v>571</v>
      </c>
      <c r="B11809" s="26" t="s">
        <v>13879</v>
      </c>
      <c r="C11809" s="63">
        <v>273.08544444444442</v>
      </c>
    </row>
    <row r="11810" spans="1:3" x14ac:dyDescent="0.2">
      <c r="A11810" s="26" t="s">
        <v>571</v>
      </c>
      <c r="B11810" s="26" t="s">
        <v>13880</v>
      </c>
      <c r="C11810" s="63">
        <v>271.24330666666668</v>
      </c>
    </row>
    <row r="11811" spans="1:3" x14ac:dyDescent="0.2">
      <c r="A11811" s="26" t="s">
        <v>8655</v>
      </c>
      <c r="B11811" s="26" t="s">
        <v>22288</v>
      </c>
      <c r="C11811" s="63">
        <v>1.5689402173913045</v>
      </c>
    </row>
    <row r="11812" spans="1:3" x14ac:dyDescent="0.2">
      <c r="A11812" s="26" t="s">
        <v>8655</v>
      </c>
      <c r="B11812" s="26" t="s">
        <v>22286</v>
      </c>
      <c r="C11812" s="63">
        <v>1.57</v>
      </c>
    </row>
    <row r="11813" spans="1:3" x14ac:dyDescent="0.2">
      <c r="A11813" s="26" t="s">
        <v>8655</v>
      </c>
      <c r="B11813" s="26" t="s">
        <v>21054</v>
      </c>
      <c r="C11813" s="63">
        <v>21.89731861198738</v>
      </c>
    </row>
    <row r="11814" spans="1:3" x14ac:dyDescent="0.2">
      <c r="A11814" s="26" t="s">
        <v>571</v>
      </c>
      <c r="B11814" s="26" t="s">
        <v>18528</v>
      </c>
      <c r="C11814" s="63">
        <v>41.21</v>
      </c>
    </row>
    <row r="11815" spans="1:3" x14ac:dyDescent="0.2">
      <c r="A11815" s="26" t="s">
        <v>8655</v>
      </c>
      <c r="B11815" s="26" t="s">
        <v>21174</v>
      </c>
      <c r="C11815" s="63">
        <v>1.8999357705286839</v>
      </c>
    </row>
    <row r="11816" spans="1:3" x14ac:dyDescent="0.2">
      <c r="A11816" s="26" t="s">
        <v>571</v>
      </c>
      <c r="B11816" s="26" t="s">
        <v>21302</v>
      </c>
      <c r="C11816" s="63">
        <v>1.3740427392963246</v>
      </c>
    </row>
    <row r="11817" spans="1:3" x14ac:dyDescent="0.2">
      <c r="A11817" s="26" t="s">
        <v>571</v>
      </c>
      <c r="B11817" s="26" t="s">
        <v>21495</v>
      </c>
      <c r="C11817" s="63">
        <v>1.4237499999999998</v>
      </c>
    </row>
    <row r="11818" spans="1:3" x14ac:dyDescent="0.2">
      <c r="A11818" s="26" t="s">
        <v>571</v>
      </c>
      <c r="B11818" s="26" t="s">
        <v>22966</v>
      </c>
      <c r="C11818" s="63">
        <v>1.4320588235294116</v>
      </c>
    </row>
    <row r="11819" spans="1:3" x14ac:dyDescent="0.2">
      <c r="A11819" s="26" t="s">
        <v>8655</v>
      </c>
      <c r="B11819" s="26" t="s">
        <v>21044</v>
      </c>
      <c r="C11819" s="63">
        <v>4.7573878205128208</v>
      </c>
    </row>
    <row r="11820" spans="1:3" x14ac:dyDescent="0.2">
      <c r="A11820" s="26" t="s">
        <v>8655</v>
      </c>
      <c r="B11820" s="26" t="s">
        <v>22967</v>
      </c>
      <c r="C11820" s="63">
        <v>34.019999999999996</v>
      </c>
    </row>
    <row r="11821" spans="1:3" x14ac:dyDescent="0.2">
      <c r="A11821" s="26" t="s">
        <v>8655</v>
      </c>
      <c r="B11821" s="26" t="s">
        <v>22265</v>
      </c>
      <c r="C11821" s="63">
        <v>16.398541666666667</v>
      </c>
    </row>
    <row r="11822" spans="1:3" x14ac:dyDescent="0.2">
      <c r="A11822" s="26" t="s">
        <v>8655</v>
      </c>
      <c r="B11822" s="26" t="s">
        <v>20465</v>
      </c>
      <c r="C11822" s="63">
        <v>9.9371185517898475</v>
      </c>
    </row>
    <row r="11823" spans="1:3" x14ac:dyDescent="0.2">
      <c r="A11823" s="26" t="s">
        <v>571</v>
      </c>
      <c r="B11823" s="26" t="s">
        <v>21202</v>
      </c>
      <c r="C11823" s="63">
        <v>2.0109322326908114</v>
      </c>
    </row>
    <row r="11824" spans="1:3" x14ac:dyDescent="0.2">
      <c r="A11824" s="26" t="s">
        <v>8655</v>
      </c>
      <c r="B11824" s="26" t="s">
        <v>21240</v>
      </c>
      <c r="C11824" s="63">
        <v>3.1520000000000001</v>
      </c>
    </row>
    <row r="11825" spans="1:3" x14ac:dyDescent="0.2">
      <c r="A11825" s="26" t="s">
        <v>8655</v>
      </c>
      <c r="B11825" s="26" t="s">
        <v>21109</v>
      </c>
      <c r="C11825" s="63">
        <v>4.0783246437261038</v>
      </c>
    </row>
    <row r="11826" spans="1:3" x14ac:dyDescent="0.2">
      <c r="A11826" s="26" t="s">
        <v>8655</v>
      </c>
      <c r="B11826" s="26" t="s">
        <v>22968</v>
      </c>
      <c r="C11826" s="63">
        <v>21.52</v>
      </c>
    </row>
    <row r="11827" spans="1:3" x14ac:dyDescent="0.2">
      <c r="A11827" s="26" t="s">
        <v>8655</v>
      </c>
      <c r="B11827" s="26" t="s">
        <v>21157</v>
      </c>
      <c r="C11827" s="63">
        <v>2.9899999999999998</v>
      </c>
    </row>
    <row r="11828" spans="1:3" x14ac:dyDescent="0.2">
      <c r="A11828" s="26" t="s">
        <v>8655</v>
      </c>
      <c r="B11828" s="26" t="s">
        <v>20012</v>
      </c>
      <c r="C11828" s="63">
        <v>16.174967216185838</v>
      </c>
    </row>
    <row r="11829" spans="1:3" x14ac:dyDescent="0.2">
      <c r="A11829" s="26" t="s">
        <v>8655</v>
      </c>
      <c r="B11829" s="26" t="s">
        <v>19063</v>
      </c>
      <c r="C11829" s="63">
        <v>31.23896866621984</v>
      </c>
    </row>
    <row r="11830" spans="1:3" x14ac:dyDescent="0.2">
      <c r="A11830" s="26" t="s">
        <v>8655</v>
      </c>
      <c r="B11830" s="26" t="s">
        <v>21424</v>
      </c>
      <c r="C11830" s="63">
        <v>5.8781601286414116</v>
      </c>
    </row>
    <row r="11831" spans="1:3" x14ac:dyDescent="0.2">
      <c r="A11831" s="26" t="s">
        <v>8655</v>
      </c>
      <c r="B11831" s="26" t="s">
        <v>16789</v>
      </c>
      <c r="C11831" s="63">
        <v>103.73846153846154</v>
      </c>
    </row>
    <row r="11832" spans="1:3" x14ac:dyDescent="0.2">
      <c r="A11832" s="26" t="s">
        <v>8655</v>
      </c>
      <c r="B11832" s="26" t="s">
        <v>21160</v>
      </c>
      <c r="C11832" s="63">
        <v>2.4421626784033501</v>
      </c>
    </row>
    <row r="11833" spans="1:3" x14ac:dyDescent="0.2">
      <c r="A11833" s="26" t="s">
        <v>8655</v>
      </c>
      <c r="B11833" s="26" t="s">
        <v>20645</v>
      </c>
      <c r="C11833" s="63">
        <v>5.8487606293940413</v>
      </c>
    </row>
    <row r="11834" spans="1:3" x14ac:dyDescent="0.2">
      <c r="A11834" s="26" t="s">
        <v>8655</v>
      </c>
      <c r="B11834" s="26" t="s">
        <v>21187</v>
      </c>
      <c r="C11834" s="63">
        <v>2.4483129875255369</v>
      </c>
    </row>
    <row r="11835" spans="1:3" x14ac:dyDescent="0.2">
      <c r="A11835" s="26" t="s">
        <v>8655</v>
      </c>
      <c r="B11835" s="26" t="s">
        <v>20893</v>
      </c>
      <c r="C11835" s="63">
        <v>5.407933757286699</v>
      </c>
    </row>
    <row r="11836" spans="1:3" x14ac:dyDescent="0.2">
      <c r="A11836" s="26" t="s">
        <v>8655</v>
      </c>
      <c r="B11836" s="26" t="s">
        <v>20448</v>
      </c>
      <c r="C11836" s="63">
        <v>7.2583333333333337</v>
      </c>
    </row>
    <row r="11837" spans="1:3" x14ac:dyDescent="0.2">
      <c r="A11837" s="26" t="s">
        <v>571</v>
      </c>
      <c r="B11837" s="26" t="s">
        <v>19737</v>
      </c>
      <c r="C11837" s="63">
        <v>10.440057803468209</v>
      </c>
    </row>
    <row r="11838" spans="1:3" x14ac:dyDescent="0.2">
      <c r="A11838" s="26" t="s">
        <v>571</v>
      </c>
      <c r="B11838" s="26" t="s">
        <v>19589</v>
      </c>
      <c r="C11838" s="63">
        <v>46.159348617176128</v>
      </c>
    </row>
    <row r="11839" spans="1:3" x14ac:dyDescent="0.2">
      <c r="A11839" s="26" t="s">
        <v>571</v>
      </c>
      <c r="B11839" s="26" t="s">
        <v>21272</v>
      </c>
      <c r="C11839" s="63">
        <v>1.9203681402545756</v>
      </c>
    </row>
    <row r="11840" spans="1:3" x14ac:dyDescent="0.2">
      <c r="A11840" s="26" t="s">
        <v>571</v>
      </c>
      <c r="B11840" s="26" t="s">
        <v>18893</v>
      </c>
      <c r="C11840" s="63">
        <v>32.379406307977739</v>
      </c>
    </row>
    <row r="11841" spans="1:3" x14ac:dyDescent="0.2">
      <c r="A11841" s="26" t="s">
        <v>571</v>
      </c>
      <c r="B11841" s="26" t="s">
        <v>16905</v>
      </c>
      <c r="C11841" s="63">
        <v>145.36785714285716</v>
      </c>
    </row>
    <row r="11842" spans="1:3" x14ac:dyDescent="0.2">
      <c r="A11842" s="26" t="s">
        <v>571</v>
      </c>
      <c r="B11842" s="26" t="s">
        <v>22969</v>
      </c>
      <c r="C11842" s="63">
        <v>991.73099999999999</v>
      </c>
    </row>
    <row r="11843" spans="1:3" x14ac:dyDescent="0.2">
      <c r="A11843" s="26" t="s">
        <v>571</v>
      </c>
      <c r="B11843" s="26" t="s">
        <v>22970</v>
      </c>
      <c r="C11843" s="63">
        <v>991.44075757575752</v>
      </c>
    </row>
    <row r="11844" spans="1:3" x14ac:dyDescent="0.2">
      <c r="A11844" s="26" t="s">
        <v>8655</v>
      </c>
      <c r="B11844" s="26" t="s">
        <v>21398</v>
      </c>
      <c r="C11844" s="63">
        <v>0.86299999999999999</v>
      </c>
    </row>
    <row r="11845" spans="1:3" x14ac:dyDescent="0.2">
      <c r="A11845" s="26" t="s">
        <v>571</v>
      </c>
      <c r="B11845" s="26" t="s">
        <v>18897</v>
      </c>
      <c r="C11845" s="63">
        <v>22.23732503258498</v>
      </c>
    </row>
    <row r="11846" spans="1:3" x14ac:dyDescent="0.2">
      <c r="A11846" s="26" t="s">
        <v>8655</v>
      </c>
      <c r="B11846" s="26" t="s">
        <v>21280</v>
      </c>
      <c r="C11846" s="63">
        <v>1.5154121709804738</v>
      </c>
    </row>
    <row r="11847" spans="1:3" x14ac:dyDescent="0.2">
      <c r="A11847" s="26" t="s">
        <v>571</v>
      </c>
      <c r="B11847" s="26" t="s">
        <v>13646</v>
      </c>
      <c r="C11847" s="63">
        <v>253.96081430745812</v>
      </c>
    </row>
    <row r="11848" spans="1:3" x14ac:dyDescent="0.2">
      <c r="A11848" s="26" t="s">
        <v>8655</v>
      </c>
      <c r="B11848" s="26" t="s">
        <v>21411</v>
      </c>
      <c r="C11848" s="63">
        <v>1.679470588235294</v>
      </c>
    </row>
    <row r="11849" spans="1:3" x14ac:dyDescent="0.2">
      <c r="A11849" s="26" t="s">
        <v>8655</v>
      </c>
      <c r="B11849" s="26" t="s">
        <v>21367</v>
      </c>
      <c r="C11849" s="63">
        <v>1</v>
      </c>
    </row>
    <row r="11850" spans="1:3" x14ac:dyDescent="0.2">
      <c r="A11850" s="26" t="s">
        <v>8655</v>
      </c>
      <c r="B11850" s="26" t="s">
        <v>22971</v>
      </c>
      <c r="C11850" s="63">
        <v>1</v>
      </c>
    </row>
    <row r="11851" spans="1:3" x14ac:dyDescent="0.2">
      <c r="A11851" s="26" t="s">
        <v>8655</v>
      </c>
      <c r="B11851" s="26" t="s">
        <v>16822</v>
      </c>
      <c r="C11851" s="63">
        <v>129.86532012195121</v>
      </c>
    </row>
    <row r="11852" spans="1:3" x14ac:dyDescent="0.2">
      <c r="A11852" s="26" t="s">
        <v>1796</v>
      </c>
      <c r="B11852" s="26" t="s">
        <v>9823</v>
      </c>
      <c r="C11852" s="63">
        <v>606.44939090909088</v>
      </c>
    </row>
    <row r="11853" spans="1:3" x14ac:dyDescent="0.2">
      <c r="A11853" s="26" t="s">
        <v>571</v>
      </c>
      <c r="B11853" s="26" t="s">
        <v>21762</v>
      </c>
      <c r="C11853" s="63">
        <v>3476.4116666666669</v>
      </c>
    </row>
    <row r="11854" spans="1:3" x14ac:dyDescent="0.2">
      <c r="A11854" s="26" t="s">
        <v>571</v>
      </c>
      <c r="B11854" s="26" t="s">
        <v>21763</v>
      </c>
      <c r="C11854" s="63">
        <v>3476.4116666666664</v>
      </c>
    </row>
    <row r="11855" spans="1:3" x14ac:dyDescent="0.2">
      <c r="A11855" s="26" t="s">
        <v>571</v>
      </c>
      <c r="B11855" s="26" t="s">
        <v>5241</v>
      </c>
      <c r="C11855" s="63">
        <v>2261.4583333333335</v>
      </c>
    </row>
    <row r="11856" spans="1:3" x14ac:dyDescent="0.2">
      <c r="A11856" s="26" t="s">
        <v>571</v>
      </c>
      <c r="B11856" s="26" t="s">
        <v>21796</v>
      </c>
      <c r="C11856" s="63">
        <v>1569.1751700680272</v>
      </c>
    </row>
    <row r="11857" spans="1:3" x14ac:dyDescent="0.2">
      <c r="A11857" s="26" t="s">
        <v>571</v>
      </c>
      <c r="B11857" s="26" t="s">
        <v>12774</v>
      </c>
      <c r="C11857" s="63">
        <v>382.48514123222753</v>
      </c>
    </row>
    <row r="11858" spans="1:3" x14ac:dyDescent="0.2">
      <c r="A11858" s="26" t="s">
        <v>571</v>
      </c>
      <c r="B11858" s="26" t="s">
        <v>17075</v>
      </c>
      <c r="C11858" s="63">
        <v>95.171949152542382</v>
      </c>
    </row>
    <row r="11859" spans="1:3" x14ac:dyDescent="0.2">
      <c r="A11859" s="26" t="s">
        <v>571</v>
      </c>
      <c r="B11859" s="26" t="s">
        <v>20345</v>
      </c>
      <c r="C11859" s="63">
        <v>13.976000000000001</v>
      </c>
    </row>
    <row r="11860" spans="1:3" x14ac:dyDescent="0.2">
      <c r="A11860" s="26" t="s">
        <v>571</v>
      </c>
      <c r="B11860" s="26" t="s">
        <v>20737</v>
      </c>
      <c r="C11860" s="63">
        <v>9.314994499449945</v>
      </c>
    </row>
    <row r="11861" spans="1:3" x14ac:dyDescent="0.2">
      <c r="A11861" s="26" t="s">
        <v>8655</v>
      </c>
      <c r="B11861" s="26" t="s">
        <v>21507</v>
      </c>
      <c r="C11861" s="63">
        <v>0.66700000000000004</v>
      </c>
    </row>
    <row r="11862" spans="1:3" x14ac:dyDescent="0.2">
      <c r="A11862" s="26" t="s">
        <v>8655</v>
      </c>
      <c r="B11862" s="26" t="s">
        <v>21271</v>
      </c>
      <c r="C11862" s="63">
        <v>1.64</v>
      </c>
    </row>
    <row r="11863" spans="1:3" x14ac:dyDescent="0.2">
      <c r="A11863" s="26" t="s">
        <v>571</v>
      </c>
      <c r="B11863" s="26" t="s">
        <v>6084</v>
      </c>
      <c r="C11863" s="63">
        <v>1942.6195384615385</v>
      </c>
    </row>
    <row r="11864" spans="1:3" x14ac:dyDescent="0.2">
      <c r="A11864" s="26" t="s">
        <v>1796</v>
      </c>
      <c r="B11864" s="26" t="s">
        <v>9605</v>
      </c>
      <c r="C11864" s="63">
        <v>643.5</v>
      </c>
    </row>
    <row r="11865" spans="1:3" x14ac:dyDescent="0.2">
      <c r="A11865" s="26" t="s">
        <v>571</v>
      </c>
      <c r="B11865" s="26" t="s">
        <v>16983</v>
      </c>
      <c r="C11865" s="63">
        <v>94.581073037323037</v>
      </c>
    </row>
    <row r="11866" spans="1:3" x14ac:dyDescent="0.2">
      <c r="A11866" s="26" t="s">
        <v>8655</v>
      </c>
      <c r="B11866" s="26" t="s">
        <v>21269</v>
      </c>
      <c r="C11866" s="63">
        <v>1.7327570093457945</v>
      </c>
    </row>
    <row r="11867" spans="1:3" x14ac:dyDescent="0.2">
      <c r="A11867" s="26" t="s">
        <v>8655</v>
      </c>
      <c r="B11867" s="26" t="s">
        <v>21182</v>
      </c>
      <c r="C11867" s="63">
        <v>1.292</v>
      </c>
    </row>
    <row r="11868" spans="1:3" x14ac:dyDescent="0.2">
      <c r="A11868" s="26" t="s">
        <v>571</v>
      </c>
      <c r="B11868" s="26" t="s">
        <v>14643</v>
      </c>
      <c r="C11868" s="63">
        <v>75.730714285714285</v>
      </c>
    </row>
    <row r="11869" spans="1:3" x14ac:dyDescent="0.2">
      <c r="A11869" s="26" t="s">
        <v>8655</v>
      </c>
      <c r="B11869" s="26" t="s">
        <v>20126</v>
      </c>
      <c r="C11869" s="63">
        <v>17.767352941176469</v>
      </c>
    </row>
    <row r="11870" spans="1:3" x14ac:dyDescent="0.2">
      <c r="A11870" s="26" t="s">
        <v>571</v>
      </c>
      <c r="B11870" s="26" t="s">
        <v>4632</v>
      </c>
      <c r="C11870" s="63">
        <v>2880.7366666666662</v>
      </c>
    </row>
    <row r="11871" spans="1:3" x14ac:dyDescent="0.2">
      <c r="A11871" s="26" t="s">
        <v>8655</v>
      </c>
      <c r="B11871" s="26" t="s">
        <v>20011</v>
      </c>
      <c r="C11871" s="63">
        <v>9.2014285714285702</v>
      </c>
    </row>
    <row r="11872" spans="1:3" x14ac:dyDescent="0.2">
      <c r="A11872" s="26" t="s">
        <v>8655</v>
      </c>
      <c r="B11872" s="26" t="s">
        <v>20541</v>
      </c>
      <c r="C11872" s="63">
        <v>12.15</v>
      </c>
    </row>
    <row r="11873" spans="1:3" x14ac:dyDescent="0.2">
      <c r="A11873" s="26" t="s">
        <v>571</v>
      </c>
      <c r="B11873" s="26" t="s">
        <v>21231</v>
      </c>
      <c r="C11873" s="63">
        <v>3.9501043046018133E-2</v>
      </c>
    </row>
    <row r="11874" spans="1:3" x14ac:dyDescent="0.2">
      <c r="A11874" s="26" t="s">
        <v>8655</v>
      </c>
      <c r="B11874" s="26" t="s">
        <v>21513</v>
      </c>
      <c r="C11874" s="63">
        <v>31.857500000000002</v>
      </c>
    </row>
    <row r="11875" spans="1:3" x14ac:dyDescent="0.2">
      <c r="A11875" s="26" t="s">
        <v>8655</v>
      </c>
      <c r="B11875" s="26" t="s">
        <v>22972</v>
      </c>
      <c r="C11875" s="63">
        <v>6.2528125000000001</v>
      </c>
    </row>
    <row r="11876" spans="1:3" x14ac:dyDescent="0.2">
      <c r="A11876" s="26" t="s">
        <v>8655</v>
      </c>
      <c r="B11876" s="26" t="s">
        <v>22973</v>
      </c>
      <c r="C11876" s="63">
        <v>9.75</v>
      </c>
    </row>
    <row r="11877" spans="1:3" x14ac:dyDescent="0.2">
      <c r="A11877" s="26" t="s">
        <v>8655</v>
      </c>
      <c r="B11877" s="26" t="s">
        <v>21115</v>
      </c>
      <c r="C11877" s="63">
        <v>3.4782999999999999</v>
      </c>
    </row>
    <row r="11878" spans="1:3" x14ac:dyDescent="0.2">
      <c r="A11878" s="26" t="s">
        <v>571</v>
      </c>
      <c r="B11878" s="26" t="s">
        <v>19164</v>
      </c>
      <c r="C11878" s="63">
        <v>31.512438423645317</v>
      </c>
    </row>
    <row r="11879" spans="1:3" x14ac:dyDescent="0.2">
      <c r="A11879" s="26" t="s">
        <v>571</v>
      </c>
      <c r="B11879" s="26" t="s">
        <v>18956</v>
      </c>
      <c r="C11879" s="63">
        <v>27.787236051502148</v>
      </c>
    </row>
    <row r="11880" spans="1:3" x14ac:dyDescent="0.2">
      <c r="A11880" s="26" t="s">
        <v>8655</v>
      </c>
      <c r="B11880" s="26" t="s">
        <v>12617</v>
      </c>
      <c r="C11880" s="63">
        <v>159.49071428571429</v>
      </c>
    </row>
    <row r="11881" spans="1:3" x14ac:dyDescent="0.2">
      <c r="A11881" s="26" t="s">
        <v>8655</v>
      </c>
      <c r="B11881" s="26" t="s">
        <v>10704</v>
      </c>
      <c r="C11881" s="63">
        <v>512.55999999999995</v>
      </c>
    </row>
    <row r="11882" spans="1:3" x14ac:dyDescent="0.2">
      <c r="A11882" s="26" t="s">
        <v>8655</v>
      </c>
      <c r="B11882" s="26" t="s">
        <v>10753</v>
      </c>
      <c r="C11882" s="63">
        <v>469.85200000000003</v>
      </c>
    </row>
    <row r="11883" spans="1:3" x14ac:dyDescent="0.2">
      <c r="A11883" s="26" t="s">
        <v>8655</v>
      </c>
      <c r="B11883" s="26" t="s">
        <v>22251</v>
      </c>
      <c r="C11883" s="63">
        <v>6.1873437500000001</v>
      </c>
    </row>
    <row r="11884" spans="1:3" x14ac:dyDescent="0.2">
      <c r="A11884" s="26" t="s">
        <v>8655</v>
      </c>
      <c r="B11884" s="26" t="s">
        <v>21368</v>
      </c>
      <c r="C11884" s="63">
        <v>0.74080459770114937</v>
      </c>
    </row>
    <row r="11885" spans="1:3" x14ac:dyDescent="0.2">
      <c r="A11885" s="26" t="s">
        <v>8655</v>
      </c>
      <c r="B11885" s="26" t="s">
        <v>21369</v>
      </c>
      <c r="C11885" s="63">
        <v>1.7450000000000001</v>
      </c>
    </row>
    <row r="11886" spans="1:3" x14ac:dyDescent="0.2">
      <c r="A11886" s="26" t="s">
        <v>571</v>
      </c>
      <c r="B11886" s="26" t="s">
        <v>19423</v>
      </c>
      <c r="C11886" s="63">
        <v>30.156990957419577</v>
      </c>
    </row>
    <row r="11887" spans="1:3" x14ac:dyDescent="0.2">
      <c r="A11887" s="26" t="s">
        <v>571</v>
      </c>
      <c r="B11887" s="26" t="s">
        <v>19066</v>
      </c>
      <c r="C11887" s="63">
        <v>20.61773364878642</v>
      </c>
    </row>
    <row r="11888" spans="1:3" x14ac:dyDescent="0.2">
      <c r="A11888" s="26" t="s">
        <v>571</v>
      </c>
      <c r="B11888" s="26" t="s">
        <v>18040</v>
      </c>
      <c r="C11888" s="63">
        <v>26.98995284526854</v>
      </c>
    </row>
    <row r="11889" spans="1:3" x14ac:dyDescent="0.2">
      <c r="A11889" s="26" t="s">
        <v>571</v>
      </c>
      <c r="B11889" s="26" t="s">
        <v>6760</v>
      </c>
      <c r="C11889" s="63">
        <v>1466.93</v>
      </c>
    </row>
    <row r="11890" spans="1:3" x14ac:dyDescent="0.2">
      <c r="A11890" s="26" t="s">
        <v>571</v>
      </c>
      <c r="B11890" s="26" t="s">
        <v>9524</v>
      </c>
      <c r="C11890" s="63">
        <v>761.03</v>
      </c>
    </row>
    <row r="11891" spans="1:3" x14ac:dyDescent="0.2">
      <c r="A11891" s="26" t="s">
        <v>8655</v>
      </c>
      <c r="B11891" s="26" t="s">
        <v>21370</v>
      </c>
      <c r="C11891" s="63">
        <v>0.93937500000000007</v>
      </c>
    </row>
    <row r="11892" spans="1:3" x14ac:dyDescent="0.2">
      <c r="A11892" s="26" t="s">
        <v>8655</v>
      </c>
      <c r="B11892" s="26" t="s">
        <v>20657</v>
      </c>
      <c r="C11892" s="63">
        <v>9.6390042639493867</v>
      </c>
    </row>
    <row r="11893" spans="1:3" x14ac:dyDescent="0.2">
      <c r="A11893" s="26" t="s">
        <v>1796</v>
      </c>
      <c r="B11893" s="26" t="s">
        <v>20436</v>
      </c>
      <c r="C11893" s="63">
        <v>13</v>
      </c>
    </row>
    <row r="11894" spans="1:3" x14ac:dyDescent="0.2">
      <c r="A11894" s="26" t="s">
        <v>8655</v>
      </c>
      <c r="B11894" s="26" t="s">
        <v>17561</v>
      </c>
      <c r="C11894" s="63">
        <v>67.28</v>
      </c>
    </row>
    <row r="11895" spans="1:3" x14ac:dyDescent="0.2">
      <c r="A11895" s="26" t="s">
        <v>1796</v>
      </c>
      <c r="B11895" s="26" t="s">
        <v>1797</v>
      </c>
      <c r="C11895" s="63">
        <v>13225.057083333333</v>
      </c>
    </row>
    <row r="11896" spans="1:3" x14ac:dyDescent="0.2">
      <c r="A11896" s="26" t="s">
        <v>16981</v>
      </c>
      <c r="B11896" s="26" t="s">
        <v>19664</v>
      </c>
      <c r="C11896" s="63">
        <v>25.092894736842105</v>
      </c>
    </row>
    <row r="11897" spans="1:3" x14ac:dyDescent="0.2">
      <c r="A11897" s="26" t="s">
        <v>8655</v>
      </c>
      <c r="B11897" s="26" t="s">
        <v>21122</v>
      </c>
      <c r="C11897" s="63">
        <v>3.2595438310031635</v>
      </c>
    </row>
    <row r="11898" spans="1:3" x14ac:dyDescent="0.2">
      <c r="A11898" s="26" t="s">
        <v>17703</v>
      </c>
      <c r="B11898" s="26" t="s">
        <v>19472</v>
      </c>
      <c r="C11898" s="63">
        <v>22.75</v>
      </c>
    </row>
    <row r="11899" spans="1:3" x14ac:dyDescent="0.2">
      <c r="A11899" s="26" t="s">
        <v>17703</v>
      </c>
      <c r="B11899" s="26" t="s">
        <v>19473</v>
      </c>
      <c r="C11899" s="63">
        <v>22.75</v>
      </c>
    </row>
    <row r="11900" spans="1:3" x14ac:dyDescent="0.2">
      <c r="A11900" s="26" t="s">
        <v>17703</v>
      </c>
      <c r="B11900" s="26" t="s">
        <v>22974</v>
      </c>
      <c r="C11900" s="63">
        <v>22.75</v>
      </c>
    </row>
    <row r="11901" spans="1:3" x14ac:dyDescent="0.2">
      <c r="A11901" s="26" t="s">
        <v>17703</v>
      </c>
      <c r="B11901" s="26" t="s">
        <v>19474</v>
      </c>
      <c r="C11901" s="63">
        <v>22.75</v>
      </c>
    </row>
    <row r="11902" spans="1:3" x14ac:dyDescent="0.2">
      <c r="A11902" s="26" t="s">
        <v>8655</v>
      </c>
      <c r="B11902" s="26" t="s">
        <v>21146</v>
      </c>
      <c r="C11902" s="63">
        <v>3.437922077922078</v>
      </c>
    </row>
    <row r="11903" spans="1:3" x14ac:dyDescent="0.2">
      <c r="A11903" s="26" t="s">
        <v>571</v>
      </c>
      <c r="B11903" s="26" t="s">
        <v>20010</v>
      </c>
      <c r="C11903" s="63">
        <v>19.574715164943377</v>
      </c>
    </row>
    <row r="11904" spans="1:3" x14ac:dyDescent="0.2">
      <c r="A11904" s="26" t="s">
        <v>8655</v>
      </c>
      <c r="B11904" s="26" t="s">
        <v>21143</v>
      </c>
      <c r="C11904" s="63">
        <v>3.12993052070152</v>
      </c>
    </row>
    <row r="11905" spans="1:3" x14ac:dyDescent="0.2">
      <c r="A11905" s="26" t="s">
        <v>17703</v>
      </c>
      <c r="B11905" s="26" t="s">
        <v>18222</v>
      </c>
      <c r="C11905" s="63">
        <v>31.849999999999998</v>
      </c>
    </row>
    <row r="11906" spans="1:3" x14ac:dyDescent="0.2">
      <c r="A11906" s="26" t="s">
        <v>17703</v>
      </c>
      <c r="B11906" s="26" t="s">
        <v>17704</v>
      </c>
      <c r="C11906" s="63">
        <v>37.502678571428575</v>
      </c>
    </row>
    <row r="11907" spans="1:3" x14ac:dyDescent="0.2">
      <c r="A11907" s="26" t="s">
        <v>17703</v>
      </c>
      <c r="B11907" s="26" t="s">
        <v>18037</v>
      </c>
      <c r="C11907" s="63">
        <v>35.686065573770492</v>
      </c>
    </row>
    <row r="11908" spans="1:3" x14ac:dyDescent="0.2">
      <c r="A11908" s="26" t="s">
        <v>17703</v>
      </c>
      <c r="B11908" s="26" t="s">
        <v>22975</v>
      </c>
      <c r="C11908" s="63">
        <v>58.5</v>
      </c>
    </row>
    <row r="11909" spans="1:3" x14ac:dyDescent="0.2">
      <c r="A11909" s="26" t="s">
        <v>571</v>
      </c>
      <c r="B11909" s="26" t="s">
        <v>20347</v>
      </c>
      <c r="C11909" s="63">
        <v>14.029019392402603</v>
      </c>
    </row>
    <row r="11910" spans="1:3" x14ac:dyDescent="0.2">
      <c r="A11910" s="26" t="s">
        <v>571</v>
      </c>
      <c r="B11910" s="26" t="s">
        <v>20440</v>
      </c>
      <c r="C11910" s="63">
        <v>14.03303803728587</v>
      </c>
    </row>
    <row r="11911" spans="1:3" x14ac:dyDescent="0.2">
      <c r="A11911" s="26" t="s">
        <v>17703</v>
      </c>
      <c r="B11911" s="26" t="s">
        <v>18268</v>
      </c>
      <c r="C11911" s="63">
        <v>25.024999999999999</v>
      </c>
    </row>
    <row r="11912" spans="1:3" x14ac:dyDescent="0.2">
      <c r="A11912" s="26" t="s">
        <v>17703</v>
      </c>
      <c r="B11912" s="26" t="s">
        <v>19475</v>
      </c>
      <c r="C11912" s="63">
        <v>22.75</v>
      </c>
    </row>
    <row r="11913" spans="1:3" x14ac:dyDescent="0.2">
      <c r="A11913" s="26" t="s">
        <v>17703</v>
      </c>
      <c r="B11913" s="26" t="s">
        <v>19280</v>
      </c>
      <c r="C11913" s="63">
        <v>26</v>
      </c>
    </row>
    <row r="11914" spans="1:3" x14ac:dyDescent="0.2">
      <c r="A11914" s="26" t="s">
        <v>16981</v>
      </c>
      <c r="B11914" s="26" t="s">
        <v>18507</v>
      </c>
      <c r="C11914" s="63">
        <v>55.45009584450402</v>
      </c>
    </row>
    <row r="11915" spans="1:3" x14ac:dyDescent="0.2">
      <c r="A11915" s="26" t="s">
        <v>8655</v>
      </c>
      <c r="B11915" s="26" t="s">
        <v>21110</v>
      </c>
      <c r="C11915" s="63">
        <v>3.4427294765580871</v>
      </c>
    </row>
    <row r="11916" spans="1:3" x14ac:dyDescent="0.2">
      <c r="A11916" s="26" t="s">
        <v>8655</v>
      </c>
      <c r="B11916" s="26" t="s">
        <v>20659</v>
      </c>
      <c r="C11916" s="63">
        <v>9.7799999999999994</v>
      </c>
    </row>
    <row r="11917" spans="1:3" x14ac:dyDescent="0.2">
      <c r="A11917" s="26" t="s">
        <v>8655</v>
      </c>
      <c r="B11917" s="26" t="s">
        <v>19596</v>
      </c>
      <c r="C11917" s="63">
        <v>21.253478260869564</v>
      </c>
    </row>
    <row r="11918" spans="1:3" x14ac:dyDescent="0.2">
      <c r="A11918" s="26" t="s">
        <v>8655</v>
      </c>
      <c r="B11918" s="26" t="s">
        <v>21371</v>
      </c>
      <c r="C11918" s="63">
        <v>0.88396142433234415</v>
      </c>
    </row>
    <row r="11919" spans="1:3" x14ac:dyDescent="0.2">
      <c r="A11919" s="26" t="s">
        <v>8655</v>
      </c>
      <c r="B11919" s="26" t="s">
        <v>21372</v>
      </c>
      <c r="C11919" s="63">
        <v>0.49958333333333332</v>
      </c>
    </row>
    <row r="11920" spans="1:3" x14ac:dyDescent="0.2">
      <c r="A11920" s="26" t="s">
        <v>8655</v>
      </c>
      <c r="B11920" s="26" t="s">
        <v>21031</v>
      </c>
      <c r="C11920" s="63">
        <v>5.3609836065573777</v>
      </c>
    </row>
    <row r="11921" spans="1:3" x14ac:dyDescent="0.2">
      <c r="A11921" s="26" t="s">
        <v>8655</v>
      </c>
      <c r="B11921" s="26" t="s">
        <v>21195</v>
      </c>
      <c r="C11921" s="63">
        <v>2.5599999999999996</v>
      </c>
    </row>
    <row r="11922" spans="1:3" x14ac:dyDescent="0.2">
      <c r="A11922" s="26" t="s">
        <v>8655</v>
      </c>
      <c r="B11922" s="26" t="s">
        <v>21161</v>
      </c>
      <c r="C11922" s="63">
        <v>2.9740902483343428</v>
      </c>
    </row>
    <row r="11923" spans="1:3" x14ac:dyDescent="0.2">
      <c r="A11923" s="26" t="s">
        <v>8655</v>
      </c>
      <c r="B11923" s="26" t="s">
        <v>20740</v>
      </c>
      <c r="C11923" s="63">
        <v>7.3903823529411765</v>
      </c>
    </row>
    <row r="11924" spans="1:3" x14ac:dyDescent="0.2">
      <c r="A11924" s="26" t="s">
        <v>8655</v>
      </c>
      <c r="B11924" s="26" t="s">
        <v>20995</v>
      </c>
      <c r="C11924" s="63">
        <v>5.42</v>
      </c>
    </row>
    <row r="11925" spans="1:3" x14ac:dyDescent="0.2">
      <c r="A11925" s="26" t="s">
        <v>1796</v>
      </c>
      <c r="B11925" s="26" t="s">
        <v>12943</v>
      </c>
      <c r="C11925" s="63">
        <v>194.16</v>
      </c>
    </row>
    <row r="11926" spans="1:3" x14ac:dyDescent="0.2">
      <c r="A11926" s="26" t="s">
        <v>8655</v>
      </c>
      <c r="B11926" s="26" t="s">
        <v>22976</v>
      </c>
      <c r="C11926" s="63">
        <v>7.0822698412698415</v>
      </c>
    </row>
    <row r="11927" spans="1:3" x14ac:dyDescent="0.2">
      <c r="A11927" s="26" t="s">
        <v>571</v>
      </c>
      <c r="B11927" s="26" t="s">
        <v>21288</v>
      </c>
      <c r="C11927" s="63">
        <v>1.1948453608247422</v>
      </c>
    </row>
    <row r="11928" spans="1:3" x14ac:dyDescent="0.2">
      <c r="A11928" s="26" t="s">
        <v>571</v>
      </c>
      <c r="B11928" s="26" t="s">
        <v>21519</v>
      </c>
      <c r="C11928" s="63">
        <v>0.33473507563623417</v>
      </c>
    </row>
    <row r="11929" spans="1:3" x14ac:dyDescent="0.2">
      <c r="A11929" s="26" t="s">
        <v>571</v>
      </c>
      <c r="B11929" s="26" t="s">
        <v>21511</v>
      </c>
      <c r="C11929" s="63">
        <v>0.38526372125121472</v>
      </c>
    </row>
    <row r="11930" spans="1:3" x14ac:dyDescent="0.2">
      <c r="A11930" s="26" t="s">
        <v>8655</v>
      </c>
      <c r="B11930" s="26" t="s">
        <v>21408</v>
      </c>
      <c r="C11930" s="63">
        <v>0.95645981087470455</v>
      </c>
    </row>
    <row r="11931" spans="1:3" x14ac:dyDescent="0.2">
      <c r="A11931" s="26" t="s">
        <v>8655</v>
      </c>
      <c r="B11931" s="26" t="s">
        <v>21483</v>
      </c>
      <c r="C11931" s="63">
        <v>0.88968912848158133</v>
      </c>
    </row>
    <row r="11932" spans="1:3" x14ac:dyDescent="0.2">
      <c r="A11932" s="26" t="s">
        <v>8655</v>
      </c>
      <c r="B11932" s="26" t="s">
        <v>21190</v>
      </c>
      <c r="C11932" s="63">
        <v>2.1557777777777778</v>
      </c>
    </row>
    <row r="11933" spans="1:3" x14ac:dyDescent="0.2">
      <c r="A11933" s="26" t="s">
        <v>8655</v>
      </c>
      <c r="B11933" s="26" t="s">
        <v>21256</v>
      </c>
      <c r="C11933" s="63">
        <v>2.7029672131147544</v>
      </c>
    </row>
    <row r="11934" spans="1:3" x14ac:dyDescent="0.2">
      <c r="A11934" s="26" t="s">
        <v>8655</v>
      </c>
      <c r="B11934" s="26" t="s">
        <v>17843</v>
      </c>
      <c r="C11934" s="63">
        <v>29.265000000000001</v>
      </c>
    </row>
    <row r="11935" spans="1:3" x14ac:dyDescent="0.2">
      <c r="A11935" s="26" t="s">
        <v>571</v>
      </c>
      <c r="B11935" s="26" t="s">
        <v>17788</v>
      </c>
      <c r="C11935" s="63">
        <v>56.26598901098901</v>
      </c>
    </row>
    <row r="11936" spans="1:3" x14ac:dyDescent="0.2">
      <c r="A11936" s="26" t="s">
        <v>8655</v>
      </c>
      <c r="B11936" s="26" t="s">
        <v>21141</v>
      </c>
      <c r="C11936" s="63">
        <v>3.4</v>
      </c>
    </row>
    <row r="11937" spans="1:3" x14ac:dyDescent="0.2">
      <c r="A11937" s="26" t="s">
        <v>8655</v>
      </c>
      <c r="B11937" s="26" t="s">
        <v>21091</v>
      </c>
      <c r="C11937" s="63">
        <v>2.4762931034482758</v>
      </c>
    </row>
    <row r="11938" spans="1:3" x14ac:dyDescent="0.2">
      <c r="A11938" s="26" t="s">
        <v>571</v>
      </c>
      <c r="B11938" s="26" t="s">
        <v>18866</v>
      </c>
      <c r="C11938" s="63">
        <v>35.1</v>
      </c>
    </row>
    <row r="11939" spans="1:3" x14ac:dyDescent="0.2">
      <c r="A11939" s="26" t="s">
        <v>8655</v>
      </c>
      <c r="B11939" s="26" t="s">
        <v>21373</v>
      </c>
      <c r="C11939" s="63">
        <v>0.69312499999999999</v>
      </c>
    </row>
    <row r="11940" spans="1:3" x14ac:dyDescent="0.2">
      <c r="A11940" s="26" t="s">
        <v>8655</v>
      </c>
      <c r="B11940" s="26" t="s">
        <v>17708</v>
      </c>
      <c r="C11940" s="63">
        <v>55.495000000000005</v>
      </c>
    </row>
    <row r="11941" spans="1:3" x14ac:dyDescent="0.2">
      <c r="A11941" s="26" t="s">
        <v>8655</v>
      </c>
      <c r="B11941" s="26" t="s">
        <v>20891</v>
      </c>
      <c r="C11941" s="63">
        <v>0.60463636363636364</v>
      </c>
    </row>
    <row r="11942" spans="1:3" x14ac:dyDescent="0.2">
      <c r="A11942" s="26" t="s">
        <v>8655</v>
      </c>
      <c r="B11942" s="26" t="s">
        <v>21023</v>
      </c>
      <c r="C11942" s="63">
        <v>3.9782298136645964</v>
      </c>
    </row>
    <row r="11943" spans="1:3" x14ac:dyDescent="0.2">
      <c r="A11943" s="26" t="s">
        <v>8655</v>
      </c>
      <c r="B11943" s="26" t="s">
        <v>22977</v>
      </c>
      <c r="C11943" s="63">
        <v>1.516</v>
      </c>
    </row>
    <row r="11944" spans="1:3" x14ac:dyDescent="0.2">
      <c r="A11944" s="26" t="s">
        <v>8655</v>
      </c>
      <c r="B11944" s="26" t="s">
        <v>16171</v>
      </c>
      <c r="C11944" s="63">
        <v>138.46018648018648</v>
      </c>
    </row>
    <row r="11945" spans="1:3" x14ac:dyDescent="0.2">
      <c r="A11945" s="26" t="s">
        <v>571</v>
      </c>
      <c r="B11945" s="26" t="s">
        <v>21266</v>
      </c>
      <c r="C11945" s="63">
        <v>1.6791891392685629</v>
      </c>
    </row>
    <row r="11946" spans="1:3" x14ac:dyDescent="0.2">
      <c r="A11946" s="26" t="s">
        <v>571</v>
      </c>
      <c r="B11946" s="26" t="s">
        <v>21243</v>
      </c>
      <c r="C11946" s="63">
        <v>1.6896915916688096</v>
      </c>
    </row>
    <row r="11947" spans="1:3" x14ac:dyDescent="0.2">
      <c r="A11947" s="26" t="s">
        <v>571</v>
      </c>
      <c r="B11947" s="26" t="s">
        <v>18030</v>
      </c>
      <c r="C11947" s="63">
        <v>65.459999999999994</v>
      </c>
    </row>
    <row r="11948" spans="1:3" x14ac:dyDescent="0.2">
      <c r="A11948" s="26" t="s">
        <v>8655</v>
      </c>
      <c r="B11948" s="26" t="s">
        <v>21428</v>
      </c>
      <c r="C11948" s="63">
        <v>6.7266655732925145</v>
      </c>
    </row>
    <row r="11949" spans="1:3" x14ac:dyDescent="0.2">
      <c r="A11949" s="26" t="s">
        <v>8655</v>
      </c>
      <c r="B11949" s="26" t="s">
        <v>20562</v>
      </c>
      <c r="C11949" s="63">
        <v>10.93</v>
      </c>
    </row>
    <row r="11950" spans="1:3" x14ac:dyDescent="0.2">
      <c r="A11950" s="26" t="s">
        <v>8655</v>
      </c>
      <c r="B11950" s="26" t="s">
        <v>20442</v>
      </c>
      <c r="C11950" s="63">
        <v>1.46</v>
      </c>
    </row>
    <row r="11951" spans="1:3" x14ac:dyDescent="0.2">
      <c r="A11951" s="26" t="s">
        <v>8655</v>
      </c>
      <c r="B11951" s="26" t="s">
        <v>19808</v>
      </c>
      <c r="C11951" s="63">
        <v>18.200000000000003</v>
      </c>
    </row>
    <row r="11952" spans="1:3" x14ac:dyDescent="0.2">
      <c r="A11952" s="26" t="s">
        <v>571</v>
      </c>
      <c r="B11952" s="26" t="s">
        <v>20742</v>
      </c>
      <c r="C11952" s="63">
        <v>8.7955910652920952</v>
      </c>
    </row>
    <row r="11953" spans="1:3" x14ac:dyDescent="0.2">
      <c r="A11953" s="26" t="s">
        <v>8655</v>
      </c>
      <c r="B11953" s="26" t="s">
        <v>21374</v>
      </c>
      <c r="C11953" s="63">
        <v>1</v>
      </c>
    </row>
    <row r="11954" spans="1:3" x14ac:dyDescent="0.2">
      <c r="A11954" s="26" t="s">
        <v>8655</v>
      </c>
      <c r="B11954" s="26" t="s">
        <v>21242</v>
      </c>
      <c r="C11954" s="63">
        <v>2.1535069532237676</v>
      </c>
    </row>
    <row r="11955" spans="1:3" x14ac:dyDescent="0.2">
      <c r="A11955" s="26" t="s">
        <v>8655</v>
      </c>
      <c r="B11955" s="26" t="s">
        <v>18950</v>
      </c>
      <c r="C11955" s="63">
        <v>27.909769677996422</v>
      </c>
    </row>
    <row r="11956" spans="1:3" x14ac:dyDescent="0.2">
      <c r="A11956" s="26" t="s">
        <v>8655</v>
      </c>
      <c r="B11956" s="26" t="s">
        <v>20971</v>
      </c>
      <c r="C11956" s="63">
        <v>5.3006338028169013</v>
      </c>
    </row>
    <row r="11957" spans="1:3" x14ac:dyDescent="0.2">
      <c r="A11957" s="26" t="s">
        <v>8655</v>
      </c>
      <c r="B11957" s="26" t="s">
        <v>21473</v>
      </c>
      <c r="C11957" s="63">
        <v>0.77590361445783129</v>
      </c>
    </row>
    <row r="11958" spans="1:3" x14ac:dyDescent="0.2">
      <c r="A11958" s="26" t="s">
        <v>8655</v>
      </c>
      <c r="B11958" s="26" t="s">
        <v>21156</v>
      </c>
      <c r="C11958" s="63">
        <v>2.9529257785860423</v>
      </c>
    </row>
    <row r="11959" spans="1:3" x14ac:dyDescent="0.2">
      <c r="A11959" s="26" t="s">
        <v>8655</v>
      </c>
      <c r="B11959" s="26" t="s">
        <v>21220</v>
      </c>
      <c r="C11959" s="63">
        <v>1.7475555555555555</v>
      </c>
    </row>
    <row r="11960" spans="1:3" x14ac:dyDescent="0.2">
      <c r="A11960" s="26" t="s">
        <v>571</v>
      </c>
      <c r="B11960" s="26" t="s">
        <v>5330</v>
      </c>
      <c r="C11960" s="63">
        <v>1482.2275510204081</v>
      </c>
    </row>
    <row r="11961" spans="1:3" x14ac:dyDescent="0.2">
      <c r="A11961" s="26" t="s">
        <v>571</v>
      </c>
      <c r="B11961" s="26" t="s">
        <v>5170</v>
      </c>
      <c r="C11961" s="63">
        <v>2586.94</v>
      </c>
    </row>
    <row r="11962" spans="1:3" x14ac:dyDescent="0.2">
      <c r="A11962" s="26" t="s">
        <v>8655</v>
      </c>
      <c r="B11962" s="26" t="s">
        <v>21043</v>
      </c>
      <c r="C11962" s="63">
        <v>4.3553859649122808</v>
      </c>
    </row>
    <row r="11963" spans="1:3" x14ac:dyDescent="0.2">
      <c r="A11963" s="26" t="s">
        <v>8655</v>
      </c>
      <c r="B11963" s="26" t="s">
        <v>19287</v>
      </c>
      <c r="C11963" s="63">
        <v>10.08</v>
      </c>
    </row>
    <row r="11964" spans="1:3" x14ac:dyDescent="0.2">
      <c r="A11964" s="26" t="s">
        <v>8655</v>
      </c>
      <c r="B11964" s="26" t="s">
        <v>21226</v>
      </c>
      <c r="C11964" s="63">
        <v>1.167142857142857</v>
      </c>
    </row>
    <row r="11965" spans="1:3" x14ac:dyDescent="0.2">
      <c r="A11965" s="26" t="s">
        <v>571</v>
      </c>
      <c r="B11965" s="26" t="s">
        <v>22978</v>
      </c>
      <c r="C11965" s="63">
        <v>428.95133333333337</v>
      </c>
    </row>
    <row r="11966" spans="1:3" x14ac:dyDescent="0.2">
      <c r="A11966" s="26" t="s">
        <v>8655</v>
      </c>
      <c r="B11966" s="26" t="s">
        <v>21085</v>
      </c>
      <c r="C11966" s="63">
        <v>5.6164566284779047</v>
      </c>
    </row>
    <row r="11967" spans="1:3" x14ac:dyDescent="0.2">
      <c r="A11967" s="26" t="s">
        <v>8655</v>
      </c>
      <c r="B11967" s="26" t="s">
        <v>16922</v>
      </c>
      <c r="C11967" s="63">
        <v>81.495333333333335</v>
      </c>
    </row>
    <row r="11968" spans="1:3" x14ac:dyDescent="0.2">
      <c r="A11968" s="26" t="s">
        <v>571</v>
      </c>
      <c r="B11968" s="26" t="s">
        <v>5541</v>
      </c>
      <c r="C11968" s="63">
        <v>2213.6384313725489</v>
      </c>
    </row>
    <row r="11969" spans="1:3" x14ac:dyDescent="0.2">
      <c r="A11969" s="26" t="s">
        <v>571</v>
      </c>
      <c r="B11969" s="26" t="s">
        <v>12131</v>
      </c>
      <c r="C11969" s="63">
        <v>154.87241176470587</v>
      </c>
    </row>
    <row r="11970" spans="1:3" x14ac:dyDescent="0.2">
      <c r="A11970" s="26" t="s">
        <v>571</v>
      </c>
      <c r="B11970" s="26" t="s">
        <v>4824</v>
      </c>
      <c r="C11970" s="63">
        <v>35.249213459399336</v>
      </c>
    </row>
    <row r="11971" spans="1:3" x14ac:dyDescent="0.2">
      <c r="A11971" s="26" t="s">
        <v>571</v>
      </c>
      <c r="B11971" s="26" t="s">
        <v>11278</v>
      </c>
      <c r="C11971" s="63">
        <v>621.05657142857137</v>
      </c>
    </row>
    <row r="11972" spans="1:3" x14ac:dyDescent="0.2">
      <c r="A11972" s="26" t="s">
        <v>571</v>
      </c>
      <c r="B11972" s="26" t="s">
        <v>8718</v>
      </c>
      <c r="C11972" s="63">
        <v>796.46199999999999</v>
      </c>
    </row>
    <row r="11973" spans="1:3" x14ac:dyDescent="0.2">
      <c r="A11973" s="26" t="s">
        <v>8655</v>
      </c>
      <c r="B11973" s="26" t="s">
        <v>21112</v>
      </c>
      <c r="C11973" s="63">
        <v>0.58490566037735847</v>
      </c>
    </row>
    <row r="11974" spans="1:3" x14ac:dyDescent="0.2">
      <c r="A11974" s="26" t="s">
        <v>8890</v>
      </c>
      <c r="B11974" s="26" t="s">
        <v>8891</v>
      </c>
      <c r="C11974" s="63">
        <v>750.55976744186046</v>
      </c>
    </row>
    <row r="11975" spans="1:3" x14ac:dyDescent="0.2">
      <c r="A11975" s="26" t="s">
        <v>8655</v>
      </c>
      <c r="B11975" s="26" t="s">
        <v>20890</v>
      </c>
      <c r="C11975" s="63">
        <v>10.133915343915344</v>
      </c>
    </row>
    <row r="11976" spans="1:3" x14ac:dyDescent="0.2">
      <c r="A11976" s="26" t="s">
        <v>8655</v>
      </c>
      <c r="B11976" s="26" t="s">
        <v>22176</v>
      </c>
      <c r="C11976" s="63">
        <v>62.684999999999995</v>
      </c>
    </row>
    <row r="11977" spans="1:3" x14ac:dyDescent="0.2">
      <c r="A11977" s="26" t="s">
        <v>8655</v>
      </c>
      <c r="B11977" s="26" t="s">
        <v>13176</v>
      </c>
      <c r="C11977" s="63">
        <v>322.99421499608894</v>
      </c>
    </row>
    <row r="11978" spans="1:3" x14ac:dyDescent="0.2">
      <c r="A11978" s="26" t="s">
        <v>8655</v>
      </c>
      <c r="B11978" s="26" t="s">
        <v>21493</v>
      </c>
      <c r="C11978" s="63">
        <v>1.2184821428571428</v>
      </c>
    </row>
    <row r="11979" spans="1:3" x14ac:dyDescent="0.2">
      <c r="A11979" s="26" t="s">
        <v>8655</v>
      </c>
      <c r="B11979" s="26" t="s">
        <v>21490</v>
      </c>
      <c r="C11979" s="63">
        <v>0.85238095238095246</v>
      </c>
    </row>
    <row r="11980" spans="1:3" x14ac:dyDescent="0.2">
      <c r="A11980" s="26" t="s">
        <v>571</v>
      </c>
      <c r="B11980" s="26" t="s">
        <v>11494</v>
      </c>
      <c r="C11980" s="63">
        <v>610.68799999999999</v>
      </c>
    </row>
    <row r="11981" spans="1:3" x14ac:dyDescent="0.2">
      <c r="A11981" s="26" t="s">
        <v>571</v>
      </c>
      <c r="B11981" s="26" t="s">
        <v>10415</v>
      </c>
      <c r="C11981" s="63">
        <v>549.60759401709402</v>
      </c>
    </row>
    <row r="11982" spans="1:3" x14ac:dyDescent="0.2">
      <c r="A11982" s="26" t="s">
        <v>571</v>
      </c>
      <c r="B11982" s="26" t="s">
        <v>21928</v>
      </c>
      <c r="C11982" s="63">
        <v>465.92</v>
      </c>
    </row>
    <row r="11983" spans="1:3" x14ac:dyDescent="0.2">
      <c r="A11983" s="26" t="s">
        <v>8655</v>
      </c>
      <c r="B11983" s="26" t="s">
        <v>16426</v>
      </c>
      <c r="C11983" s="63">
        <v>114.86942028985507</v>
      </c>
    </row>
    <row r="11984" spans="1:3" x14ac:dyDescent="0.2">
      <c r="A11984" s="26" t="s">
        <v>8655</v>
      </c>
      <c r="B11984" s="26" t="s">
        <v>16427</v>
      </c>
      <c r="C11984" s="63">
        <v>114.72113268608415</v>
      </c>
    </row>
    <row r="11985" spans="1:3" x14ac:dyDescent="0.2">
      <c r="A11985" s="26" t="s">
        <v>8655</v>
      </c>
      <c r="B11985" s="26" t="s">
        <v>16875</v>
      </c>
      <c r="C11985" s="63">
        <v>111.30637925925926</v>
      </c>
    </row>
    <row r="11986" spans="1:3" x14ac:dyDescent="0.2">
      <c r="A11986" s="26" t="s">
        <v>8655</v>
      </c>
      <c r="B11986" s="26" t="s">
        <v>17587</v>
      </c>
      <c r="C11986" s="63">
        <v>66.260000000000005</v>
      </c>
    </row>
    <row r="11987" spans="1:3" x14ac:dyDescent="0.2">
      <c r="A11987" s="26" t="s">
        <v>8655</v>
      </c>
      <c r="B11987" s="26" t="s">
        <v>18617</v>
      </c>
      <c r="C11987" s="63">
        <v>10.840000000000002</v>
      </c>
    </row>
    <row r="11988" spans="1:3" x14ac:dyDescent="0.2">
      <c r="A11988" s="26" t="s">
        <v>8655</v>
      </c>
      <c r="B11988" s="26" t="s">
        <v>18618</v>
      </c>
      <c r="C11988" s="63">
        <v>10.84</v>
      </c>
    </row>
    <row r="11989" spans="1:3" x14ac:dyDescent="0.2">
      <c r="A11989" s="26" t="s">
        <v>8655</v>
      </c>
      <c r="B11989" s="26" t="s">
        <v>21096</v>
      </c>
      <c r="C11989" s="63">
        <v>2.1692857142857145</v>
      </c>
    </row>
    <row r="11990" spans="1:3" x14ac:dyDescent="0.2">
      <c r="A11990" s="26" t="s">
        <v>8655</v>
      </c>
      <c r="B11990" s="26" t="s">
        <v>21097</v>
      </c>
      <c r="C11990" s="63">
        <v>3.73</v>
      </c>
    </row>
    <row r="11991" spans="1:3" x14ac:dyDescent="0.2">
      <c r="A11991" s="26" t="s">
        <v>16981</v>
      </c>
      <c r="B11991" s="26" t="s">
        <v>19738</v>
      </c>
      <c r="C11991" s="63">
        <v>17.086506857655685</v>
      </c>
    </row>
    <row r="11992" spans="1:3" x14ac:dyDescent="0.2">
      <c r="A11992" s="26" t="s">
        <v>8655</v>
      </c>
      <c r="B11992" s="26" t="s">
        <v>16978</v>
      </c>
      <c r="C11992" s="63">
        <v>17.722758620689657</v>
      </c>
    </row>
    <row r="11993" spans="1:3" x14ac:dyDescent="0.2">
      <c r="A11993" s="26" t="s">
        <v>571</v>
      </c>
      <c r="B11993" s="26" t="s">
        <v>21899</v>
      </c>
      <c r="C11993" s="63">
        <v>572.32338541666661</v>
      </c>
    </row>
    <row r="11994" spans="1:3" x14ac:dyDescent="0.2">
      <c r="A11994" s="26" t="s">
        <v>571</v>
      </c>
      <c r="B11994" s="26" t="s">
        <v>22979</v>
      </c>
      <c r="C11994" s="63">
        <v>620.0924</v>
      </c>
    </row>
    <row r="11995" spans="1:3" x14ac:dyDescent="0.2">
      <c r="A11995" s="26" t="s">
        <v>8655</v>
      </c>
      <c r="B11995" s="26" t="s">
        <v>21132</v>
      </c>
      <c r="C11995" s="63">
        <v>2.452941176470588</v>
      </c>
    </row>
    <row r="11996" spans="1:3" x14ac:dyDescent="0.2">
      <c r="A11996" s="26" t="s">
        <v>8655</v>
      </c>
      <c r="B11996" s="26" t="s">
        <v>21375</v>
      </c>
      <c r="C11996" s="63">
        <v>0.91999999999999993</v>
      </c>
    </row>
    <row r="11997" spans="1:3" x14ac:dyDescent="0.2">
      <c r="A11997" s="26" t="s">
        <v>571</v>
      </c>
      <c r="B11997" s="26" t="s">
        <v>21505</v>
      </c>
      <c r="C11997" s="63">
        <v>18.813862262825019</v>
      </c>
    </row>
    <row r="11998" spans="1:3" x14ac:dyDescent="0.2">
      <c r="A11998" s="26" t="s">
        <v>571</v>
      </c>
      <c r="B11998" s="26" t="s">
        <v>20746</v>
      </c>
      <c r="C11998" s="63">
        <v>5.0197540630386603</v>
      </c>
    </row>
    <row r="11999" spans="1:3" x14ac:dyDescent="0.2">
      <c r="A11999" s="26" t="s">
        <v>571</v>
      </c>
      <c r="B11999" s="26" t="s">
        <v>22980</v>
      </c>
      <c r="C11999" s="63">
        <v>0.94118491921005387</v>
      </c>
    </row>
    <row r="12000" spans="1:3" x14ac:dyDescent="0.2">
      <c r="A12000" s="26" t="s">
        <v>571</v>
      </c>
      <c r="B12000" s="26" t="s">
        <v>16033</v>
      </c>
      <c r="C12000" s="63">
        <v>251.52725000000001</v>
      </c>
    </row>
    <row r="12001" spans="1:3" x14ac:dyDescent="0.2">
      <c r="A12001" s="26" t="s">
        <v>8655</v>
      </c>
      <c r="B12001" s="26" t="s">
        <v>21477</v>
      </c>
      <c r="C12001" s="63">
        <v>0.93213675213675207</v>
      </c>
    </row>
    <row r="12002" spans="1:3" x14ac:dyDescent="0.2">
      <c r="A12002" s="26" t="s">
        <v>8655</v>
      </c>
      <c r="B12002" s="26" t="s">
        <v>21306</v>
      </c>
      <c r="C12002" s="63">
        <v>1.2700173983739838</v>
      </c>
    </row>
    <row r="12003" spans="1:3" x14ac:dyDescent="0.2">
      <c r="A12003" s="26" t="s">
        <v>8655</v>
      </c>
      <c r="B12003" s="26" t="s">
        <v>21075</v>
      </c>
      <c r="C12003" s="63">
        <v>4.29</v>
      </c>
    </row>
    <row r="12004" spans="1:3" x14ac:dyDescent="0.2">
      <c r="A12004" s="26" t="s">
        <v>571</v>
      </c>
      <c r="B12004" s="26" t="s">
        <v>22981</v>
      </c>
      <c r="C12004" s="63">
        <v>204.35383597883597</v>
      </c>
    </row>
    <row r="12005" spans="1:3" x14ac:dyDescent="0.2">
      <c r="A12005" s="26" t="s">
        <v>8655</v>
      </c>
      <c r="B12005" s="26" t="s">
        <v>17982</v>
      </c>
      <c r="C12005" s="63">
        <v>62.89008932090546</v>
      </c>
    </row>
    <row r="12006" spans="1:3" x14ac:dyDescent="0.2">
      <c r="A12006" s="26" t="s">
        <v>8655</v>
      </c>
      <c r="B12006" s="26" t="s">
        <v>22982</v>
      </c>
      <c r="C12006" s="63">
        <v>69.788561643835621</v>
      </c>
    </row>
    <row r="12007" spans="1:3" x14ac:dyDescent="0.2">
      <c r="A12007" s="26" t="s">
        <v>16981</v>
      </c>
      <c r="B12007" s="26" t="s">
        <v>21152</v>
      </c>
      <c r="C12007" s="63">
        <v>3.2377776620043468</v>
      </c>
    </row>
    <row r="12008" spans="1:3" x14ac:dyDescent="0.2">
      <c r="A12008" s="26" t="s">
        <v>8655</v>
      </c>
      <c r="B12008" s="26" t="s">
        <v>21184</v>
      </c>
      <c r="C12008" s="63">
        <v>2.7335714285714285</v>
      </c>
    </row>
    <row r="12009" spans="1:3" x14ac:dyDescent="0.2">
      <c r="A12009" s="26" t="s">
        <v>8655</v>
      </c>
      <c r="B12009" s="26" t="s">
        <v>16027</v>
      </c>
      <c r="C12009" s="63">
        <v>60.202844827586205</v>
      </c>
    </row>
    <row r="12010" spans="1:3" x14ac:dyDescent="0.2">
      <c r="A12010" s="26" t="s">
        <v>8655</v>
      </c>
      <c r="B12010" s="26" t="s">
        <v>20732</v>
      </c>
      <c r="C12010" s="63">
        <v>9.56</v>
      </c>
    </row>
    <row r="12011" spans="1:3" x14ac:dyDescent="0.2">
      <c r="A12011" s="26" t="s">
        <v>8655</v>
      </c>
      <c r="B12011" s="26" t="s">
        <v>21376</v>
      </c>
      <c r="C12011" s="63">
        <v>0.94627987434381855</v>
      </c>
    </row>
    <row r="12012" spans="1:3" x14ac:dyDescent="0.2">
      <c r="A12012" s="26" t="s">
        <v>8655</v>
      </c>
      <c r="B12012" s="26" t="s">
        <v>21377</v>
      </c>
      <c r="C12012" s="63">
        <v>0.92921941311491651</v>
      </c>
    </row>
    <row r="12013" spans="1:3" x14ac:dyDescent="0.2">
      <c r="A12013" s="26" t="s">
        <v>8655</v>
      </c>
      <c r="B12013" s="26" t="s">
        <v>21401</v>
      </c>
      <c r="C12013" s="63">
        <v>0.89617269609470074</v>
      </c>
    </row>
    <row r="12014" spans="1:3" x14ac:dyDescent="0.2">
      <c r="A12014" s="26" t="s">
        <v>8655</v>
      </c>
      <c r="B12014" s="26" t="s">
        <v>21448</v>
      </c>
      <c r="C12014" s="63">
        <v>2.1844107142857143</v>
      </c>
    </row>
    <row r="12015" spans="1:3" x14ac:dyDescent="0.2">
      <c r="A12015" s="26" t="s">
        <v>8655</v>
      </c>
      <c r="B12015" s="26" t="s">
        <v>20369</v>
      </c>
      <c r="C12015" s="63">
        <v>12.875171553640911</v>
      </c>
    </row>
    <row r="12016" spans="1:3" x14ac:dyDescent="0.2">
      <c r="A12016" s="26" t="s">
        <v>8655</v>
      </c>
      <c r="B12016" s="26" t="s">
        <v>21040</v>
      </c>
      <c r="C12016" s="63">
        <v>1</v>
      </c>
    </row>
    <row r="12017" spans="1:3" x14ac:dyDescent="0.2">
      <c r="A12017" s="26" t="s">
        <v>8655</v>
      </c>
      <c r="B12017" s="26" t="s">
        <v>21080</v>
      </c>
      <c r="C12017" s="63">
        <v>4.5997826086956524</v>
      </c>
    </row>
    <row r="12018" spans="1:3" x14ac:dyDescent="0.2">
      <c r="A12018" s="26" t="s">
        <v>8655</v>
      </c>
      <c r="B12018" s="26" t="s">
        <v>18106</v>
      </c>
      <c r="C12018" s="63">
        <v>67.356666666666669</v>
      </c>
    </row>
    <row r="12019" spans="1:3" x14ac:dyDescent="0.2">
      <c r="A12019" s="26" t="s">
        <v>8655</v>
      </c>
      <c r="B12019" s="26" t="s">
        <v>20108</v>
      </c>
      <c r="C12019" s="63">
        <v>10.294285714285714</v>
      </c>
    </row>
    <row r="12020" spans="1:3" x14ac:dyDescent="0.2">
      <c r="A12020" s="26" t="s">
        <v>8655</v>
      </c>
      <c r="B12020" s="26" t="s">
        <v>21478</v>
      </c>
      <c r="C12020" s="63">
        <v>1.4720735947384118</v>
      </c>
    </row>
    <row r="12021" spans="1:3" x14ac:dyDescent="0.2">
      <c r="A12021" s="26" t="s">
        <v>8655</v>
      </c>
      <c r="B12021" s="26" t="s">
        <v>21378</v>
      </c>
      <c r="C12021" s="63">
        <v>0.67333333333333334</v>
      </c>
    </row>
    <row r="12022" spans="1:3" x14ac:dyDescent="0.2">
      <c r="A12022" s="26" t="s">
        <v>8655</v>
      </c>
      <c r="B12022" s="26" t="s">
        <v>21468</v>
      </c>
      <c r="C12022" s="63">
        <v>1</v>
      </c>
    </row>
    <row r="12023" spans="1:3" x14ac:dyDescent="0.2">
      <c r="A12023" s="26" t="s">
        <v>8655</v>
      </c>
      <c r="B12023" s="26" t="s">
        <v>21379</v>
      </c>
      <c r="C12023" s="63">
        <v>0.99770642201834869</v>
      </c>
    </row>
    <row r="12024" spans="1:3" x14ac:dyDescent="0.2">
      <c r="A12024" s="26" t="s">
        <v>571</v>
      </c>
      <c r="B12024" s="26" t="s">
        <v>10468</v>
      </c>
      <c r="C12024" s="63">
        <v>682.78</v>
      </c>
    </row>
    <row r="12025" spans="1:3" x14ac:dyDescent="0.2">
      <c r="A12025" s="26" t="s">
        <v>8655</v>
      </c>
      <c r="B12025" s="26" t="s">
        <v>21074</v>
      </c>
      <c r="C12025" s="63">
        <v>3.1469632790326969</v>
      </c>
    </row>
    <row r="12026" spans="1:3" x14ac:dyDescent="0.2">
      <c r="A12026" s="26" t="s">
        <v>16981</v>
      </c>
      <c r="B12026" s="26" t="s">
        <v>16921</v>
      </c>
      <c r="C12026" s="63">
        <v>93.557628608801267</v>
      </c>
    </row>
    <row r="12027" spans="1:3" x14ac:dyDescent="0.2">
      <c r="A12027" s="26" t="s">
        <v>8655</v>
      </c>
      <c r="B12027" s="26" t="s">
        <v>21380</v>
      </c>
      <c r="C12027" s="63">
        <v>1.4059912065439675</v>
      </c>
    </row>
    <row r="12028" spans="1:3" x14ac:dyDescent="0.2">
      <c r="A12028" s="26" t="s">
        <v>16981</v>
      </c>
      <c r="B12028" s="26" t="s">
        <v>16768</v>
      </c>
      <c r="C12028" s="63">
        <v>118.87495263754357</v>
      </c>
    </row>
    <row r="12029" spans="1:3" x14ac:dyDescent="0.2">
      <c r="A12029" s="26" t="s">
        <v>16981</v>
      </c>
      <c r="B12029" s="26" t="s">
        <v>17041</v>
      </c>
      <c r="C12029" s="63">
        <v>91.698235294117637</v>
      </c>
    </row>
    <row r="12030" spans="1:3" x14ac:dyDescent="0.2">
      <c r="A12030" s="26" t="s">
        <v>17703</v>
      </c>
      <c r="B12030" s="26" t="s">
        <v>18953</v>
      </c>
      <c r="C12030" s="63">
        <v>31.545724637681158</v>
      </c>
    </row>
    <row r="12031" spans="1:3" x14ac:dyDescent="0.2">
      <c r="A12031" s="26" t="s">
        <v>8655</v>
      </c>
      <c r="B12031" s="26" t="s">
        <v>21049</v>
      </c>
      <c r="C12031" s="63">
        <v>5.58</v>
      </c>
    </row>
    <row r="12032" spans="1:3" x14ac:dyDescent="0.2">
      <c r="A12032" s="26" t="s">
        <v>16981</v>
      </c>
      <c r="B12032" s="26" t="s">
        <v>21154</v>
      </c>
      <c r="C12032" s="63">
        <v>6.0090000000000003</v>
      </c>
    </row>
    <row r="12033" spans="1:3" x14ac:dyDescent="0.2">
      <c r="A12033" s="26" t="s">
        <v>16981</v>
      </c>
      <c r="B12033" s="26" t="s">
        <v>20355</v>
      </c>
      <c r="C12033" s="63">
        <v>16.065584988962474</v>
      </c>
    </row>
    <row r="12034" spans="1:3" x14ac:dyDescent="0.2">
      <c r="A12034" s="26" t="s">
        <v>8569</v>
      </c>
      <c r="B12034" s="26" t="s">
        <v>18896</v>
      </c>
      <c r="C12034" s="63">
        <v>32.297583136946848</v>
      </c>
    </row>
    <row r="12035" spans="1:3" x14ac:dyDescent="0.2">
      <c r="A12035" s="26" t="s">
        <v>17703</v>
      </c>
      <c r="B12035" s="26" t="s">
        <v>18861</v>
      </c>
      <c r="C12035" s="63">
        <v>37.973647073472151</v>
      </c>
    </row>
    <row r="12036" spans="1:3" x14ac:dyDescent="0.2">
      <c r="A12036" s="26" t="s">
        <v>17703</v>
      </c>
      <c r="B12036" s="26" t="s">
        <v>19112</v>
      </c>
      <c r="C12036" s="63">
        <v>30.125709226921909</v>
      </c>
    </row>
    <row r="12037" spans="1:3" x14ac:dyDescent="0.2">
      <c r="A12037" s="26" t="s">
        <v>17703</v>
      </c>
      <c r="B12037" s="26" t="s">
        <v>20009</v>
      </c>
      <c r="C12037" s="63">
        <v>18.202569468813845</v>
      </c>
    </row>
    <row r="12038" spans="1:3" x14ac:dyDescent="0.2">
      <c r="A12038" s="26" t="s">
        <v>8655</v>
      </c>
      <c r="B12038" s="26" t="s">
        <v>21120</v>
      </c>
      <c r="C12038" s="63">
        <v>2.0117517006802723</v>
      </c>
    </row>
    <row r="12039" spans="1:3" x14ac:dyDescent="0.2">
      <c r="A12039" s="26" t="s">
        <v>8655</v>
      </c>
      <c r="B12039" s="26" t="s">
        <v>20545</v>
      </c>
      <c r="C12039" s="63">
        <v>26.311250000000001</v>
      </c>
    </row>
    <row r="12040" spans="1:3" x14ac:dyDescent="0.2">
      <c r="A12040" s="26" t="s">
        <v>571</v>
      </c>
      <c r="B12040" s="26" t="s">
        <v>18497</v>
      </c>
      <c r="C12040" s="63">
        <v>40.241366612111293</v>
      </c>
    </row>
    <row r="12041" spans="1:3" x14ac:dyDescent="0.2">
      <c r="A12041" s="26" t="s">
        <v>8569</v>
      </c>
      <c r="B12041" s="26" t="s">
        <v>17744</v>
      </c>
      <c r="C12041" s="63">
        <v>61.49</v>
      </c>
    </row>
    <row r="12042" spans="1:3" x14ac:dyDescent="0.2">
      <c r="A12042" s="26" t="s">
        <v>571</v>
      </c>
      <c r="B12042" s="26" t="s">
        <v>22983</v>
      </c>
      <c r="C12042" s="63">
        <v>845</v>
      </c>
    </row>
    <row r="12043" spans="1:3" x14ac:dyDescent="0.2">
      <c r="A12043" s="26" t="s">
        <v>16981</v>
      </c>
      <c r="B12043" s="26" t="s">
        <v>16338</v>
      </c>
      <c r="C12043" s="63">
        <v>122.88608466578651</v>
      </c>
    </row>
    <row r="12044" spans="1:3" x14ac:dyDescent="0.2">
      <c r="A12044" s="26" t="s">
        <v>8655</v>
      </c>
      <c r="B12044" s="26" t="s">
        <v>21048</v>
      </c>
      <c r="C12044" s="63">
        <v>5.9690342857142857</v>
      </c>
    </row>
    <row r="12045" spans="1:3" x14ac:dyDescent="0.2">
      <c r="A12045" s="26" t="s">
        <v>571</v>
      </c>
      <c r="B12045" s="26" t="s">
        <v>10728</v>
      </c>
      <c r="C12045" s="63">
        <v>733.51777777777772</v>
      </c>
    </row>
    <row r="12046" spans="1:3" x14ac:dyDescent="0.2">
      <c r="A12046" s="26" t="s">
        <v>8655</v>
      </c>
      <c r="B12046" s="26" t="s">
        <v>16749</v>
      </c>
      <c r="C12046" s="63">
        <v>97.5</v>
      </c>
    </row>
    <row r="12047" spans="1:3" x14ac:dyDescent="0.2">
      <c r="A12047" s="26" t="s">
        <v>8655</v>
      </c>
      <c r="B12047" s="26" t="s">
        <v>21296</v>
      </c>
      <c r="C12047" s="63">
        <v>0.9997714604236343</v>
      </c>
    </row>
    <row r="12048" spans="1:3" x14ac:dyDescent="0.2">
      <c r="A12048" s="26" t="s">
        <v>8655</v>
      </c>
      <c r="B12048" s="26" t="s">
        <v>21462</v>
      </c>
      <c r="C12048" s="63">
        <v>1</v>
      </c>
    </row>
    <row r="12049" spans="1:3" x14ac:dyDescent="0.2">
      <c r="A12049" s="26" t="s">
        <v>8655</v>
      </c>
      <c r="B12049" s="26" t="s">
        <v>21442</v>
      </c>
      <c r="C12049" s="63">
        <v>1.2768980377773702</v>
      </c>
    </row>
    <row r="12050" spans="1:3" x14ac:dyDescent="0.2">
      <c r="A12050" s="26" t="s">
        <v>8655</v>
      </c>
      <c r="B12050" s="26" t="s">
        <v>21198</v>
      </c>
      <c r="C12050" s="63">
        <v>2.4987469758064513</v>
      </c>
    </row>
    <row r="12051" spans="1:3" x14ac:dyDescent="0.2">
      <c r="A12051" s="26" t="s">
        <v>571</v>
      </c>
      <c r="B12051" s="26" t="s">
        <v>6816</v>
      </c>
      <c r="C12051" s="63">
        <v>1550.25</v>
      </c>
    </row>
    <row r="12052" spans="1:3" x14ac:dyDescent="0.2">
      <c r="A12052" s="26" t="s">
        <v>571</v>
      </c>
      <c r="B12052" s="26" t="s">
        <v>20450</v>
      </c>
      <c r="C12052" s="63">
        <v>4.3712573344509638</v>
      </c>
    </row>
    <row r="12053" spans="1:3" x14ac:dyDescent="0.2">
      <c r="A12053" s="26" t="s">
        <v>8655</v>
      </c>
      <c r="B12053" s="26" t="s">
        <v>21289</v>
      </c>
      <c r="C12053" s="63">
        <v>1.8283737546543222</v>
      </c>
    </row>
    <row r="12054" spans="1:3" x14ac:dyDescent="0.2">
      <c r="A12054" s="26" t="s">
        <v>8655</v>
      </c>
      <c r="B12054" s="26" t="s">
        <v>18189</v>
      </c>
      <c r="C12054" s="63">
        <v>50.110755699289101</v>
      </c>
    </row>
    <row r="12055" spans="1:3" x14ac:dyDescent="0.2">
      <c r="A12055" s="26" t="s">
        <v>571</v>
      </c>
      <c r="B12055" s="26" t="s">
        <v>8971</v>
      </c>
      <c r="C12055" s="63">
        <v>798.87547954866</v>
      </c>
    </row>
    <row r="12056" spans="1:3" x14ac:dyDescent="0.2">
      <c r="A12056" s="26" t="s">
        <v>8655</v>
      </c>
      <c r="B12056" s="26" t="s">
        <v>21381</v>
      </c>
      <c r="C12056" s="63">
        <v>1</v>
      </c>
    </row>
    <row r="12057" spans="1:3" x14ac:dyDescent="0.2">
      <c r="A12057" s="26" t="s">
        <v>16981</v>
      </c>
      <c r="B12057" s="26" t="s">
        <v>16425</v>
      </c>
      <c r="C12057" s="63">
        <v>82.059965139442227</v>
      </c>
    </row>
    <row r="12058" spans="1:3" x14ac:dyDescent="0.2">
      <c r="A12058" s="26" t="s">
        <v>8655</v>
      </c>
      <c r="B12058" s="26" t="s">
        <v>21487</v>
      </c>
      <c r="C12058" s="63">
        <v>0.76928755641521596</v>
      </c>
    </row>
    <row r="12059" spans="1:3" x14ac:dyDescent="0.2">
      <c r="A12059" s="26" t="s">
        <v>8655</v>
      </c>
      <c r="B12059" s="26" t="s">
        <v>21382</v>
      </c>
      <c r="C12059" s="63">
        <v>0.83340067340067336</v>
      </c>
    </row>
    <row r="12060" spans="1:3" x14ac:dyDescent="0.2">
      <c r="A12060" s="26" t="s">
        <v>8655</v>
      </c>
      <c r="B12060" s="26" t="s">
        <v>20739</v>
      </c>
      <c r="C12060" s="63">
        <v>10.975674019607844</v>
      </c>
    </row>
    <row r="12061" spans="1:3" x14ac:dyDescent="0.2">
      <c r="A12061" s="26" t="s">
        <v>571</v>
      </c>
      <c r="B12061" s="26" t="s">
        <v>15423</v>
      </c>
      <c r="C12061" s="63">
        <v>70.39500000000001</v>
      </c>
    </row>
    <row r="12062" spans="1:3" x14ac:dyDescent="0.2">
      <c r="A12062" s="26" t="s">
        <v>571</v>
      </c>
      <c r="B12062" s="26" t="s">
        <v>21149</v>
      </c>
      <c r="C12062" s="63">
        <v>8.43</v>
      </c>
    </row>
    <row r="12063" spans="1:3" x14ac:dyDescent="0.2">
      <c r="A12063" s="26" t="s">
        <v>571</v>
      </c>
      <c r="B12063" s="26" t="s">
        <v>20203</v>
      </c>
      <c r="C12063" s="63">
        <v>9.107376425855513</v>
      </c>
    </row>
    <row r="12064" spans="1:3" x14ac:dyDescent="0.2">
      <c r="A12064" s="26" t="s">
        <v>8655</v>
      </c>
      <c r="B12064" s="26" t="s">
        <v>21142</v>
      </c>
      <c r="C12064" s="63">
        <v>0.67543859649122806</v>
      </c>
    </row>
    <row r="12065" spans="1:3" x14ac:dyDescent="0.2">
      <c r="A12065" s="26" t="s">
        <v>8655</v>
      </c>
      <c r="B12065" s="26" t="s">
        <v>21100</v>
      </c>
      <c r="C12065" s="63">
        <v>2.3752450170729773</v>
      </c>
    </row>
    <row r="12066" spans="1:3" x14ac:dyDescent="0.2">
      <c r="A12066" s="26" t="s">
        <v>8655</v>
      </c>
      <c r="B12066" s="26" t="s">
        <v>18057</v>
      </c>
      <c r="C12066" s="63">
        <v>62.370222222222218</v>
      </c>
    </row>
    <row r="12067" spans="1:3" x14ac:dyDescent="0.2">
      <c r="A12067" s="26" t="s">
        <v>8655</v>
      </c>
      <c r="B12067" s="26" t="s">
        <v>20841</v>
      </c>
      <c r="C12067" s="63">
        <v>9.75</v>
      </c>
    </row>
    <row r="12068" spans="1:3" x14ac:dyDescent="0.2">
      <c r="A12068" s="26" t="s">
        <v>8655</v>
      </c>
      <c r="B12068" s="26" t="s">
        <v>21383</v>
      </c>
      <c r="C12068" s="63">
        <v>0.98287671232876717</v>
      </c>
    </row>
    <row r="12069" spans="1:3" x14ac:dyDescent="0.2">
      <c r="A12069" s="26" t="s">
        <v>8655</v>
      </c>
      <c r="B12069" s="26" t="s">
        <v>19740</v>
      </c>
      <c r="C12069" s="63">
        <v>17.496792452830189</v>
      </c>
    </row>
    <row r="12070" spans="1:3" x14ac:dyDescent="0.2">
      <c r="A12070" s="26" t="s">
        <v>8655</v>
      </c>
      <c r="B12070" s="26" t="s">
        <v>13684</v>
      </c>
      <c r="C12070" s="63">
        <v>280.61047412008281</v>
      </c>
    </row>
    <row r="12071" spans="1:3" x14ac:dyDescent="0.2">
      <c r="A12071" s="26" t="s">
        <v>8655</v>
      </c>
      <c r="B12071" s="26" t="s">
        <v>20546</v>
      </c>
      <c r="C12071" s="63">
        <v>13.197000000000001</v>
      </c>
    </row>
    <row r="12072" spans="1:3" x14ac:dyDescent="0.2">
      <c r="A12072" s="26" t="s">
        <v>8655</v>
      </c>
      <c r="B12072" s="26" t="s">
        <v>21384</v>
      </c>
      <c r="C12072" s="63">
        <v>0.97499999999999998</v>
      </c>
    </row>
    <row r="12073" spans="1:3" x14ac:dyDescent="0.2">
      <c r="A12073" s="26" t="s">
        <v>8655</v>
      </c>
      <c r="B12073" s="26" t="s">
        <v>21385</v>
      </c>
      <c r="C12073" s="63">
        <v>0.95061728395061729</v>
      </c>
    </row>
    <row r="12074" spans="1:3" x14ac:dyDescent="0.2">
      <c r="A12074" s="26" t="s">
        <v>571</v>
      </c>
      <c r="B12074" s="26" t="s">
        <v>19480</v>
      </c>
      <c r="C12074" s="63">
        <v>80.514117647058825</v>
      </c>
    </row>
    <row r="12075" spans="1:3" x14ac:dyDescent="0.2">
      <c r="A12075" s="26" t="s">
        <v>571</v>
      </c>
      <c r="B12075" s="26" t="s">
        <v>22319</v>
      </c>
      <c r="C12075" s="63">
        <v>0.6825</v>
      </c>
    </row>
    <row r="12076" spans="1:3" x14ac:dyDescent="0.2">
      <c r="A12076" s="26" t="s">
        <v>8655</v>
      </c>
      <c r="B12076" s="26" t="s">
        <v>18533</v>
      </c>
      <c r="C12076" s="63">
        <v>51.43324275362319</v>
      </c>
    </row>
    <row r="12077" spans="1:3" x14ac:dyDescent="0.2">
      <c r="A12077" s="26" t="s">
        <v>571</v>
      </c>
      <c r="B12077" s="26" t="s">
        <v>10630</v>
      </c>
      <c r="C12077" s="63">
        <v>568.75</v>
      </c>
    </row>
    <row r="12078" spans="1:3" x14ac:dyDescent="0.2">
      <c r="A12078" s="26" t="s">
        <v>8655</v>
      </c>
      <c r="B12078" s="26" t="s">
        <v>20850</v>
      </c>
      <c r="C12078" s="63">
        <v>9.85</v>
      </c>
    </row>
    <row r="12079" spans="1:3" x14ac:dyDescent="0.2">
      <c r="A12079" s="26" t="s">
        <v>571</v>
      </c>
      <c r="B12079" s="26" t="s">
        <v>18221</v>
      </c>
      <c r="C12079" s="63">
        <v>50.177330499853191</v>
      </c>
    </row>
    <row r="12080" spans="1:3" x14ac:dyDescent="0.2">
      <c r="A12080" s="26" t="s">
        <v>1796</v>
      </c>
      <c r="B12080" s="26" t="s">
        <v>14129</v>
      </c>
      <c r="C12080" s="63">
        <v>468.84762681159418</v>
      </c>
    </row>
    <row r="12081" spans="1:3" x14ac:dyDescent="0.2">
      <c r="A12081" s="26" t="s">
        <v>1796</v>
      </c>
      <c r="B12081" s="26" t="s">
        <v>9009</v>
      </c>
      <c r="C12081" s="63">
        <v>737.28</v>
      </c>
    </row>
    <row r="12082" spans="1:3" x14ac:dyDescent="0.2">
      <c r="A12082" s="26" t="s">
        <v>8655</v>
      </c>
      <c r="B12082" s="26" t="s">
        <v>21058</v>
      </c>
      <c r="C12082" s="63">
        <v>4.9582812499999998</v>
      </c>
    </row>
    <row r="12083" spans="1:3" x14ac:dyDescent="0.2">
      <c r="A12083" s="26" t="s">
        <v>8655</v>
      </c>
      <c r="B12083" s="26" t="s">
        <v>18275</v>
      </c>
      <c r="C12083" s="63">
        <v>47.15118421052631</v>
      </c>
    </row>
    <row r="12084" spans="1:3" x14ac:dyDescent="0.2">
      <c r="A12084" s="26" t="s">
        <v>8655</v>
      </c>
      <c r="B12084" s="26" t="s">
        <v>18454</v>
      </c>
      <c r="C12084" s="63">
        <v>46.542086247086246</v>
      </c>
    </row>
    <row r="12085" spans="1:3" x14ac:dyDescent="0.2">
      <c r="A12085" s="26" t="s">
        <v>8655</v>
      </c>
      <c r="B12085" s="26" t="s">
        <v>18867</v>
      </c>
      <c r="C12085" s="63">
        <v>32.186</v>
      </c>
    </row>
    <row r="12086" spans="1:3" x14ac:dyDescent="0.2">
      <c r="A12086" s="26" t="s">
        <v>8655</v>
      </c>
      <c r="B12086" s="26" t="s">
        <v>17842</v>
      </c>
      <c r="C12086" s="63">
        <v>37.684610389610391</v>
      </c>
    </row>
    <row r="12087" spans="1:3" x14ac:dyDescent="0.2">
      <c r="A12087" s="26" t="s">
        <v>1796</v>
      </c>
      <c r="B12087" s="26" t="s">
        <v>10938</v>
      </c>
      <c r="C12087" s="63">
        <v>426.56375000000003</v>
      </c>
    </row>
    <row r="12088" spans="1:3" x14ac:dyDescent="0.2">
      <c r="A12088" s="26" t="s">
        <v>8655</v>
      </c>
      <c r="B12088" s="26" t="s">
        <v>21447</v>
      </c>
      <c r="C12088" s="63">
        <v>0.8960368663594469</v>
      </c>
    </row>
    <row r="12089" spans="1:3" x14ac:dyDescent="0.2">
      <c r="A12089" s="26" t="s">
        <v>8655</v>
      </c>
      <c r="B12089" s="26" t="s">
        <v>18347</v>
      </c>
      <c r="C12089" s="63">
        <v>27.356666666666669</v>
      </c>
    </row>
    <row r="12090" spans="1:3" x14ac:dyDescent="0.2">
      <c r="A12090" s="26" t="s">
        <v>571</v>
      </c>
      <c r="B12090" s="26" t="s">
        <v>15211</v>
      </c>
      <c r="C12090" s="63">
        <v>106.01466666666667</v>
      </c>
    </row>
    <row r="12091" spans="1:3" x14ac:dyDescent="0.2">
      <c r="A12091" s="26" t="s">
        <v>571</v>
      </c>
      <c r="B12091" s="26" t="s">
        <v>18644</v>
      </c>
      <c r="C12091" s="63">
        <v>36.121604095563136</v>
      </c>
    </row>
    <row r="12092" spans="1:3" x14ac:dyDescent="0.2">
      <c r="A12092" s="26" t="s">
        <v>571</v>
      </c>
      <c r="B12092" s="26" t="s">
        <v>20441</v>
      </c>
      <c r="C12092" s="63">
        <v>13.977157894736841</v>
      </c>
    </row>
    <row r="12093" spans="1:3" x14ac:dyDescent="0.2">
      <c r="A12093" s="26" t="s">
        <v>1796</v>
      </c>
      <c r="B12093" s="26" t="s">
        <v>12879</v>
      </c>
      <c r="C12093" s="63">
        <v>246.54999999999998</v>
      </c>
    </row>
    <row r="12094" spans="1:3" x14ac:dyDescent="0.2">
      <c r="A12094" s="26" t="s">
        <v>1796</v>
      </c>
      <c r="B12094" s="26" t="s">
        <v>22984</v>
      </c>
      <c r="C12094" s="63">
        <v>778.78499999999997</v>
      </c>
    </row>
    <row r="12095" spans="1:3" x14ac:dyDescent="0.2">
      <c r="A12095" s="26" t="s">
        <v>571</v>
      </c>
      <c r="B12095" s="26" t="s">
        <v>18614</v>
      </c>
      <c r="C12095" s="63">
        <v>41.036028260869564</v>
      </c>
    </row>
    <row r="12096" spans="1:3" x14ac:dyDescent="0.2">
      <c r="A12096" s="26" t="s">
        <v>1796</v>
      </c>
      <c r="B12096" s="26" t="s">
        <v>6304</v>
      </c>
      <c r="C12096" s="63">
        <v>1561.69</v>
      </c>
    </row>
    <row r="12097" spans="1:3" x14ac:dyDescent="0.2">
      <c r="A12097" s="26" t="s">
        <v>1796</v>
      </c>
      <c r="B12097" s="26" t="s">
        <v>5494</v>
      </c>
      <c r="C12097" s="63">
        <v>593.53125</v>
      </c>
    </row>
    <row r="12098" spans="1:3" x14ac:dyDescent="0.2">
      <c r="A12098" s="26" t="s">
        <v>8655</v>
      </c>
      <c r="B12098" s="26" t="s">
        <v>21386</v>
      </c>
      <c r="C12098" s="63">
        <v>0.60399999999999998</v>
      </c>
    </row>
    <row r="12099" spans="1:3" x14ac:dyDescent="0.2">
      <c r="A12099" s="26" t="s">
        <v>8655</v>
      </c>
      <c r="B12099" s="26" t="s">
        <v>21435</v>
      </c>
      <c r="C12099" s="63">
        <v>0.63245499595469257</v>
      </c>
    </row>
    <row r="12100" spans="1:3" x14ac:dyDescent="0.2">
      <c r="A12100" s="26" t="s">
        <v>8655</v>
      </c>
      <c r="B12100" s="26" t="s">
        <v>21155</v>
      </c>
      <c r="C12100" s="63">
        <v>3.0785714285714287</v>
      </c>
    </row>
    <row r="12101" spans="1:3" x14ac:dyDescent="0.2">
      <c r="A12101" s="26" t="s">
        <v>8655</v>
      </c>
      <c r="B12101" s="26" t="s">
        <v>21418</v>
      </c>
      <c r="C12101" s="63">
        <v>0.8237211585665194</v>
      </c>
    </row>
    <row r="12102" spans="1:3" x14ac:dyDescent="0.2">
      <c r="A12102" s="26" t="s">
        <v>571</v>
      </c>
      <c r="B12102" s="26" t="s">
        <v>17980</v>
      </c>
      <c r="C12102" s="63">
        <v>42.256680412371139</v>
      </c>
    </row>
    <row r="12103" spans="1:3" x14ac:dyDescent="0.2">
      <c r="A12103" s="26" t="s">
        <v>571</v>
      </c>
      <c r="B12103" s="26" t="s">
        <v>22985</v>
      </c>
      <c r="C12103" s="63">
        <v>130</v>
      </c>
    </row>
    <row r="12104" spans="1:3" x14ac:dyDescent="0.2">
      <c r="A12104" s="26" t="s">
        <v>571</v>
      </c>
      <c r="B12104" s="26" t="s">
        <v>22986</v>
      </c>
      <c r="C12104" s="63">
        <v>18.044999999999998</v>
      </c>
    </row>
    <row r="12105" spans="1:3" x14ac:dyDescent="0.2">
      <c r="A12105" s="26" t="s">
        <v>571</v>
      </c>
      <c r="B12105" s="26" t="s">
        <v>9435</v>
      </c>
      <c r="C12105" s="63">
        <v>675.28499999999997</v>
      </c>
    </row>
    <row r="12106" spans="1:3" x14ac:dyDescent="0.2">
      <c r="A12106" s="26" t="s">
        <v>571</v>
      </c>
      <c r="B12106" s="26" t="s">
        <v>9911</v>
      </c>
      <c r="C12106" s="63">
        <v>587.36338983050848</v>
      </c>
    </row>
    <row r="12107" spans="1:3" x14ac:dyDescent="0.2">
      <c r="A12107" s="26" t="s">
        <v>571</v>
      </c>
      <c r="B12107" s="26" t="s">
        <v>9977</v>
      </c>
      <c r="C12107" s="63">
        <v>471.56949622166246</v>
      </c>
    </row>
    <row r="12108" spans="1:3" x14ac:dyDescent="0.2">
      <c r="A12108" s="26" t="s">
        <v>571</v>
      </c>
      <c r="B12108" s="26" t="s">
        <v>21912</v>
      </c>
      <c r="C12108" s="63">
        <v>522.04789473684207</v>
      </c>
    </row>
    <row r="12109" spans="1:3" x14ac:dyDescent="0.2">
      <c r="A12109" s="26" t="s">
        <v>8655</v>
      </c>
      <c r="B12109" s="26" t="s">
        <v>21413</v>
      </c>
      <c r="C12109" s="63">
        <v>0.83252645502645506</v>
      </c>
    </row>
    <row r="12110" spans="1:3" x14ac:dyDescent="0.2">
      <c r="A12110" s="26" t="s">
        <v>8655</v>
      </c>
      <c r="B12110" s="26" t="s">
        <v>21422</v>
      </c>
      <c r="C12110" s="63">
        <v>0.87974869342822193</v>
      </c>
    </row>
    <row r="12111" spans="1:3" x14ac:dyDescent="0.2">
      <c r="A12111" s="26" t="s">
        <v>8655</v>
      </c>
      <c r="B12111" s="26" t="s">
        <v>22987</v>
      </c>
      <c r="C12111" s="63">
        <v>21.254999999999999</v>
      </c>
    </row>
    <row r="12112" spans="1:3" x14ac:dyDescent="0.2">
      <c r="A12112" s="26" t="s">
        <v>8655</v>
      </c>
      <c r="B12112" s="26" t="s">
        <v>18947</v>
      </c>
      <c r="C12112" s="63">
        <v>19.989999999999998</v>
      </c>
    </row>
    <row r="12113" spans="1:3" x14ac:dyDescent="0.2">
      <c r="A12113" s="26" t="s">
        <v>1796</v>
      </c>
      <c r="B12113" s="26" t="s">
        <v>11831</v>
      </c>
      <c r="C12113" s="63">
        <v>419.06000000000006</v>
      </c>
    </row>
    <row r="12114" spans="1:3" x14ac:dyDescent="0.2">
      <c r="A12114" s="26" t="s">
        <v>8655</v>
      </c>
      <c r="B12114" s="26" t="s">
        <v>19661</v>
      </c>
      <c r="C12114" s="63">
        <v>21.713000000000001</v>
      </c>
    </row>
    <row r="12115" spans="1:3" x14ac:dyDescent="0.2">
      <c r="A12115" s="26" t="s">
        <v>8655</v>
      </c>
      <c r="B12115" s="26" t="s">
        <v>19064</v>
      </c>
      <c r="C12115" s="63">
        <v>29.349999999999998</v>
      </c>
    </row>
    <row r="12116" spans="1:3" x14ac:dyDescent="0.2">
      <c r="A12116" s="26" t="s">
        <v>571</v>
      </c>
      <c r="B12116" s="26" t="s">
        <v>20109</v>
      </c>
      <c r="C12116" s="63">
        <v>15.719374999999999</v>
      </c>
    </row>
    <row r="12117" spans="1:3" x14ac:dyDescent="0.2">
      <c r="A12117" s="26" t="s">
        <v>571</v>
      </c>
      <c r="B12117" s="26" t="s">
        <v>20348</v>
      </c>
      <c r="C12117" s="63">
        <v>13.8125</v>
      </c>
    </row>
    <row r="12118" spans="1:3" x14ac:dyDescent="0.2">
      <c r="A12118" s="26" t="s">
        <v>8655</v>
      </c>
      <c r="B12118" s="26" t="s">
        <v>22988</v>
      </c>
      <c r="C12118" s="63">
        <v>62.02</v>
      </c>
    </row>
    <row r="12119" spans="1:3" x14ac:dyDescent="0.2">
      <c r="A12119" s="26" t="s">
        <v>8655</v>
      </c>
      <c r="B12119" s="26" t="s">
        <v>21260</v>
      </c>
      <c r="C12119" s="63">
        <v>1.79</v>
      </c>
    </row>
    <row r="12120" spans="1:3" x14ac:dyDescent="0.2">
      <c r="A12120" s="26" t="s">
        <v>8655</v>
      </c>
      <c r="B12120" s="26" t="s">
        <v>22989</v>
      </c>
      <c r="C12120" s="63">
        <v>0.56444444444444442</v>
      </c>
    </row>
    <row r="12121" spans="1:3" x14ac:dyDescent="0.2">
      <c r="A12121" s="26" t="s">
        <v>8655</v>
      </c>
      <c r="B12121" s="26" t="s">
        <v>20904</v>
      </c>
      <c r="C12121" s="63">
        <v>4.4547177419354842</v>
      </c>
    </row>
    <row r="12122" spans="1:3" x14ac:dyDescent="0.2">
      <c r="A12122" s="26" t="s">
        <v>571</v>
      </c>
      <c r="B12122" s="26" t="s">
        <v>22990</v>
      </c>
      <c r="C12122" s="63">
        <v>94.286032967032966</v>
      </c>
    </row>
    <row r="12123" spans="1:3" x14ac:dyDescent="0.2">
      <c r="A12123" s="26" t="s">
        <v>8655</v>
      </c>
      <c r="B12123" s="26" t="s">
        <v>21052</v>
      </c>
      <c r="C12123" s="63">
        <v>2.4565748031496062</v>
      </c>
    </row>
    <row r="12124" spans="1:3" x14ac:dyDescent="0.2">
      <c r="A12124" s="26" t="s">
        <v>8655</v>
      </c>
      <c r="B12124" s="26" t="s">
        <v>16960</v>
      </c>
      <c r="C12124" s="63">
        <v>25.8</v>
      </c>
    </row>
    <row r="12125" spans="1:3" x14ac:dyDescent="0.2">
      <c r="A12125" s="26" t="s">
        <v>16981</v>
      </c>
      <c r="B12125" s="26" t="s">
        <v>16349</v>
      </c>
      <c r="C12125" s="63">
        <v>112.49337733887734</v>
      </c>
    </row>
    <row r="12126" spans="1:3" x14ac:dyDescent="0.2">
      <c r="A12126" s="26" t="s">
        <v>8655</v>
      </c>
      <c r="B12126" s="26" t="s">
        <v>21148</v>
      </c>
      <c r="C12126" s="63">
        <v>5.6490909090909094</v>
      </c>
    </row>
    <row r="12127" spans="1:3" x14ac:dyDescent="0.2">
      <c r="A12127" s="26" t="s">
        <v>8655</v>
      </c>
      <c r="B12127" s="26" t="s">
        <v>22991</v>
      </c>
      <c r="C12127" s="63">
        <v>2.79</v>
      </c>
    </row>
    <row r="12128" spans="1:3" x14ac:dyDescent="0.2">
      <c r="A12128" s="26" t="s">
        <v>8655</v>
      </c>
      <c r="B12128" s="26" t="s">
        <v>19109</v>
      </c>
      <c r="C12128" s="63">
        <v>27.399431818181821</v>
      </c>
    </row>
    <row r="12129" spans="1:3" x14ac:dyDescent="0.2">
      <c r="A12129" s="26" t="s">
        <v>8655</v>
      </c>
      <c r="B12129" s="26" t="s">
        <v>21153</v>
      </c>
      <c r="C12129" s="63">
        <v>2.0147127222982215</v>
      </c>
    </row>
    <row r="12130" spans="1:3" x14ac:dyDescent="0.2">
      <c r="A12130" s="26" t="s">
        <v>571</v>
      </c>
      <c r="B12130" s="26" t="s">
        <v>20563</v>
      </c>
      <c r="C12130" s="63">
        <v>11.023013803680982</v>
      </c>
    </row>
    <row r="12131" spans="1:3" x14ac:dyDescent="0.2">
      <c r="A12131" s="26" t="s">
        <v>571</v>
      </c>
      <c r="B12131" s="26" t="s">
        <v>18168</v>
      </c>
      <c r="C12131" s="63">
        <v>28.61580390527628</v>
      </c>
    </row>
    <row r="12132" spans="1:3" x14ac:dyDescent="0.2">
      <c r="A12132" s="26" t="s">
        <v>8655</v>
      </c>
      <c r="B12132" s="26" t="s">
        <v>19811</v>
      </c>
      <c r="C12132" s="63">
        <v>29.589599256929915</v>
      </c>
    </row>
    <row r="12133" spans="1:3" x14ac:dyDescent="0.2">
      <c r="A12133" s="26" t="s">
        <v>571</v>
      </c>
      <c r="B12133" s="26" t="s">
        <v>18219</v>
      </c>
      <c r="C12133" s="63">
        <v>35.46</v>
      </c>
    </row>
    <row r="12134" spans="1:3" x14ac:dyDescent="0.2">
      <c r="A12134" s="26" t="s">
        <v>571</v>
      </c>
      <c r="B12134" s="26" t="s">
        <v>16997</v>
      </c>
      <c r="C12134" s="63">
        <v>86.85485488126649</v>
      </c>
    </row>
    <row r="12135" spans="1:3" x14ac:dyDescent="0.2">
      <c r="A12135" s="26" t="s">
        <v>571</v>
      </c>
      <c r="B12135" s="26" t="s">
        <v>5116</v>
      </c>
      <c r="C12135" s="63">
        <v>24.396429480381759</v>
      </c>
    </row>
    <row r="12136" spans="1:3" x14ac:dyDescent="0.2">
      <c r="A12136" s="26" t="s">
        <v>16981</v>
      </c>
      <c r="B12136" s="26" t="s">
        <v>18453</v>
      </c>
      <c r="C12136" s="63">
        <v>10.513124999999999</v>
      </c>
    </row>
    <row r="12137" spans="1:3" x14ac:dyDescent="0.2">
      <c r="A12137" s="26" t="s">
        <v>571</v>
      </c>
      <c r="B12137" s="26" t="s">
        <v>15488</v>
      </c>
      <c r="C12137" s="63">
        <v>161.39400833333332</v>
      </c>
    </row>
    <row r="12138" spans="1:3" x14ac:dyDescent="0.2">
      <c r="A12138" s="26" t="s">
        <v>8655</v>
      </c>
      <c r="B12138" s="26" t="s">
        <v>21162</v>
      </c>
      <c r="C12138" s="63">
        <v>2.0812499999999998</v>
      </c>
    </row>
    <row r="12139" spans="1:3" x14ac:dyDescent="0.2">
      <c r="A12139" s="26" t="s">
        <v>8655</v>
      </c>
      <c r="B12139" s="26" t="s">
        <v>21235</v>
      </c>
      <c r="C12139" s="63">
        <v>0.84848484848484851</v>
      </c>
    </row>
    <row r="12140" spans="1:3" x14ac:dyDescent="0.2">
      <c r="A12140" s="26" t="s">
        <v>8655</v>
      </c>
      <c r="B12140" s="26" t="s">
        <v>21121</v>
      </c>
      <c r="C12140" s="63">
        <v>3.22</v>
      </c>
    </row>
    <row r="12141" spans="1:3" x14ac:dyDescent="0.2">
      <c r="A12141" s="26" t="s">
        <v>8655</v>
      </c>
      <c r="B12141" s="26" t="s">
        <v>21250</v>
      </c>
      <c r="C12141" s="63">
        <v>1.8700877192982455</v>
      </c>
    </row>
    <row r="12142" spans="1:3" x14ac:dyDescent="0.2">
      <c r="A12142" s="26" t="s">
        <v>8655</v>
      </c>
      <c r="B12142" s="26" t="s">
        <v>21281</v>
      </c>
      <c r="C12142" s="63">
        <v>3.393492487149071</v>
      </c>
    </row>
    <row r="12143" spans="1:3" x14ac:dyDescent="0.2">
      <c r="A12143" s="26" t="s">
        <v>8655</v>
      </c>
      <c r="B12143" s="26" t="s">
        <v>22992</v>
      </c>
      <c r="C12143" s="63">
        <v>1</v>
      </c>
    </row>
    <row r="12144" spans="1:3" x14ac:dyDescent="0.2">
      <c r="A12144" s="26" t="s">
        <v>8655</v>
      </c>
      <c r="B12144" s="26" t="s">
        <v>21088</v>
      </c>
      <c r="C12144" s="63">
        <v>3.9113513513513514</v>
      </c>
    </row>
    <row r="12145" spans="1:3" x14ac:dyDescent="0.2">
      <c r="A12145" s="26" t="s">
        <v>8655</v>
      </c>
      <c r="B12145" s="26" t="s">
        <v>21270</v>
      </c>
      <c r="C12145" s="63">
        <v>1.5740000000000001</v>
      </c>
    </row>
    <row r="12146" spans="1:3" x14ac:dyDescent="0.2">
      <c r="A12146" s="26" t="s">
        <v>16981</v>
      </c>
      <c r="B12146" s="26" t="s">
        <v>16150</v>
      </c>
      <c r="C12146" s="63">
        <v>181.63826910408432</v>
      </c>
    </row>
    <row r="12147" spans="1:3" x14ac:dyDescent="0.2">
      <c r="A12147" s="26" t="s">
        <v>571</v>
      </c>
      <c r="B12147" s="26" t="s">
        <v>19008</v>
      </c>
      <c r="C12147" s="63">
        <v>32.262875000000001</v>
      </c>
    </row>
    <row r="12148" spans="1:3" x14ac:dyDescent="0.2">
      <c r="A12148" s="26" t="s">
        <v>571</v>
      </c>
      <c r="B12148" s="26" t="s">
        <v>18812</v>
      </c>
      <c r="C12148" s="63">
        <v>45.921052631578945</v>
      </c>
    </row>
    <row r="12149" spans="1:3" x14ac:dyDescent="0.2">
      <c r="A12149" s="26" t="s">
        <v>8655</v>
      </c>
      <c r="B12149" s="26" t="s">
        <v>21467</v>
      </c>
      <c r="C12149" s="63">
        <v>0.93214285714285716</v>
      </c>
    </row>
    <row r="12150" spans="1:3" x14ac:dyDescent="0.2">
      <c r="A12150" s="26" t="s">
        <v>8655</v>
      </c>
      <c r="B12150" s="26" t="s">
        <v>20211</v>
      </c>
      <c r="C12150" s="63">
        <v>13.83</v>
      </c>
    </row>
    <row r="12151" spans="1:3" x14ac:dyDescent="0.2">
      <c r="A12151" s="26" t="s">
        <v>571</v>
      </c>
      <c r="B12151" s="26" t="s">
        <v>8927</v>
      </c>
      <c r="C12151" s="63">
        <v>605.79753441727985</v>
      </c>
    </row>
    <row r="12152" spans="1:3" x14ac:dyDescent="0.2">
      <c r="A12152" s="26" t="s">
        <v>8655</v>
      </c>
      <c r="B12152" s="26" t="s">
        <v>17040</v>
      </c>
      <c r="C12152" s="63">
        <v>50.97</v>
      </c>
    </row>
    <row r="12153" spans="1:3" x14ac:dyDescent="0.2">
      <c r="A12153" s="26" t="s">
        <v>8655</v>
      </c>
      <c r="B12153" s="26" t="s">
        <v>16876</v>
      </c>
      <c r="C12153" s="63">
        <v>96.234520547945209</v>
      </c>
    </row>
    <row r="12154" spans="1:3" x14ac:dyDescent="0.2">
      <c r="A12154" s="26" t="s">
        <v>8655</v>
      </c>
      <c r="B12154" s="26" t="s">
        <v>21303</v>
      </c>
      <c r="C12154" s="63">
        <v>1</v>
      </c>
    </row>
    <row r="12155" spans="1:3" x14ac:dyDescent="0.2">
      <c r="A12155" s="26" t="s">
        <v>8655</v>
      </c>
      <c r="B12155" s="26" t="s">
        <v>21185</v>
      </c>
      <c r="C12155" s="63">
        <v>2.31</v>
      </c>
    </row>
    <row r="12156" spans="1:3" x14ac:dyDescent="0.2">
      <c r="A12156" s="26" t="s">
        <v>8655</v>
      </c>
      <c r="B12156" s="26" t="s">
        <v>21180</v>
      </c>
      <c r="C12156" s="63">
        <v>2.4700000000000002</v>
      </c>
    </row>
    <row r="12157" spans="1:3" x14ac:dyDescent="0.2">
      <c r="A12157" s="26" t="s">
        <v>8655</v>
      </c>
      <c r="B12157" s="26" t="s">
        <v>21224</v>
      </c>
      <c r="C12157" s="63">
        <v>2.5350000000000001</v>
      </c>
    </row>
    <row r="12158" spans="1:3" x14ac:dyDescent="0.2">
      <c r="A12158" s="26" t="s">
        <v>8655</v>
      </c>
      <c r="B12158" s="26" t="s">
        <v>21169</v>
      </c>
      <c r="C12158" s="63">
        <v>2.59</v>
      </c>
    </row>
    <row r="12159" spans="1:3" x14ac:dyDescent="0.2">
      <c r="A12159" s="26" t="s">
        <v>8655</v>
      </c>
      <c r="B12159" s="26" t="s">
        <v>21170</v>
      </c>
      <c r="C12159" s="63">
        <v>2.4092857142857143</v>
      </c>
    </row>
    <row r="12160" spans="1:3" x14ac:dyDescent="0.2">
      <c r="A12160" s="26" t="s">
        <v>8655</v>
      </c>
      <c r="B12160" s="26" t="s">
        <v>21167</v>
      </c>
      <c r="C12160" s="63">
        <v>2.6475724637681162</v>
      </c>
    </row>
    <row r="12161" spans="1:3" x14ac:dyDescent="0.2">
      <c r="A12161" s="26" t="s">
        <v>8655</v>
      </c>
      <c r="B12161" s="26" t="s">
        <v>21106</v>
      </c>
      <c r="C12161" s="63">
        <v>2.7450000000000001</v>
      </c>
    </row>
    <row r="12162" spans="1:3" x14ac:dyDescent="0.2">
      <c r="A12162" s="26" t="s">
        <v>8655</v>
      </c>
      <c r="B12162" s="26" t="s">
        <v>21099</v>
      </c>
      <c r="C12162" s="63">
        <v>3.76</v>
      </c>
    </row>
    <row r="12163" spans="1:3" x14ac:dyDescent="0.2">
      <c r="A12163" s="26" t="s">
        <v>16981</v>
      </c>
      <c r="B12163" s="26" t="s">
        <v>21089</v>
      </c>
      <c r="C12163" s="63">
        <v>8.496193467336683</v>
      </c>
    </row>
    <row r="12164" spans="1:3" x14ac:dyDescent="0.2">
      <c r="A12164" s="26" t="s">
        <v>8569</v>
      </c>
      <c r="B12164" s="26" t="s">
        <v>20352</v>
      </c>
      <c r="C12164" s="63">
        <v>47.932950819672129</v>
      </c>
    </row>
    <row r="12165" spans="1:3" x14ac:dyDescent="0.2">
      <c r="A12165" s="26" t="s">
        <v>8569</v>
      </c>
      <c r="B12165" s="26" t="s">
        <v>19001</v>
      </c>
      <c r="C12165" s="63">
        <v>26.982075617283947</v>
      </c>
    </row>
    <row r="12166" spans="1:3" x14ac:dyDescent="0.2">
      <c r="A12166" s="26" t="s">
        <v>8655</v>
      </c>
      <c r="B12166" s="26" t="s">
        <v>19163</v>
      </c>
      <c r="C12166" s="63">
        <v>26.664285714285711</v>
      </c>
    </row>
    <row r="12167" spans="1:3" x14ac:dyDescent="0.2">
      <c r="A12167" s="26" t="s">
        <v>8655</v>
      </c>
      <c r="B12167" s="26" t="s">
        <v>18643</v>
      </c>
      <c r="C12167" s="63">
        <v>35.04</v>
      </c>
    </row>
    <row r="12168" spans="1:3" x14ac:dyDescent="0.2">
      <c r="A12168" s="26" t="s">
        <v>8655</v>
      </c>
      <c r="B12168" s="26" t="s">
        <v>19235</v>
      </c>
      <c r="C12168" s="63">
        <v>21.49</v>
      </c>
    </row>
    <row r="12169" spans="1:3" x14ac:dyDescent="0.2">
      <c r="A12169" s="26" t="s">
        <v>8655</v>
      </c>
      <c r="B12169" s="26" t="s">
        <v>19483</v>
      </c>
      <c r="C12169" s="63">
        <v>23.805</v>
      </c>
    </row>
    <row r="12170" spans="1:3" x14ac:dyDescent="0.2">
      <c r="A12170" s="26" t="s">
        <v>8655</v>
      </c>
      <c r="B12170" s="26" t="s">
        <v>22993</v>
      </c>
      <c r="C12170" s="63">
        <v>44.3</v>
      </c>
    </row>
    <row r="12171" spans="1:3" x14ac:dyDescent="0.2">
      <c r="A12171" s="26" t="s">
        <v>8655</v>
      </c>
      <c r="B12171" s="26" t="s">
        <v>22994</v>
      </c>
      <c r="C12171" s="63">
        <v>1</v>
      </c>
    </row>
    <row r="12172" spans="1:3" x14ac:dyDescent="0.2">
      <c r="A12172" s="26" t="s">
        <v>8655</v>
      </c>
      <c r="B12172" s="26" t="s">
        <v>21391</v>
      </c>
      <c r="C12172" s="63">
        <v>1</v>
      </c>
    </row>
    <row r="12173" spans="1:3" x14ac:dyDescent="0.2">
      <c r="A12173" s="26" t="s">
        <v>8655</v>
      </c>
      <c r="B12173" s="26" t="s">
        <v>19816</v>
      </c>
      <c r="C12173" s="63">
        <v>2.71</v>
      </c>
    </row>
    <row r="12174" spans="1:3" x14ac:dyDescent="0.2">
      <c r="A12174" s="26" t="s">
        <v>571</v>
      </c>
      <c r="B12174" s="26" t="s">
        <v>17301</v>
      </c>
      <c r="C12174" s="63">
        <v>73.783374233128839</v>
      </c>
    </row>
    <row r="12175" spans="1:3" x14ac:dyDescent="0.2">
      <c r="A12175" s="26" t="s">
        <v>571</v>
      </c>
      <c r="B12175" s="26" t="s">
        <v>12066</v>
      </c>
      <c r="C12175" s="63">
        <v>403</v>
      </c>
    </row>
    <row r="12176" spans="1:3" x14ac:dyDescent="0.2">
      <c r="A12176" s="26" t="s">
        <v>8655</v>
      </c>
      <c r="B12176" s="26" t="s">
        <v>21393</v>
      </c>
      <c r="C12176" s="63">
        <v>0.91231055471727063</v>
      </c>
    </row>
    <row r="12177" spans="1:3" x14ac:dyDescent="0.2">
      <c r="A12177" s="26" t="s">
        <v>8655</v>
      </c>
      <c r="B12177" s="26" t="s">
        <v>22278</v>
      </c>
      <c r="C12177" s="63">
        <v>2.3905263157894736</v>
      </c>
    </row>
    <row r="12178" spans="1:3" x14ac:dyDescent="0.2">
      <c r="A12178" s="26" t="s">
        <v>571</v>
      </c>
      <c r="B12178" s="26" t="s">
        <v>21721</v>
      </c>
      <c r="C12178" s="63">
        <v>5174</v>
      </c>
    </row>
    <row r="12179" spans="1:3" x14ac:dyDescent="0.2">
      <c r="A12179" s="26" t="s">
        <v>571</v>
      </c>
      <c r="B12179" s="26" t="s">
        <v>21615</v>
      </c>
      <c r="C12179" s="63">
        <v>10329.93</v>
      </c>
    </row>
    <row r="12180" spans="1:3" x14ac:dyDescent="0.2">
      <c r="A12180" s="26" t="s">
        <v>571</v>
      </c>
      <c r="B12180" s="26" t="s">
        <v>22995</v>
      </c>
      <c r="C12180" s="63">
        <v>4096.6899999999996</v>
      </c>
    </row>
    <row r="12181" spans="1:3" x14ac:dyDescent="0.2">
      <c r="A12181" s="26" t="s">
        <v>571</v>
      </c>
      <c r="B12181" s="26" t="s">
        <v>9132</v>
      </c>
      <c r="C12181" s="63">
        <v>1115.4000000000001</v>
      </c>
    </row>
    <row r="12182" spans="1:3" x14ac:dyDescent="0.2">
      <c r="A12182" s="26" t="s">
        <v>571</v>
      </c>
      <c r="B12182" s="26" t="s">
        <v>8009</v>
      </c>
      <c r="C12182" s="63">
        <v>544.44000000000005</v>
      </c>
    </row>
    <row r="12183" spans="1:3" x14ac:dyDescent="0.2">
      <c r="A12183" s="26" t="s">
        <v>571</v>
      </c>
      <c r="B12183" s="26" t="s">
        <v>9980</v>
      </c>
      <c r="C12183" s="63">
        <v>588.83568868980967</v>
      </c>
    </row>
    <row r="12184" spans="1:3" x14ac:dyDescent="0.2">
      <c r="A12184" s="26" t="s">
        <v>571</v>
      </c>
      <c r="B12184" s="26" t="s">
        <v>9981</v>
      </c>
      <c r="C12184" s="63">
        <v>512.600114239086</v>
      </c>
    </row>
    <row r="12185" spans="1:3" x14ac:dyDescent="0.2">
      <c r="A12185" s="26" t="s">
        <v>571</v>
      </c>
      <c r="B12185" s="26" t="s">
        <v>10764</v>
      </c>
      <c r="C12185" s="63">
        <v>61.872026666666663</v>
      </c>
    </row>
    <row r="12186" spans="1:3" x14ac:dyDescent="0.2">
      <c r="A12186" s="26" t="s">
        <v>571</v>
      </c>
      <c r="B12186" s="26" t="s">
        <v>21923</v>
      </c>
      <c r="C12186" s="63">
        <v>476.12535369774918</v>
      </c>
    </row>
    <row r="12187" spans="1:3" x14ac:dyDescent="0.2">
      <c r="A12187" s="26" t="s">
        <v>571</v>
      </c>
      <c r="B12187" s="26" t="s">
        <v>12029</v>
      </c>
      <c r="C12187" s="63">
        <v>398.71006463527237</v>
      </c>
    </row>
    <row r="12188" spans="1:3" x14ac:dyDescent="0.2">
      <c r="A12188" s="26" t="s">
        <v>571</v>
      </c>
      <c r="B12188" s="26" t="s">
        <v>13270</v>
      </c>
      <c r="C12188" s="63">
        <v>284.7534</v>
      </c>
    </row>
    <row r="12189" spans="1:3" x14ac:dyDescent="0.2">
      <c r="A12189" s="26" t="s">
        <v>17703</v>
      </c>
      <c r="B12189" s="26" t="s">
        <v>22996</v>
      </c>
      <c r="C12189" s="63">
        <v>287.67210144927537</v>
      </c>
    </row>
    <row r="12190" spans="1:3" x14ac:dyDescent="0.2">
      <c r="A12190" s="26" t="s">
        <v>571</v>
      </c>
      <c r="B12190" s="26" t="s">
        <v>14704</v>
      </c>
      <c r="C12190" s="63">
        <v>223.66352558139536</v>
      </c>
    </row>
    <row r="12191" spans="1:3" x14ac:dyDescent="0.2">
      <c r="A12191" s="26" t="s">
        <v>8655</v>
      </c>
      <c r="B12191" s="26" t="s">
        <v>16242</v>
      </c>
      <c r="C12191" s="63">
        <v>125.57</v>
      </c>
    </row>
    <row r="12192" spans="1:3" x14ac:dyDescent="0.2">
      <c r="A12192" s="26" t="s">
        <v>571</v>
      </c>
      <c r="B12192" s="26" t="s">
        <v>16710</v>
      </c>
      <c r="C12192" s="63">
        <v>102.58030846636052</v>
      </c>
    </row>
    <row r="12193" spans="1:3" x14ac:dyDescent="0.2">
      <c r="A12193" s="26" t="s">
        <v>8655</v>
      </c>
      <c r="B12193" s="26" t="s">
        <v>16877</v>
      </c>
      <c r="C12193" s="63">
        <v>49.996718749999999</v>
      </c>
    </row>
    <row r="12194" spans="1:3" x14ac:dyDescent="0.2">
      <c r="A12194" s="26" t="s">
        <v>8655</v>
      </c>
      <c r="B12194" s="26" t="s">
        <v>16920</v>
      </c>
      <c r="C12194" s="63">
        <v>89.83</v>
      </c>
    </row>
    <row r="12195" spans="1:3" x14ac:dyDescent="0.2">
      <c r="A12195" s="26" t="s">
        <v>571</v>
      </c>
      <c r="B12195" s="26" t="s">
        <v>22997</v>
      </c>
      <c r="C12195" s="63">
        <v>67.421111111111117</v>
      </c>
    </row>
    <row r="12196" spans="1:3" x14ac:dyDescent="0.2">
      <c r="A12196" s="26" t="s">
        <v>571</v>
      </c>
      <c r="B12196" s="26" t="s">
        <v>22177</v>
      </c>
      <c r="C12196" s="63">
        <v>58.88</v>
      </c>
    </row>
    <row r="12197" spans="1:3" x14ac:dyDescent="0.2">
      <c r="A12197" s="26" t="s">
        <v>8655</v>
      </c>
      <c r="B12197" s="26" t="s">
        <v>18039</v>
      </c>
      <c r="C12197" s="63">
        <v>37.15</v>
      </c>
    </row>
    <row r="12198" spans="1:3" x14ac:dyDescent="0.2">
      <c r="A12198" s="26" t="s">
        <v>8655</v>
      </c>
      <c r="B12198" s="26" t="s">
        <v>22998</v>
      </c>
      <c r="C12198" s="63">
        <v>50.99</v>
      </c>
    </row>
    <row r="12199" spans="1:3" x14ac:dyDescent="0.2">
      <c r="A12199" s="26" t="s">
        <v>17703</v>
      </c>
      <c r="B12199" s="26" t="s">
        <v>22999</v>
      </c>
      <c r="C12199" s="63">
        <v>229.50461600214075</v>
      </c>
    </row>
    <row r="12200" spans="1:3" x14ac:dyDescent="0.2">
      <c r="A12200" s="26" t="s">
        <v>571</v>
      </c>
      <c r="B12200" s="26" t="s">
        <v>19002</v>
      </c>
      <c r="C12200" s="63">
        <v>33.855912473950582</v>
      </c>
    </row>
    <row r="12201" spans="1:3" x14ac:dyDescent="0.2">
      <c r="A12201" s="26" t="s">
        <v>8655</v>
      </c>
      <c r="B12201" s="26" t="s">
        <v>20636</v>
      </c>
      <c r="C12201" s="63">
        <v>11.698178294573644</v>
      </c>
    </row>
    <row r="12202" spans="1:3" x14ac:dyDescent="0.2">
      <c r="A12202" s="26" t="s">
        <v>17703</v>
      </c>
      <c r="B12202" s="26" t="s">
        <v>20552</v>
      </c>
      <c r="C12202" s="63">
        <v>12.196592592592593</v>
      </c>
    </row>
    <row r="12203" spans="1:3" x14ac:dyDescent="0.2">
      <c r="A12203" s="26" t="s">
        <v>571</v>
      </c>
      <c r="B12203" s="26" t="s">
        <v>23000</v>
      </c>
      <c r="C12203" s="63">
        <v>1</v>
      </c>
    </row>
    <row r="12204" spans="1:3" x14ac:dyDescent="0.2">
      <c r="A12204" s="26" t="s">
        <v>8655</v>
      </c>
      <c r="B12204" s="26" t="s">
        <v>22258</v>
      </c>
      <c r="C12204" s="63">
        <v>9.9452272727272728</v>
      </c>
    </row>
    <row r="12205" spans="1:3" x14ac:dyDescent="0.2">
      <c r="A12205" s="26" t="s">
        <v>8655</v>
      </c>
      <c r="B12205" s="26" t="s">
        <v>20886</v>
      </c>
      <c r="C12205" s="63">
        <v>6.8039804112165339</v>
      </c>
    </row>
    <row r="12206" spans="1:3" x14ac:dyDescent="0.2">
      <c r="A12206" s="26" t="s">
        <v>571</v>
      </c>
      <c r="B12206" s="26" t="s">
        <v>20639</v>
      </c>
      <c r="C12206" s="63">
        <v>2.9249999999999998</v>
      </c>
    </row>
    <row r="12207" spans="1:3" x14ac:dyDescent="0.2">
      <c r="A12207" s="26" t="s">
        <v>8655</v>
      </c>
      <c r="B12207" s="26" t="s">
        <v>21150</v>
      </c>
      <c r="C12207" s="63">
        <v>2.7777777777777777</v>
      </c>
    </row>
    <row r="12208" spans="1:3" x14ac:dyDescent="0.2">
      <c r="A12208" s="26" t="s">
        <v>8655</v>
      </c>
      <c r="B12208" s="26" t="s">
        <v>21137</v>
      </c>
      <c r="C12208" s="63">
        <v>3.19</v>
      </c>
    </row>
    <row r="12209" spans="1:3" x14ac:dyDescent="0.2">
      <c r="A12209" s="26" t="s">
        <v>8655</v>
      </c>
      <c r="B12209" s="26" t="s">
        <v>22275</v>
      </c>
      <c r="C12209" s="63">
        <v>3.18</v>
      </c>
    </row>
    <row r="12210" spans="1:3" x14ac:dyDescent="0.2">
      <c r="A12210" s="26" t="s">
        <v>8655</v>
      </c>
      <c r="B12210" s="26" t="s">
        <v>21299</v>
      </c>
      <c r="C12210" s="63">
        <v>1</v>
      </c>
    </row>
    <row r="12211" spans="1:3" x14ac:dyDescent="0.2">
      <c r="A12211" s="26" t="s">
        <v>8655</v>
      </c>
      <c r="B12211" s="26" t="s">
        <v>21387</v>
      </c>
      <c r="C12211" s="63">
        <v>1</v>
      </c>
    </row>
    <row r="12212" spans="1:3" x14ac:dyDescent="0.2">
      <c r="A12212" s="26" t="s">
        <v>8655</v>
      </c>
      <c r="B12212" s="26" t="s">
        <v>21402</v>
      </c>
      <c r="C12212" s="63">
        <v>0.97659583378461323</v>
      </c>
    </row>
    <row r="12213" spans="1:3" x14ac:dyDescent="0.2">
      <c r="A12213" s="26" t="s">
        <v>8655</v>
      </c>
      <c r="B12213" s="26" t="s">
        <v>23001</v>
      </c>
      <c r="C12213" s="63">
        <v>1</v>
      </c>
    </row>
    <row r="12214" spans="1:3" x14ac:dyDescent="0.2">
      <c r="A12214" s="26" t="s">
        <v>8655</v>
      </c>
      <c r="B12214" s="26" t="s">
        <v>23002</v>
      </c>
      <c r="C12214" s="63">
        <v>1</v>
      </c>
    </row>
    <row r="12215" spans="1:3" x14ac:dyDescent="0.2">
      <c r="A12215" s="26" t="s">
        <v>8655</v>
      </c>
      <c r="B12215" s="26" t="s">
        <v>23003</v>
      </c>
      <c r="C12215" s="63">
        <v>5.2941176470588233E-3</v>
      </c>
    </row>
    <row r="12216" spans="1:3" x14ac:dyDescent="0.2">
      <c r="A12216" s="26" t="s">
        <v>8655</v>
      </c>
      <c r="B12216" s="26" t="s">
        <v>22283</v>
      </c>
      <c r="C12216" s="63">
        <v>1.0549999999999999</v>
      </c>
    </row>
    <row r="12217" spans="1:3" x14ac:dyDescent="0.2">
      <c r="A12217" s="26" t="s">
        <v>571</v>
      </c>
      <c r="B12217" s="26" t="s">
        <v>23004</v>
      </c>
      <c r="C12217" s="63">
        <v>0.01</v>
      </c>
    </row>
    <row r="12218" spans="1:3" x14ac:dyDescent="0.2">
      <c r="A12218" s="26" t="s">
        <v>1452</v>
      </c>
      <c r="B12218" s="26" t="s">
        <v>23005</v>
      </c>
      <c r="C12218" s="63">
        <v>0.01</v>
      </c>
    </row>
    <row r="12219" spans="1:3" x14ac:dyDescent="0.2">
      <c r="A12219" s="26" t="s">
        <v>571</v>
      </c>
      <c r="B12219" s="26" t="s">
        <v>21638</v>
      </c>
      <c r="C12219" s="63">
        <v>7956</v>
      </c>
    </row>
    <row r="12220" spans="1:3" x14ac:dyDescent="0.2">
      <c r="A12220" s="26" t="s">
        <v>571</v>
      </c>
      <c r="B12220" s="26" t="s">
        <v>21722</v>
      </c>
      <c r="C12220" s="63">
        <v>0.01</v>
      </c>
    </row>
    <row r="12221" spans="1:3" x14ac:dyDescent="0.2">
      <c r="A12221" s="26" t="s">
        <v>1996</v>
      </c>
      <c r="B12221" s="26" t="s">
        <v>21767</v>
      </c>
      <c r="C12221" s="63">
        <v>3118.5</v>
      </c>
    </row>
    <row r="12222" spans="1:3" x14ac:dyDescent="0.2">
      <c r="A12222" s="26" t="s">
        <v>571</v>
      </c>
      <c r="B12222" s="26" t="s">
        <v>21800</v>
      </c>
      <c r="C12222" s="63">
        <v>2126.0416666666665</v>
      </c>
    </row>
    <row r="12223" spans="1:3" x14ac:dyDescent="0.2">
      <c r="A12223" s="26" t="s">
        <v>571</v>
      </c>
      <c r="B12223" s="26" t="s">
        <v>23006</v>
      </c>
      <c r="C12223" s="63">
        <v>1474.08</v>
      </c>
    </row>
    <row r="12224" spans="1:3" x14ac:dyDescent="0.2">
      <c r="A12224" s="26" t="s">
        <v>571</v>
      </c>
      <c r="B12224" s="26" t="s">
        <v>21872</v>
      </c>
      <c r="C12224" s="63">
        <v>896.00735714285724</v>
      </c>
    </row>
    <row r="12225" spans="1:3" x14ac:dyDescent="0.2">
      <c r="A12225" s="26" t="s">
        <v>1796</v>
      </c>
      <c r="B12225" s="26" t="s">
        <v>21883</v>
      </c>
      <c r="C12225" s="63">
        <v>750.30000000000007</v>
      </c>
    </row>
    <row r="12226" spans="1:3" x14ac:dyDescent="0.2">
      <c r="A12226" s="26" t="s">
        <v>571</v>
      </c>
      <c r="B12226" s="26" t="s">
        <v>23007</v>
      </c>
      <c r="C12226" s="63">
        <v>499.81370833333335</v>
      </c>
    </row>
    <row r="12227" spans="1:3" x14ac:dyDescent="0.2">
      <c r="A12227" s="26" t="s">
        <v>571</v>
      </c>
      <c r="B12227" s="26" t="s">
        <v>21926</v>
      </c>
      <c r="C12227" s="63">
        <v>471.25</v>
      </c>
    </row>
    <row r="12228" spans="1:3" x14ac:dyDescent="0.2">
      <c r="A12228" s="26" t="s">
        <v>571</v>
      </c>
      <c r="B12228" s="26" t="s">
        <v>22019</v>
      </c>
      <c r="C12228" s="63">
        <v>325</v>
      </c>
    </row>
    <row r="12229" spans="1:3" x14ac:dyDescent="0.2">
      <c r="A12229" s="26" t="s">
        <v>571</v>
      </c>
      <c r="B12229" s="26" t="s">
        <v>23008</v>
      </c>
      <c r="C12229" s="63">
        <v>246.99306666666666</v>
      </c>
    </row>
    <row r="12230" spans="1:3" x14ac:dyDescent="0.2">
      <c r="A12230" s="26" t="s">
        <v>571</v>
      </c>
      <c r="B12230" s="26" t="s">
        <v>22063</v>
      </c>
      <c r="C12230" s="63">
        <v>195.84802083333335</v>
      </c>
    </row>
    <row r="12231" spans="1:3" x14ac:dyDescent="0.2">
      <c r="A12231" s="26" t="s">
        <v>8655</v>
      </c>
      <c r="B12231" s="26" t="s">
        <v>22152</v>
      </c>
      <c r="C12231" s="63">
        <v>106.43997630331754</v>
      </c>
    </row>
    <row r="12232" spans="1:3" x14ac:dyDescent="0.2">
      <c r="A12232" s="26" t="s">
        <v>571</v>
      </c>
      <c r="B12232" s="26" t="s">
        <v>23009</v>
      </c>
      <c r="C12232" s="63">
        <v>165.63895104895104</v>
      </c>
    </row>
    <row r="12233" spans="1:3" x14ac:dyDescent="0.2">
      <c r="A12233" s="26" t="s">
        <v>571</v>
      </c>
      <c r="B12233" s="26" t="s">
        <v>22160</v>
      </c>
      <c r="C12233" s="63">
        <v>107.26299999999999</v>
      </c>
    </row>
    <row r="12234" spans="1:3" x14ac:dyDescent="0.2">
      <c r="A12234" s="26" t="s">
        <v>8655</v>
      </c>
      <c r="B12234" s="26" t="s">
        <v>22170</v>
      </c>
      <c r="C12234" s="63">
        <v>88.532100840336142</v>
      </c>
    </row>
    <row r="12235" spans="1:3" x14ac:dyDescent="0.2">
      <c r="A12235" s="26" t="s">
        <v>8655</v>
      </c>
      <c r="B12235" s="26" t="s">
        <v>23010</v>
      </c>
      <c r="C12235" s="63">
        <v>0.01</v>
      </c>
    </row>
    <row r="12236" spans="1:3" x14ac:dyDescent="0.2">
      <c r="A12236" s="26" t="s">
        <v>571</v>
      </c>
      <c r="B12236" s="26" t="s">
        <v>22192</v>
      </c>
      <c r="C12236" s="63">
        <v>42.002945205479456</v>
      </c>
    </row>
    <row r="12237" spans="1:3" x14ac:dyDescent="0.2">
      <c r="A12237" s="26" t="s">
        <v>571</v>
      </c>
      <c r="B12237" s="26" t="s">
        <v>22195</v>
      </c>
      <c r="C12237" s="63">
        <v>37.21290322580645</v>
      </c>
    </row>
    <row r="12238" spans="1:3" x14ac:dyDescent="0.2">
      <c r="A12238" s="26" t="s">
        <v>571</v>
      </c>
      <c r="B12238" s="26" t="s">
        <v>22237</v>
      </c>
      <c r="C12238" s="63">
        <v>44.931249999999999</v>
      </c>
    </row>
    <row r="12239" spans="1:3" x14ac:dyDescent="0.2">
      <c r="A12239" s="26" t="s">
        <v>8655</v>
      </c>
      <c r="B12239" s="26" t="s">
        <v>22241</v>
      </c>
      <c r="C12239" s="63">
        <v>22.97</v>
      </c>
    </row>
    <row r="12240" spans="1:3" x14ac:dyDescent="0.2">
      <c r="A12240" s="26" t="s">
        <v>571</v>
      </c>
      <c r="B12240" s="26" t="s">
        <v>22253</v>
      </c>
      <c r="C12240" s="63">
        <v>16.118214285714284</v>
      </c>
    </row>
    <row r="12241" spans="1:3" x14ac:dyDescent="0.2">
      <c r="A12241" s="26" t="s">
        <v>16981</v>
      </c>
      <c r="B12241" s="26" t="s">
        <v>22250</v>
      </c>
      <c r="C12241" s="63">
        <v>16.77</v>
      </c>
    </row>
    <row r="12242" spans="1:3" x14ac:dyDescent="0.2">
      <c r="A12242" s="26" t="s">
        <v>8655</v>
      </c>
      <c r="B12242" s="26" t="s">
        <v>23011</v>
      </c>
      <c r="C12242" s="63">
        <v>0.37</v>
      </c>
    </row>
    <row r="12243" spans="1:3" x14ac:dyDescent="0.2">
      <c r="A12243" s="26" t="s">
        <v>8655</v>
      </c>
      <c r="B12243" s="26" t="s">
        <v>23012</v>
      </c>
      <c r="C12243" s="63">
        <v>6.5</v>
      </c>
    </row>
    <row r="12244" spans="1:3" x14ac:dyDescent="0.2">
      <c r="A12244" s="26" t="s">
        <v>8655</v>
      </c>
      <c r="B12244" s="26" t="s">
        <v>22252</v>
      </c>
      <c r="C12244" s="63">
        <v>9.3711165048543688</v>
      </c>
    </row>
    <row r="12245" spans="1:3" x14ac:dyDescent="0.2">
      <c r="A12245" s="26" t="s">
        <v>571</v>
      </c>
      <c r="B12245" s="26" t="s">
        <v>22256</v>
      </c>
      <c r="C12245" s="63">
        <v>10.897499999999999</v>
      </c>
    </row>
    <row r="12246" spans="1:3" x14ac:dyDescent="0.2">
      <c r="A12246" s="26" t="s">
        <v>571</v>
      </c>
      <c r="B12246" s="26" t="s">
        <v>22257</v>
      </c>
      <c r="C12246" s="63">
        <v>11.266864</v>
      </c>
    </row>
    <row r="12247" spans="1:3" x14ac:dyDescent="0.2">
      <c r="A12247" s="26" t="s">
        <v>571</v>
      </c>
      <c r="B12247" s="26" t="s">
        <v>22260</v>
      </c>
      <c r="C12247" s="63">
        <v>9.4716754874651823</v>
      </c>
    </row>
    <row r="12248" spans="1:3" x14ac:dyDescent="0.2">
      <c r="A12248" s="26" t="s">
        <v>8655</v>
      </c>
      <c r="B12248" s="26" t="s">
        <v>23013</v>
      </c>
      <c r="C12248" s="63">
        <v>3.25</v>
      </c>
    </row>
    <row r="12249" spans="1:3" x14ac:dyDescent="0.2">
      <c r="A12249" s="26" t="s">
        <v>1452</v>
      </c>
      <c r="B12249" s="26" t="s">
        <v>22274</v>
      </c>
      <c r="C12249" s="63">
        <v>3.1538392634533698</v>
      </c>
    </row>
    <row r="12250" spans="1:3" x14ac:dyDescent="0.2">
      <c r="A12250" s="26" t="s">
        <v>8655</v>
      </c>
      <c r="B12250" s="26" t="s">
        <v>22281</v>
      </c>
      <c r="C12250" s="63">
        <v>1.0703904202582804</v>
      </c>
    </row>
    <row r="12251" spans="1:3" x14ac:dyDescent="0.2">
      <c r="A12251" s="26" t="s">
        <v>571</v>
      </c>
      <c r="B12251" s="26" t="s">
        <v>22282</v>
      </c>
      <c r="C12251" s="63">
        <v>1.4617241379310344</v>
      </c>
    </row>
    <row r="12252" spans="1:3" x14ac:dyDescent="0.2">
      <c r="A12252" s="26" t="s">
        <v>571</v>
      </c>
      <c r="B12252" s="26" t="s">
        <v>22284</v>
      </c>
      <c r="C12252" s="63">
        <v>2.0253155258764606</v>
      </c>
    </row>
    <row r="12253" spans="1:3" x14ac:dyDescent="0.2">
      <c r="A12253" s="26" t="s">
        <v>571</v>
      </c>
      <c r="B12253" s="26" t="s">
        <v>22287</v>
      </c>
      <c r="C12253" s="63">
        <v>1.95</v>
      </c>
    </row>
    <row r="12254" spans="1:3" x14ac:dyDescent="0.2">
      <c r="A12254" s="26" t="s">
        <v>8655</v>
      </c>
      <c r="B12254" s="26" t="s">
        <v>23014</v>
      </c>
      <c r="C12254" s="63">
        <v>1</v>
      </c>
    </row>
    <row r="12255" spans="1:3" x14ac:dyDescent="0.2">
      <c r="A12255" s="26" t="s">
        <v>8655</v>
      </c>
      <c r="B12255" s="26" t="s">
        <v>22290</v>
      </c>
      <c r="C12255" s="63">
        <v>1.4000632911392406</v>
      </c>
    </row>
    <row r="12256" spans="1:3" x14ac:dyDescent="0.2">
      <c r="A12256" s="26" t="s">
        <v>8655</v>
      </c>
      <c r="B12256" s="26" t="s">
        <v>22291</v>
      </c>
      <c r="C12256" s="63">
        <v>1.0082329317269076</v>
      </c>
    </row>
    <row r="12257" spans="1:3" x14ac:dyDescent="0.2">
      <c r="A12257" s="26" t="s">
        <v>571</v>
      </c>
      <c r="B12257" s="26" t="s">
        <v>22292</v>
      </c>
      <c r="C12257" s="63">
        <v>0.92856590909090908</v>
      </c>
    </row>
    <row r="12258" spans="1:3" x14ac:dyDescent="0.2">
      <c r="A12258" s="26" t="s">
        <v>8655</v>
      </c>
      <c r="B12258" s="26" t="s">
        <v>22314</v>
      </c>
      <c r="C12258" s="63">
        <v>1</v>
      </c>
    </row>
    <row r="12259" spans="1:3" x14ac:dyDescent="0.2">
      <c r="A12259" s="26" t="s">
        <v>8655</v>
      </c>
      <c r="B12259" s="26" t="s">
        <v>23015</v>
      </c>
      <c r="C12259" s="63">
        <v>1</v>
      </c>
    </row>
    <row r="12260" spans="1:3" x14ac:dyDescent="0.2">
      <c r="A12260" s="26" t="s">
        <v>8655</v>
      </c>
      <c r="B12260" s="26" t="s">
        <v>22317</v>
      </c>
      <c r="C12260" s="63">
        <v>0.82020212896874223</v>
      </c>
    </row>
    <row r="12261" spans="1:3" x14ac:dyDescent="0.2">
      <c r="A12261" s="26" t="s">
        <v>8655</v>
      </c>
      <c r="B12261" s="26" t="s">
        <v>22315</v>
      </c>
      <c r="C12261" s="63">
        <v>1</v>
      </c>
    </row>
    <row r="12262" spans="1:3" x14ac:dyDescent="0.2">
      <c r="A12262" s="26" t="s">
        <v>8655</v>
      </c>
      <c r="B12262" s="26" t="s">
        <v>22316</v>
      </c>
      <c r="C12262" s="63">
        <v>0.91748538011695913</v>
      </c>
    </row>
    <row r="12263" spans="1:3" x14ac:dyDescent="0.2">
      <c r="A12263" s="26" t="s">
        <v>571</v>
      </c>
      <c r="B12263" s="26" t="s">
        <v>22321</v>
      </c>
      <c r="C12263" s="63">
        <v>0.01</v>
      </c>
    </row>
    <row r="12264" spans="1:3" x14ac:dyDescent="0.2">
      <c r="A12264" s="26" t="s">
        <v>1452</v>
      </c>
      <c r="B12264" s="26" t="s">
        <v>22322</v>
      </c>
      <c r="C12264" s="63">
        <v>0.01</v>
      </c>
    </row>
    <row r="12265" spans="1:3" x14ac:dyDescent="0.2">
      <c r="A12265" s="26" t="s">
        <v>22320</v>
      </c>
      <c r="B12265" s="26" t="s">
        <v>23016</v>
      </c>
      <c r="C12265" s="63">
        <v>3580.53</v>
      </c>
    </row>
    <row r="12266" spans="1:3" x14ac:dyDescent="0.2">
      <c r="A12266" s="26" t="s">
        <v>571</v>
      </c>
      <c r="B12266" s="26" t="s">
        <v>23017</v>
      </c>
      <c r="C12266" s="63">
        <v>1423.947856</v>
      </c>
    </row>
    <row r="12267" spans="1:3" x14ac:dyDescent="0.2">
      <c r="A12267" s="26" t="s">
        <v>571</v>
      </c>
      <c r="B12267" s="26" t="s">
        <v>23018</v>
      </c>
      <c r="C12267" s="63">
        <v>1132.6383611111112</v>
      </c>
    </row>
    <row r="12268" spans="1:3" x14ac:dyDescent="0.2">
      <c r="A12268" s="26" t="s">
        <v>571</v>
      </c>
      <c r="B12268" s="26" t="s">
        <v>23019</v>
      </c>
      <c r="C12268" s="63">
        <v>1084.1400000000001</v>
      </c>
    </row>
    <row r="12269" spans="1:3" x14ac:dyDescent="0.2">
      <c r="A12269" s="26" t="s">
        <v>571</v>
      </c>
      <c r="B12269" s="26" t="s">
        <v>23020</v>
      </c>
      <c r="C12269" s="63">
        <v>1040.3</v>
      </c>
    </row>
    <row r="12270" spans="1:3" x14ac:dyDescent="0.2">
      <c r="A12270" s="26" t="s">
        <v>571</v>
      </c>
      <c r="B12270" s="26" t="s">
        <v>23021</v>
      </c>
      <c r="C12270" s="63">
        <v>845</v>
      </c>
    </row>
    <row r="12271" spans="1:3" x14ac:dyDescent="0.2">
      <c r="A12271" s="26" t="s">
        <v>8655</v>
      </c>
      <c r="B12271" s="26" t="s">
        <v>23022</v>
      </c>
      <c r="C12271" s="63">
        <v>773.5</v>
      </c>
    </row>
    <row r="12272" spans="1:3" x14ac:dyDescent="0.2">
      <c r="A12272" s="26" t="s">
        <v>571</v>
      </c>
      <c r="B12272" s="26" t="s">
        <v>23023</v>
      </c>
      <c r="C12272" s="63">
        <v>583.70000000000005</v>
      </c>
    </row>
    <row r="12273" spans="1:3" x14ac:dyDescent="0.2">
      <c r="A12273" s="26" t="s">
        <v>571</v>
      </c>
      <c r="B12273" s="26" t="s">
        <v>23024</v>
      </c>
      <c r="C12273" s="63">
        <v>446.81</v>
      </c>
    </row>
    <row r="12274" spans="1:3" x14ac:dyDescent="0.2">
      <c r="A12274" s="26" t="s">
        <v>571</v>
      </c>
      <c r="B12274" s="26" t="s">
        <v>23025</v>
      </c>
      <c r="C12274" s="63">
        <v>414.44</v>
      </c>
    </row>
    <row r="12275" spans="1:3" x14ac:dyDescent="0.2">
      <c r="A12275" s="26" t="s">
        <v>8655</v>
      </c>
      <c r="B12275" s="26" t="s">
        <v>23026</v>
      </c>
      <c r="C12275" s="63">
        <v>180.26685074626869</v>
      </c>
    </row>
    <row r="12276" spans="1:3" x14ac:dyDescent="0.2">
      <c r="A12276" s="26" t="s">
        <v>571</v>
      </c>
      <c r="B12276" s="26" t="s">
        <v>23027</v>
      </c>
      <c r="C12276" s="63">
        <v>239.67710151802657</v>
      </c>
    </row>
    <row r="12277" spans="1:3" x14ac:dyDescent="0.2">
      <c r="A12277" s="26" t="s">
        <v>571</v>
      </c>
      <c r="B12277" s="26" t="s">
        <v>23028</v>
      </c>
      <c r="C12277" s="63">
        <v>225.88</v>
      </c>
    </row>
    <row r="12278" spans="1:3" x14ac:dyDescent="0.2">
      <c r="A12278" s="26" t="s">
        <v>571</v>
      </c>
      <c r="B12278" s="26" t="s">
        <v>23029</v>
      </c>
      <c r="C12278" s="63">
        <v>100.82999999999998</v>
      </c>
    </row>
    <row r="12279" spans="1:3" x14ac:dyDescent="0.2">
      <c r="A12279" s="26" t="s">
        <v>571</v>
      </c>
      <c r="B12279" s="26" t="s">
        <v>23030</v>
      </c>
      <c r="C12279" s="63">
        <v>223.76249999999999</v>
      </c>
    </row>
    <row r="12280" spans="1:3" x14ac:dyDescent="0.2">
      <c r="A12280" s="26" t="s">
        <v>8655</v>
      </c>
      <c r="B12280" s="26" t="s">
        <v>23031</v>
      </c>
      <c r="C12280" s="63">
        <v>192.23043478260871</v>
      </c>
    </row>
    <row r="12281" spans="1:3" x14ac:dyDescent="0.2">
      <c r="A12281" s="26" t="s">
        <v>8655</v>
      </c>
      <c r="B12281" s="26" t="s">
        <v>23032</v>
      </c>
      <c r="C12281" s="63">
        <v>189.58500000000001</v>
      </c>
    </row>
    <row r="12282" spans="1:3" x14ac:dyDescent="0.2">
      <c r="A12282" s="26" t="s">
        <v>571</v>
      </c>
      <c r="B12282" s="26" t="s">
        <v>23033</v>
      </c>
      <c r="C12282" s="63">
        <v>146.9</v>
      </c>
    </row>
    <row r="12283" spans="1:3" x14ac:dyDescent="0.2">
      <c r="A12283" s="26" t="s">
        <v>571</v>
      </c>
      <c r="B12283" s="26" t="s">
        <v>23034</v>
      </c>
      <c r="C12283" s="63">
        <v>127.43095238095238</v>
      </c>
    </row>
    <row r="12284" spans="1:3" x14ac:dyDescent="0.2">
      <c r="A12284" s="26" t="s">
        <v>571</v>
      </c>
      <c r="B12284" s="26" t="s">
        <v>23035</v>
      </c>
      <c r="C12284" s="63">
        <v>123.37</v>
      </c>
    </row>
    <row r="12285" spans="1:3" x14ac:dyDescent="0.2">
      <c r="A12285" s="26" t="s">
        <v>8655</v>
      </c>
      <c r="B12285" s="26" t="s">
        <v>23036</v>
      </c>
      <c r="C12285" s="63">
        <v>90.352533333333326</v>
      </c>
    </row>
    <row r="12286" spans="1:3" x14ac:dyDescent="0.2">
      <c r="A12286" s="26" t="s">
        <v>8655</v>
      </c>
      <c r="B12286" s="26" t="s">
        <v>23037</v>
      </c>
      <c r="C12286" s="63">
        <v>95.145160445757256</v>
      </c>
    </row>
    <row r="12287" spans="1:3" x14ac:dyDescent="0.2">
      <c r="A12287" s="26" t="s">
        <v>571</v>
      </c>
      <c r="B12287" s="26" t="s">
        <v>23038</v>
      </c>
      <c r="C12287" s="63">
        <v>119.08461904761904</v>
      </c>
    </row>
    <row r="12288" spans="1:3" x14ac:dyDescent="0.2">
      <c r="A12288" s="26" t="s">
        <v>571</v>
      </c>
      <c r="B12288" s="26" t="s">
        <v>23039</v>
      </c>
      <c r="C12288" s="63">
        <v>111.09151269035533</v>
      </c>
    </row>
    <row r="12289" spans="1:3" x14ac:dyDescent="0.2">
      <c r="A12289" s="26" t="s">
        <v>8655</v>
      </c>
      <c r="B12289" s="26" t="s">
        <v>23040</v>
      </c>
      <c r="C12289" s="63">
        <v>104.97666666666667</v>
      </c>
    </row>
    <row r="12290" spans="1:3" x14ac:dyDescent="0.2">
      <c r="A12290" s="26" t="s">
        <v>571</v>
      </c>
      <c r="B12290" s="26" t="s">
        <v>23041</v>
      </c>
      <c r="C12290" s="63">
        <v>80.534999999999997</v>
      </c>
    </row>
    <row r="12291" spans="1:3" x14ac:dyDescent="0.2">
      <c r="A12291" s="26" t="s">
        <v>571</v>
      </c>
      <c r="B12291" s="26" t="s">
        <v>23042</v>
      </c>
      <c r="C12291" s="63">
        <v>1.1918503118503119</v>
      </c>
    </row>
    <row r="12292" spans="1:3" x14ac:dyDescent="0.2">
      <c r="A12292" s="26" t="s">
        <v>8655</v>
      </c>
      <c r="B12292" s="26" t="s">
        <v>23043</v>
      </c>
      <c r="C12292" s="63">
        <v>65.849659090909086</v>
      </c>
    </row>
    <row r="12293" spans="1:3" x14ac:dyDescent="0.2">
      <c r="A12293" s="26" t="s">
        <v>571</v>
      </c>
      <c r="B12293" s="26" t="s">
        <v>23044</v>
      </c>
      <c r="C12293" s="63">
        <v>65.743583333333333</v>
      </c>
    </row>
    <row r="12294" spans="1:3" x14ac:dyDescent="0.2">
      <c r="A12294" s="26" t="s">
        <v>8655</v>
      </c>
      <c r="B12294" s="26" t="s">
        <v>23045</v>
      </c>
      <c r="C12294" s="63">
        <v>63.5</v>
      </c>
    </row>
    <row r="12295" spans="1:3" x14ac:dyDescent="0.2">
      <c r="A12295" s="26" t="s">
        <v>571</v>
      </c>
      <c r="B12295" s="26" t="s">
        <v>23046</v>
      </c>
      <c r="C12295" s="63">
        <v>63.279999999999994</v>
      </c>
    </row>
    <row r="12296" spans="1:3" x14ac:dyDescent="0.2">
      <c r="A12296" s="26" t="s">
        <v>571</v>
      </c>
      <c r="B12296" s="26" t="s">
        <v>23047</v>
      </c>
      <c r="C12296" s="63">
        <v>56.056621923937364</v>
      </c>
    </row>
    <row r="12297" spans="1:3" x14ac:dyDescent="0.2">
      <c r="A12297" s="26" t="s">
        <v>571</v>
      </c>
      <c r="B12297" s="26" t="s">
        <v>23048</v>
      </c>
      <c r="C12297" s="63">
        <v>52.65</v>
      </c>
    </row>
    <row r="12298" spans="1:3" x14ac:dyDescent="0.2">
      <c r="A12298" s="26" t="s">
        <v>571</v>
      </c>
      <c r="B12298" s="26" t="s">
        <v>23049</v>
      </c>
      <c r="C12298" s="63">
        <v>45.531999999999996</v>
      </c>
    </row>
    <row r="12299" spans="1:3" x14ac:dyDescent="0.2">
      <c r="A12299" s="26" t="s">
        <v>16981</v>
      </c>
      <c r="B12299" s="26" t="s">
        <v>23050</v>
      </c>
      <c r="C12299" s="63">
        <v>19.539250000000003</v>
      </c>
    </row>
    <row r="12300" spans="1:3" x14ac:dyDescent="0.2">
      <c r="A12300" s="26" t="s">
        <v>8655</v>
      </c>
      <c r="B12300" s="26" t="s">
        <v>23051</v>
      </c>
      <c r="C12300" s="63">
        <v>38.69</v>
      </c>
    </row>
    <row r="12301" spans="1:3" x14ac:dyDescent="0.2">
      <c r="A12301" s="26" t="s">
        <v>8655</v>
      </c>
      <c r="B12301" s="26" t="s">
        <v>23052</v>
      </c>
      <c r="C12301" s="63">
        <v>36.82</v>
      </c>
    </row>
    <row r="12302" spans="1:3" x14ac:dyDescent="0.2">
      <c r="A12302" s="26" t="s">
        <v>17703</v>
      </c>
      <c r="B12302" s="26" t="s">
        <v>23053</v>
      </c>
      <c r="C12302" s="63">
        <v>34.069859943977598</v>
      </c>
    </row>
    <row r="12303" spans="1:3" x14ac:dyDescent="0.2">
      <c r="A12303" s="26" t="s">
        <v>571</v>
      </c>
      <c r="B12303" s="26" t="s">
        <v>23054</v>
      </c>
      <c r="C12303" s="63">
        <v>27.87</v>
      </c>
    </row>
    <row r="12304" spans="1:3" x14ac:dyDescent="0.2">
      <c r="A12304" s="26" t="s">
        <v>571</v>
      </c>
      <c r="B12304" s="26" t="s">
        <v>23055</v>
      </c>
      <c r="C12304" s="63">
        <v>29.469024390243902</v>
      </c>
    </row>
    <row r="12305" spans="1:3" x14ac:dyDescent="0.2">
      <c r="A12305" s="26" t="s">
        <v>8655</v>
      </c>
      <c r="B12305" s="26" t="s">
        <v>23056</v>
      </c>
      <c r="C12305" s="63">
        <v>22.997499999999999</v>
      </c>
    </row>
    <row r="12306" spans="1:3" x14ac:dyDescent="0.2">
      <c r="A12306" s="26" t="s">
        <v>571</v>
      </c>
      <c r="B12306" s="26" t="s">
        <v>23057</v>
      </c>
      <c r="C12306" s="63">
        <v>21.88</v>
      </c>
    </row>
    <row r="12307" spans="1:3" x14ac:dyDescent="0.2">
      <c r="A12307" s="26" t="s">
        <v>8655</v>
      </c>
      <c r="B12307" s="26" t="s">
        <v>23058</v>
      </c>
      <c r="C12307" s="63">
        <v>3.5529166666666665</v>
      </c>
    </row>
    <row r="12308" spans="1:3" x14ac:dyDescent="0.2">
      <c r="A12308" s="26" t="s">
        <v>8655</v>
      </c>
      <c r="B12308" s="26" t="s">
        <v>23059</v>
      </c>
      <c r="C12308" s="63">
        <v>3.4384134615384618</v>
      </c>
    </row>
    <row r="12309" spans="1:3" x14ac:dyDescent="0.2">
      <c r="A12309" s="26" t="s">
        <v>571</v>
      </c>
      <c r="B12309" s="26" t="s">
        <v>23060</v>
      </c>
      <c r="C12309" s="63">
        <v>17.654</v>
      </c>
    </row>
    <row r="12310" spans="1:3" x14ac:dyDescent="0.2">
      <c r="A12310" s="26" t="s">
        <v>571</v>
      </c>
      <c r="B12310" s="26" t="s">
        <v>23061</v>
      </c>
      <c r="C12310" s="63">
        <v>17.209426778242676</v>
      </c>
    </row>
    <row r="12311" spans="1:3" x14ac:dyDescent="0.2">
      <c r="A12311" s="26" t="s">
        <v>8655</v>
      </c>
      <c r="B12311" s="26" t="s">
        <v>23062</v>
      </c>
      <c r="C12311" s="63">
        <v>15.93</v>
      </c>
    </row>
    <row r="12312" spans="1:3" x14ac:dyDescent="0.2">
      <c r="A12312" s="26" t="s">
        <v>571</v>
      </c>
      <c r="B12312" s="26" t="s">
        <v>23063</v>
      </c>
      <c r="C12312" s="63">
        <v>9.37708895949166</v>
      </c>
    </row>
    <row r="12313" spans="1:3" x14ac:dyDescent="0.2">
      <c r="A12313" s="26" t="s">
        <v>571</v>
      </c>
      <c r="B12313" s="26" t="s">
        <v>23064</v>
      </c>
      <c r="C12313" s="63">
        <v>9.506670962199312</v>
      </c>
    </row>
    <row r="12314" spans="1:3" x14ac:dyDescent="0.2">
      <c r="A12314" s="26" t="s">
        <v>571</v>
      </c>
      <c r="B12314" s="26" t="s">
        <v>23065</v>
      </c>
      <c r="C12314" s="63">
        <v>5.8285487693710119</v>
      </c>
    </row>
    <row r="12315" spans="1:3" x14ac:dyDescent="0.2">
      <c r="A12315" s="26" t="s">
        <v>571</v>
      </c>
      <c r="B12315" s="26" t="s">
        <v>23066</v>
      </c>
      <c r="C12315" s="63">
        <v>5.6568235294117644</v>
      </c>
    </row>
    <row r="12316" spans="1:3" x14ac:dyDescent="0.2">
      <c r="A12316" s="26" t="s">
        <v>8655</v>
      </c>
      <c r="B12316" s="26" t="s">
        <v>23067</v>
      </c>
      <c r="C12316" s="63">
        <v>5.54</v>
      </c>
    </row>
    <row r="12317" spans="1:3" x14ac:dyDescent="0.2">
      <c r="A12317" s="26" t="s">
        <v>8655</v>
      </c>
      <c r="B12317" s="26" t="s">
        <v>23068</v>
      </c>
      <c r="C12317" s="63">
        <v>5.5250000000000004</v>
      </c>
    </row>
    <row r="12318" spans="1:3" x14ac:dyDescent="0.2">
      <c r="A12318" s="26" t="s">
        <v>8655</v>
      </c>
      <c r="B12318" s="26" t="s">
        <v>23069</v>
      </c>
      <c r="C12318" s="63">
        <v>5.416666666666667</v>
      </c>
    </row>
    <row r="12319" spans="1:3" x14ac:dyDescent="0.2">
      <c r="A12319" s="26" t="s">
        <v>571</v>
      </c>
      <c r="B12319" s="26" t="s">
        <v>23070</v>
      </c>
      <c r="C12319" s="63">
        <v>5.3741464574417499</v>
      </c>
    </row>
    <row r="12320" spans="1:3" x14ac:dyDescent="0.2">
      <c r="A12320" s="26" t="s">
        <v>571</v>
      </c>
      <c r="B12320" s="26" t="s">
        <v>23071</v>
      </c>
      <c r="C12320" s="63">
        <v>4.8976683937823831</v>
      </c>
    </row>
    <row r="12321" spans="1:3" x14ac:dyDescent="0.2">
      <c r="A12321" s="26" t="s">
        <v>8655</v>
      </c>
      <c r="B12321" s="26" t="s">
        <v>23072</v>
      </c>
      <c r="C12321" s="63">
        <v>2.78</v>
      </c>
    </row>
    <row r="12322" spans="1:3" x14ac:dyDescent="0.2">
      <c r="A12322" s="26" t="s">
        <v>8655</v>
      </c>
      <c r="B12322" s="26" t="s">
        <v>23073</v>
      </c>
      <c r="C12322" s="63">
        <v>1</v>
      </c>
    </row>
    <row r="12323" spans="1:3" x14ac:dyDescent="0.2">
      <c r="A12323" s="26" t="s">
        <v>571</v>
      </c>
      <c r="B12323" s="26" t="s">
        <v>23074</v>
      </c>
      <c r="C12323" s="63">
        <v>2.1990123456790123</v>
      </c>
    </row>
    <row r="12324" spans="1:3" x14ac:dyDescent="0.2">
      <c r="A12324" s="26" t="s">
        <v>571</v>
      </c>
      <c r="B12324" s="26" t="s">
        <v>23075</v>
      </c>
      <c r="C12324" s="63">
        <v>2.028</v>
      </c>
    </row>
    <row r="12325" spans="1:3" x14ac:dyDescent="0.2">
      <c r="A12325" s="26" t="s">
        <v>571</v>
      </c>
      <c r="B12325" s="26" t="s">
        <v>23076</v>
      </c>
      <c r="C12325" s="63">
        <v>1.4973396003978541</v>
      </c>
    </row>
    <row r="12326" spans="1:3" x14ac:dyDescent="0.2">
      <c r="A12326" s="26" t="s">
        <v>8655</v>
      </c>
      <c r="B12326" s="26" t="s">
        <v>23077</v>
      </c>
      <c r="C12326" s="63">
        <v>1</v>
      </c>
    </row>
    <row r="12327" spans="1:3" x14ac:dyDescent="0.2">
      <c r="A12327" s="26" t="s">
        <v>571</v>
      </c>
      <c r="B12327" s="26" t="s">
        <v>23078</v>
      </c>
      <c r="C12327" s="63">
        <v>0.88818181818181818</v>
      </c>
    </row>
    <row r="12328" spans="1:3" x14ac:dyDescent="0.2">
      <c r="A12328" s="26" t="s">
        <v>571</v>
      </c>
      <c r="B12328" s="26" t="s">
        <v>23079</v>
      </c>
      <c r="C12328" s="63">
        <v>0.65129999999999999</v>
      </c>
    </row>
    <row r="12329" spans="1:3" x14ac:dyDescent="0.2">
      <c r="A12329" s="26" t="s">
        <v>571</v>
      </c>
      <c r="B12329" s="26" t="s">
        <v>23080</v>
      </c>
      <c r="C12329" s="63">
        <v>7.6923076923076927E-2</v>
      </c>
    </row>
    <row r="12330" spans="1:3" x14ac:dyDescent="0.2">
      <c r="A12330" s="26" t="s">
        <v>8655</v>
      </c>
      <c r="B12330" s="26" t="s">
        <v>23081</v>
      </c>
      <c r="C12330" s="63">
        <v>0.01</v>
      </c>
    </row>
    <row r="12331" spans="1:3" x14ac:dyDescent="0.2">
      <c r="A12331" s="26" t="s">
        <v>8655</v>
      </c>
      <c r="B12331" s="26" t="s">
        <v>23082</v>
      </c>
      <c r="C12331" s="63">
        <v>0.01</v>
      </c>
    </row>
    <row r="12332" spans="1:3" x14ac:dyDescent="0.2">
      <c r="A12332" s="26" t="s">
        <v>8655</v>
      </c>
      <c r="B12332" s="26" t="s">
        <v>23083</v>
      </c>
      <c r="C12332" s="63">
        <v>0.01</v>
      </c>
    </row>
    <row r="12333" spans="1:3" x14ac:dyDescent="0.2">
      <c r="A12333" s="26" t="s">
        <v>571</v>
      </c>
      <c r="B12333" s="26" t="s">
        <v>23084</v>
      </c>
      <c r="C12333" s="63">
        <v>0.01</v>
      </c>
    </row>
    <row r="12334" spans="1:3" x14ac:dyDescent="0.2">
      <c r="A12334" s="26" t="s">
        <v>1452</v>
      </c>
      <c r="B12334" s="26" t="s">
        <v>23085</v>
      </c>
      <c r="C12334" s="63">
        <v>0.01</v>
      </c>
    </row>
    <row r="12335" spans="1:3" x14ac:dyDescent="0.2">
      <c r="A12335" s="26" t="s">
        <v>1452</v>
      </c>
      <c r="B12335" s="26" t="s">
        <v>23086</v>
      </c>
      <c r="C12335" s="63">
        <v>5.0000000000000001E-3</v>
      </c>
    </row>
    <row r="12336" spans="1:3" x14ac:dyDescent="0.2">
      <c r="C12336" s="63"/>
    </row>
  </sheetData>
  <autoFilter ref="A6:C12136" xr:uid="{00000000-0001-0000-0000-000000000000}">
    <sortState xmlns:xlrd2="http://schemas.microsoft.com/office/spreadsheetml/2017/richdata2" ref="A7:C12136">
      <sortCondition ref="B6:B121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selection activeCell="D10" sqref="D10"/>
    </sheetView>
  </sheetViews>
  <sheetFormatPr defaultRowHeight="12.75" x14ac:dyDescent="0.2"/>
  <cols>
    <col min="1" max="1" width="65.5703125" style="43" customWidth="1"/>
    <col min="2" max="2" width="18" style="43" customWidth="1"/>
    <col min="3" max="3" width="38.140625" style="43" customWidth="1"/>
    <col min="4" max="4" width="10.7109375" style="43" bestFit="1" customWidth="1"/>
    <col min="5" max="16384" width="9.140625" style="43"/>
  </cols>
  <sheetData>
    <row r="1" spans="1:4" s="29" customFormat="1" ht="15" x14ac:dyDescent="0.25">
      <c r="A1" s="34" t="str">
        <f>CDM!A1</f>
        <v>Hospital Name: Orange Coast Memorial Medical Center</v>
      </c>
      <c r="B1" s="30"/>
    </row>
    <row r="2" spans="1:4" s="29" customFormat="1" ht="15" x14ac:dyDescent="0.25">
      <c r="A2" s="34" t="str">
        <f>CDM!A2</f>
        <v>OSHPD Facility ID#: 106300225</v>
      </c>
      <c r="B2" s="30"/>
    </row>
    <row r="3" spans="1:4" s="29" customFormat="1" ht="14.25" x14ac:dyDescent="0.2">
      <c r="A3" s="35"/>
      <c r="B3" s="30"/>
    </row>
    <row r="4" spans="1:4" s="29" customFormat="1" x14ac:dyDescent="0.2">
      <c r="A4" s="31" t="s">
        <v>53</v>
      </c>
      <c r="B4" s="30"/>
    </row>
    <row r="5" spans="1:4" s="29" customFormat="1" x14ac:dyDescent="0.2">
      <c r="A5" s="32"/>
      <c r="B5" s="30"/>
    </row>
    <row r="6" spans="1:4" s="29" customFormat="1" x14ac:dyDescent="0.2">
      <c r="A6" s="33" t="s">
        <v>52</v>
      </c>
      <c r="B6" s="30"/>
    </row>
    <row r="7" spans="1:4" s="29" customFormat="1" ht="24.75" customHeight="1" x14ac:dyDescent="0.2">
      <c r="A7" s="64" t="s">
        <v>23087</v>
      </c>
      <c r="B7" s="64"/>
      <c r="D7" s="44"/>
    </row>
    <row r="8" spans="1:4" s="29" customFormat="1" x14ac:dyDescent="0.2">
      <c r="A8" s="30"/>
      <c r="B8" s="30"/>
      <c r="D8" s="44"/>
    </row>
    <row r="9" spans="1:4" s="29" customFormat="1" ht="19.5" customHeight="1" x14ac:dyDescent="0.25">
      <c r="A9" s="9" t="s">
        <v>50</v>
      </c>
      <c r="B9" s="9"/>
    </row>
    <row r="10" spans="1:4" s="29" customFormat="1" ht="25.5" x14ac:dyDescent="0.2">
      <c r="A10" s="38" t="s">
        <v>23088</v>
      </c>
      <c r="B10" s="46">
        <v>1194844692.3399994</v>
      </c>
    </row>
    <row r="11" spans="1:4" s="29" customFormat="1" ht="19.5" customHeight="1" x14ac:dyDescent="0.2">
      <c r="A11" s="38" t="s">
        <v>23089</v>
      </c>
      <c r="B11" s="46">
        <v>1265265999.8899992</v>
      </c>
    </row>
    <row r="12" spans="1:4" s="29" customFormat="1" ht="19.5" customHeight="1" x14ac:dyDescent="0.2">
      <c r="A12" s="40"/>
      <c r="B12" s="39"/>
    </row>
    <row r="13" spans="1:4" s="29" customFormat="1" ht="19.5" customHeight="1" x14ac:dyDescent="0.2">
      <c r="A13" s="41" t="s">
        <v>51</v>
      </c>
      <c r="B13" s="46">
        <f>B11-B10</f>
        <v>70421307.549999714</v>
      </c>
    </row>
    <row r="14" spans="1:4" s="29" customFormat="1" ht="19.5" customHeight="1" x14ac:dyDescent="0.25">
      <c r="A14" s="42" t="s">
        <v>23090</v>
      </c>
      <c r="B14" s="45">
        <f>B13/B10</f>
        <v>5.8937624279926881E-2</v>
      </c>
    </row>
    <row r="15" spans="1:4" s="29" customFormat="1" x14ac:dyDescent="0.2">
      <c r="A15" s="30"/>
      <c r="B15" s="30"/>
    </row>
    <row r="16" spans="1:4" s="29" customFormat="1" x14ac:dyDescent="0.2">
      <c r="A16" s="28"/>
      <c r="B16" s="28"/>
    </row>
    <row r="17" s="29" customFormat="1" x14ac:dyDescent="0.2"/>
  </sheetData>
  <mergeCells count="1">
    <mergeCell ref="A7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zoomScale="90" zoomScaleNormal="90" workbookViewId="0">
      <pane ySplit="4" topLeftCell="A5" activePane="bottomLeft" state="frozen"/>
      <selection pane="bottomLeft" activeCell="B1" sqref="B1"/>
    </sheetView>
  </sheetViews>
  <sheetFormatPr defaultRowHeight="14.25" x14ac:dyDescent="0.2"/>
  <cols>
    <col min="1" max="1" width="69.42578125" style="18" customWidth="1"/>
    <col min="2" max="2" width="16.28515625" style="4" customWidth="1"/>
    <col min="3" max="3" width="21.7109375" style="18" customWidth="1"/>
    <col min="4" max="253" width="9.140625" style="18"/>
    <col min="254" max="254" width="69.42578125" style="18" customWidth="1"/>
    <col min="255" max="255" width="16.28515625" style="18" customWidth="1"/>
    <col min="256" max="256" width="21.7109375" style="18" customWidth="1"/>
    <col min="257" max="257" width="9.140625" style="18"/>
    <col min="258" max="258" width="11.140625" style="18" customWidth="1"/>
    <col min="259" max="509" width="9.140625" style="18"/>
    <col min="510" max="510" width="69.42578125" style="18" customWidth="1"/>
    <col min="511" max="511" width="16.28515625" style="18" customWidth="1"/>
    <col min="512" max="512" width="21.7109375" style="18" customWidth="1"/>
    <col min="513" max="513" width="9.140625" style="18"/>
    <col min="514" max="514" width="11.140625" style="18" customWidth="1"/>
    <col min="515" max="765" width="9.140625" style="18"/>
    <col min="766" max="766" width="69.42578125" style="18" customWidth="1"/>
    <col min="767" max="767" width="16.28515625" style="18" customWidth="1"/>
    <col min="768" max="768" width="21.7109375" style="18" customWidth="1"/>
    <col min="769" max="769" width="9.140625" style="18"/>
    <col min="770" max="770" width="11.140625" style="18" customWidth="1"/>
    <col min="771" max="1021" width="9.140625" style="18"/>
    <col min="1022" max="1022" width="69.42578125" style="18" customWidth="1"/>
    <col min="1023" max="1023" width="16.28515625" style="18" customWidth="1"/>
    <col min="1024" max="1024" width="21.7109375" style="18" customWidth="1"/>
    <col min="1025" max="1025" width="9.140625" style="18"/>
    <col min="1026" max="1026" width="11.140625" style="18" customWidth="1"/>
    <col min="1027" max="1277" width="9.140625" style="18"/>
    <col min="1278" max="1278" width="69.42578125" style="18" customWidth="1"/>
    <col min="1279" max="1279" width="16.28515625" style="18" customWidth="1"/>
    <col min="1280" max="1280" width="21.7109375" style="18" customWidth="1"/>
    <col min="1281" max="1281" width="9.140625" style="18"/>
    <col min="1282" max="1282" width="11.140625" style="18" customWidth="1"/>
    <col min="1283" max="1533" width="9.140625" style="18"/>
    <col min="1534" max="1534" width="69.42578125" style="18" customWidth="1"/>
    <col min="1535" max="1535" width="16.28515625" style="18" customWidth="1"/>
    <col min="1536" max="1536" width="21.7109375" style="18" customWidth="1"/>
    <col min="1537" max="1537" width="9.140625" style="18"/>
    <col min="1538" max="1538" width="11.140625" style="18" customWidth="1"/>
    <col min="1539" max="1789" width="9.140625" style="18"/>
    <col min="1790" max="1790" width="69.42578125" style="18" customWidth="1"/>
    <col min="1791" max="1791" width="16.28515625" style="18" customWidth="1"/>
    <col min="1792" max="1792" width="21.7109375" style="18" customWidth="1"/>
    <col min="1793" max="1793" width="9.140625" style="18"/>
    <col min="1794" max="1794" width="11.140625" style="18" customWidth="1"/>
    <col min="1795" max="2045" width="9.140625" style="18"/>
    <col min="2046" max="2046" width="69.42578125" style="18" customWidth="1"/>
    <col min="2047" max="2047" width="16.28515625" style="18" customWidth="1"/>
    <col min="2048" max="2048" width="21.7109375" style="18" customWidth="1"/>
    <col min="2049" max="2049" width="9.140625" style="18"/>
    <col min="2050" max="2050" width="11.140625" style="18" customWidth="1"/>
    <col min="2051" max="2301" width="9.140625" style="18"/>
    <col min="2302" max="2302" width="69.42578125" style="18" customWidth="1"/>
    <col min="2303" max="2303" width="16.28515625" style="18" customWidth="1"/>
    <col min="2304" max="2304" width="21.7109375" style="18" customWidth="1"/>
    <col min="2305" max="2305" width="9.140625" style="18"/>
    <col min="2306" max="2306" width="11.140625" style="18" customWidth="1"/>
    <col min="2307" max="2557" width="9.140625" style="18"/>
    <col min="2558" max="2558" width="69.42578125" style="18" customWidth="1"/>
    <col min="2559" max="2559" width="16.28515625" style="18" customWidth="1"/>
    <col min="2560" max="2560" width="21.7109375" style="18" customWidth="1"/>
    <col min="2561" max="2561" width="9.140625" style="18"/>
    <col min="2562" max="2562" width="11.140625" style="18" customWidth="1"/>
    <col min="2563" max="2813" width="9.140625" style="18"/>
    <col min="2814" max="2814" width="69.42578125" style="18" customWidth="1"/>
    <col min="2815" max="2815" width="16.28515625" style="18" customWidth="1"/>
    <col min="2816" max="2816" width="21.7109375" style="18" customWidth="1"/>
    <col min="2817" max="2817" width="9.140625" style="18"/>
    <col min="2818" max="2818" width="11.140625" style="18" customWidth="1"/>
    <col min="2819" max="3069" width="9.140625" style="18"/>
    <col min="3070" max="3070" width="69.42578125" style="18" customWidth="1"/>
    <col min="3071" max="3071" width="16.28515625" style="18" customWidth="1"/>
    <col min="3072" max="3072" width="21.7109375" style="18" customWidth="1"/>
    <col min="3073" max="3073" width="9.140625" style="18"/>
    <col min="3074" max="3074" width="11.140625" style="18" customWidth="1"/>
    <col min="3075" max="3325" width="9.140625" style="18"/>
    <col min="3326" max="3326" width="69.42578125" style="18" customWidth="1"/>
    <col min="3327" max="3327" width="16.28515625" style="18" customWidth="1"/>
    <col min="3328" max="3328" width="21.7109375" style="18" customWidth="1"/>
    <col min="3329" max="3329" width="9.140625" style="18"/>
    <col min="3330" max="3330" width="11.140625" style="18" customWidth="1"/>
    <col min="3331" max="3581" width="9.140625" style="18"/>
    <col min="3582" max="3582" width="69.42578125" style="18" customWidth="1"/>
    <col min="3583" max="3583" width="16.28515625" style="18" customWidth="1"/>
    <col min="3584" max="3584" width="21.7109375" style="18" customWidth="1"/>
    <col min="3585" max="3585" width="9.140625" style="18"/>
    <col min="3586" max="3586" width="11.140625" style="18" customWidth="1"/>
    <col min="3587" max="3837" width="9.140625" style="18"/>
    <col min="3838" max="3838" width="69.42578125" style="18" customWidth="1"/>
    <col min="3839" max="3839" width="16.28515625" style="18" customWidth="1"/>
    <col min="3840" max="3840" width="21.7109375" style="18" customWidth="1"/>
    <col min="3841" max="3841" width="9.140625" style="18"/>
    <col min="3842" max="3842" width="11.140625" style="18" customWidth="1"/>
    <col min="3843" max="4093" width="9.140625" style="18"/>
    <col min="4094" max="4094" width="69.42578125" style="18" customWidth="1"/>
    <col min="4095" max="4095" width="16.28515625" style="18" customWidth="1"/>
    <col min="4096" max="4096" width="21.7109375" style="18" customWidth="1"/>
    <col min="4097" max="4097" width="9.140625" style="18"/>
    <col min="4098" max="4098" width="11.140625" style="18" customWidth="1"/>
    <col min="4099" max="4349" width="9.140625" style="18"/>
    <col min="4350" max="4350" width="69.42578125" style="18" customWidth="1"/>
    <col min="4351" max="4351" width="16.28515625" style="18" customWidth="1"/>
    <col min="4352" max="4352" width="21.7109375" style="18" customWidth="1"/>
    <col min="4353" max="4353" width="9.140625" style="18"/>
    <col min="4354" max="4354" width="11.140625" style="18" customWidth="1"/>
    <col min="4355" max="4605" width="9.140625" style="18"/>
    <col min="4606" max="4606" width="69.42578125" style="18" customWidth="1"/>
    <col min="4607" max="4607" width="16.28515625" style="18" customWidth="1"/>
    <col min="4608" max="4608" width="21.7109375" style="18" customWidth="1"/>
    <col min="4609" max="4609" width="9.140625" style="18"/>
    <col min="4610" max="4610" width="11.140625" style="18" customWidth="1"/>
    <col min="4611" max="4861" width="9.140625" style="18"/>
    <col min="4862" max="4862" width="69.42578125" style="18" customWidth="1"/>
    <col min="4863" max="4863" width="16.28515625" style="18" customWidth="1"/>
    <col min="4864" max="4864" width="21.7109375" style="18" customWidth="1"/>
    <col min="4865" max="4865" width="9.140625" style="18"/>
    <col min="4866" max="4866" width="11.140625" style="18" customWidth="1"/>
    <col min="4867" max="5117" width="9.140625" style="18"/>
    <col min="5118" max="5118" width="69.42578125" style="18" customWidth="1"/>
    <col min="5119" max="5119" width="16.28515625" style="18" customWidth="1"/>
    <col min="5120" max="5120" width="21.7109375" style="18" customWidth="1"/>
    <col min="5121" max="5121" width="9.140625" style="18"/>
    <col min="5122" max="5122" width="11.140625" style="18" customWidth="1"/>
    <col min="5123" max="5373" width="9.140625" style="18"/>
    <col min="5374" max="5374" width="69.42578125" style="18" customWidth="1"/>
    <col min="5375" max="5375" width="16.28515625" style="18" customWidth="1"/>
    <col min="5376" max="5376" width="21.7109375" style="18" customWidth="1"/>
    <col min="5377" max="5377" width="9.140625" style="18"/>
    <col min="5378" max="5378" width="11.140625" style="18" customWidth="1"/>
    <col min="5379" max="5629" width="9.140625" style="18"/>
    <col min="5630" max="5630" width="69.42578125" style="18" customWidth="1"/>
    <col min="5631" max="5631" width="16.28515625" style="18" customWidth="1"/>
    <col min="5632" max="5632" width="21.7109375" style="18" customWidth="1"/>
    <col min="5633" max="5633" width="9.140625" style="18"/>
    <col min="5634" max="5634" width="11.140625" style="18" customWidth="1"/>
    <col min="5635" max="5885" width="9.140625" style="18"/>
    <col min="5886" max="5886" width="69.42578125" style="18" customWidth="1"/>
    <col min="5887" max="5887" width="16.28515625" style="18" customWidth="1"/>
    <col min="5888" max="5888" width="21.7109375" style="18" customWidth="1"/>
    <col min="5889" max="5889" width="9.140625" style="18"/>
    <col min="5890" max="5890" width="11.140625" style="18" customWidth="1"/>
    <col min="5891" max="6141" width="9.140625" style="18"/>
    <col min="6142" max="6142" width="69.42578125" style="18" customWidth="1"/>
    <col min="6143" max="6143" width="16.28515625" style="18" customWidth="1"/>
    <col min="6144" max="6144" width="21.7109375" style="18" customWidth="1"/>
    <col min="6145" max="6145" width="9.140625" style="18"/>
    <col min="6146" max="6146" width="11.140625" style="18" customWidth="1"/>
    <col min="6147" max="6397" width="9.140625" style="18"/>
    <col min="6398" max="6398" width="69.42578125" style="18" customWidth="1"/>
    <col min="6399" max="6399" width="16.28515625" style="18" customWidth="1"/>
    <col min="6400" max="6400" width="21.7109375" style="18" customWidth="1"/>
    <col min="6401" max="6401" width="9.140625" style="18"/>
    <col min="6402" max="6402" width="11.140625" style="18" customWidth="1"/>
    <col min="6403" max="6653" width="9.140625" style="18"/>
    <col min="6654" max="6654" width="69.42578125" style="18" customWidth="1"/>
    <col min="6655" max="6655" width="16.28515625" style="18" customWidth="1"/>
    <col min="6656" max="6656" width="21.7109375" style="18" customWidth="1"/>
    <col min="6657" max="6657" width="9.140625" style="18"/>
    <col min="6658" max="6658" width="11.140625" style="18" customWidth="1"/>
    <col min="6659" max="6909" width="9.140625" style="18"/>
    <col min="6910" max="6910" width="69.42578125" style="18" customWidth="1"/>
    <col min="6911" max="6911" width="16.28515625" style="18" customWidth="1"/>
    <col min="6912" max="6912" width="21.7109375" style="18" customWidth="1"/>
    <col min="6913" max="6913" width="9.140625" style="18"/>
    <col min="6914" max="6914" width="11.140625" style="18" customWidth="1"/>
    <col min="6915" max="7165" width="9.140625" style="18"/>
    <col min="7166" max="7166" width="69.42578125" style="18" customWidth="1"/>
    <col min="7167" max="7167" width="16.28515625" style="18" customWidth="1"/>
    <col min="7168" max="7168" width="21.7109375" style="18" customWidth="1"/>
    <col min="7169" max="7169" width="9.140625" style="18"/>
    <col min="7170" max="7170" width="11.140625" style="18" customWidth="1"/>
    <col min="7171" max="7421" width="9.140625" style="18"/>
    <col min="7422" max="7422" width="69.42578125" style="18" customWidth="1"/>
    <col min="7423" max="7423" width="16.28515625" style="18" customWidth="1"/>
    <col min="7424" max="7424" width="21.7109375" style="18" customWidth="1"/>
    <col min="7425" max="7425" width="9.140625" style="18"/>
    <col min="7426" max="7426" width="11.140625" style="18" customWidth="1"/>
    <col min="7427" max="7677" width="9.140625" style="18"/>
    <col min="7678" max="7678" width="69.42578125" style="18" customWidth="1"/>
    <col min="7679" max="7679" width="16.28515625" style="18" customWidth="1"/>
    <col min="7680" max="7680" width="21.7109375" style="18" customWidth="1"/>
    <col min="7681" max="7681" width="9.140625" style="18"/>
    <col min="7682" max="7682" width="11.140625" style="18" customWidth="1"/>
    <col min="7683" max="7933" width="9.140625" style="18"/>
    <col min="7934" max="7934" width="69.42578125" style="18" customWidth="1"/>
    <col min="7935" max="7935" width="16.28515625" style="18" customWidth="1"/>
    <col min="7936" max="7936" width="21.7109375" style="18" customWidth="1"/>
    <col min="7937" max="7937" width="9.140625" style="18"/>
    <col min="7938" max="7938" width="11.140625" style="18" customWidth="1"/>
    <col min="7939" max="8189" width="9.140625" style="18"/>
    <col min="8190" max="8190" width="69.42578125" style="18" customWidth="1"/>
    <col min="8191" max="8191" width="16.28515625" style="18" customWidth="1"/>
    <col min="8192" max="8192" width="21.7109375" style="18" customWidth="1"/>
    <col min="8193" max="8193" width="9.140625" style="18"/>
    <col min="8194" max="8194" width="11.140625" style="18" customWidth="1"/>
    <col min="8195" max="8445" width="9.140625" style="18"/>
    <col min="8446" max="8446" width="69.42578125" style="18" customWidth="1"/>
    <col min="8447" max="8447" width="16.28515625" style="18" customWidth="1"/>
    <col min="8448" max="8448" width="21.7109375" style="18" customWidth="1"/>
    <col min="8449" max="8449" width="9.140625" style="18"/>
    <col min="8450" max="8450" width="11.140625" style="18" customWidth="1"/>
    <col min="8451" max="8701" width="9.140625" style="18"/>
    <col min="8702" max="8702" width="69.42578125" style="18" customWidth="1"/>
    <col min="8703" max="8703" width="16.28515625" style="18" customWidth="1"/>
    <col min="8704" max="8704" width="21.7109375" style="18" customWidth="1"/>
    <col min="8705" max="8705" width="9.140625" style="18"/>
    <col min="8706" max="8706" width="11.140625" style="18" customWidth="1"/>
    <col min="8707" max="8957" width="9.140625" style="18"/>
    <col min="8958" max="8958" width="69.42578125" style="18" customWidth="1"/>
    <col min="8959" max="8959" width="16.28515625" style="18" customWidth="1"/>
    <col min="8960" max="8960" width="21.7109375" style="18" customWidth="1"/>
    <col min="8961" max="8961" width="9.140625" style="18"/>
    <col min="8962" max="8962" width="11.140625" style="18" customWidth="1"/>
    <col min="8963" max="9213" width="9.140625" style="18"/>
    <col min="9214" max="9214" width="69.42578125" style="18" customWidth="1"/>
    <col min="9215" max="9215" width="16.28515625" style="18" customWidth="1"/>
    <col min="9216" max="9216" width="21.7109375" style="18" customWidth="1"/>
    <col min="9217" max="9217" width="9.140625" style="18"/>
    <col min="9218" max="9218" width="11.140625" style="18" customWidth="1"/>
    <col min="9219" max="9469" width="9.140625" style="18"/>
    <col min="9470" max="9470" width="69.42578125" style="18" customWidth="1"/>
    <col min="9471" max="9471" width="16.28515625" style="18" customWidth="1"/>
    <col min="9472" max="9472" width="21.7109375" style="18" customWidth="1"/>
    <col min="9473" max="9473" width="9.140625" style="18"/>
    <col min="9474" max="9474" width="11.140625" style="18" customWidth="1"/>
    <col min="9475" max="9725" width="9.140625" style="18"/>
    <col min="9726" max="9726" width="69.42578125" style="18" customWidth="1"/>
    <col min="9727" max="9727" width="16.28515625" style="18" customWidth="1"/>
    <col min="9728" max="9728" width="21.7109375" style="18" customWidth="1"/>
    <col min="9729" max="9729" width="9.140625" style="18"/>
    <col min="9730" max="9730" width="11.140625" style="18" customWidth="1"/>
    <col min="9731" max="9981" width="9.140625" style="18"/>
    <col min="9982" max="9982" width="69.42578125" style="18" customWidth="1"/>
    <col min="9983" max="9983" width="16.28515625" style="18" customWidth="1"/>
    <col min="9984" max="9984" width="21.7109375" style="18" customWidth="1"/>
    <col min="9985" max="9985" width="9.140625" style="18"/>
    <col min="9986" max="9986" width="11.140625" style="18" customWidth="1"/>
    <col min="9987" max="10237" width="9.140625" style="18"/>
    <col min="10238" max="10238" width="69.42578125" style="18" customWidth="1"/>
    <col min="10239" max="10239" width="16.28515625" style="18" customWidth="1"/>
    <col min="10240" max="10240" width="21.7109375" style="18" customWidth="1"/>
    <col min="10241" max="10241" width="9.140625" style="18"/>
    <col min="10242" max="10242" width="11.140625" style="18" customWidth="1"/>
    <col min="10243" max="10493" width="9.140625" style="18"/>
    <col min="10494" max="10494" width="69.42578125" style="18" customWidth="1"/>
    <col min="10495" max="10495" width="16.28515625" style="18" customWidth="1"/>
    <col min="10496" max="10496" width="21.7109375" style="18" customWidth="1"/>
    <col min="10497" max="10497" width="9.140625" style="18"/>
    <col min="10498" max="10498" width="11.140625" style="18" customWidth="1"/>
    <col min="10499" max="10749" width="9.140625" style="18"/>
    <col min="10750" max="10750" width="69.42578125" style="18" customWidth="1"/>
    <col min="10751" max="10751" width="16.28515625" style="18" customWidth="1"/>
    <col min="10752" max="10752" width="21.7109375" style="18" customWidth="1"/>
    <col min="10753" max="10753" width="9.140625" style="18"/>
    <col min="10754" max="10754" width="11.140625" style="18" customWidth="1"/>
    <col min="10755" max="11005" width="9.140625" style="18"/>
    <col min="11006" max="11006" width="69.42578125" style="18" customWidth="1"/>
    <col min="11007" max="11007" width="16.28515625" style="18" customWidth="1"/>
    <col min="11008" max="11008" width="21.7109375" style="18" customWidth="1"/>
    <col min="11009" max="11009" width="9.140625" style="18"/>
    <col min="11010" max="11010" width="11.140625" style="18" customWidth="1"/>
    <col min="11011" max="11261" width="9.140625" style="18"/>
    <col min="11262" max="11262" width="69.42578125" style="18" customWidth="1"/>
    <col min="11263" max="11263" width="16.28515625" style="18" customWidth="1"/>
    <col min="11264" max="11264" width="21.7109375" style="18" customWidth="1"/>
    <col min="11265" max="11265" width="9.140625" style="18"/>
    <col min="11266" max="11266" width="11.140625" style="18" customWidth="1"/>
    <col min="11267" max="11517" width="9.140625" style="18"/>
    <col min="11518" max="11518" width="69.42578125" style="18" customWidth="1"/>
    <col min="11519" max="11519" width="16.28515625" style="18" customWidth="1"/>
    <col min="11520" max="11520" width="21.7109375" style="18" customWidth="1"/>
    <col min="11521" max="11521" width="9.140625" style="18"/>
    <col min="11522" max="11522" width="11.140625" style="18" customWidth="1"/>
    <col min="11523" max="11773" width="9.140625" style="18"/>
    <col min="11774" max="11774" width="69.42578125" style="18" customWidth="1"/>
    <col min="11775" max="11775" width="16.28515625" style="18" customWidth="1"/>
    <col min="11776" max="11776" width="21.7109375" style="18" customWidth="1"/>
    <col min="11777" max="11777" width="9.140625" style="18"/>
    <col min="11778" max="11778" width="11.140625" style="18" customWidth="1"/>
    <col min="11779" max="12029" width="9.140625" style="18"/>
    <col min="12030" max="12030" width="69.42578125" style="18" customWidth="1"/>
    <col min="12031" max="12031" width="16.28515625" style="18" customWidth="1"/>
    <col min="12032" max="12032" width="21.7109375" style="18" customWidth="1"/>
    <col min="12033" max="12033" width="9.140625" style="18"/>
    <col min="12034" max="12034" width="11.140625" style="18" customWidth="1"/>
    <col min="12035" max="12285" width="9.140625" style="18"/>
    <col min="12286" max="12286" width="69.42578125" style="18" customWidth="1"/>
    <col min="12287" max="12287" width="16.28515625" style="18" customWidth="1"/>
    <col min="12288" max="12288" width="21.7109375" style="18" customWidth="1"/>
    <col min="12289" max="12289" width="9.140625" style="18"/>
    <col min="12290" max="12290" width="11.140625" style="18" customWidth="1"/>
    <col min="12291" max="12541" width="9.140625" style="18"/>
    <col min="12542" max="12542" width="69.42578125" style="18" customWidth="1"/>
    <col min="12543" max="12543" width="16.28515625" style="18" customWidth="1"/>
    <col min="12544" max="12544" width="21.7109375" style="18" customWidth="1"/>
    <col min="12545" max="12545" width="9.140625" style="18"/>
    <col min="12546" max="12546" width="11.140625" style="18" customWidth="1"/>
    <col min="12547" max="12797" width="9.140625" style="18"/>
    <col min="12798" max="12798" width="69.42578125" style="18" customWidth="1"/>
    <col min="12799" max="12799" width="16.28515625" style="18" customWidth="1"/>
    <col min="12800" max="12800" width="21.7109375" style="18" customWidth="1"/>
    <col min="12801" max="12801" width="9.140625" style="18"/>
    <col min="12802" max="12802" width="11.140625" style="18" customWidth="1"/>
    <col min="12803" max="13053" width="9.140625" style="18"/>
    <col min="13054" max="13054" width="69.42578125" style="18" customWidth="1"/>
    <col min="13055" max="13055" width="16.28515625" style="18" customWidth="1"/>
    <col min="13056" max="13056" width="21.7109375" style="18" customWidth="1"/>
    <col min="13057" max="13057" width="9.140625" style="18"/>
    <col min="13058" max="13058" width="11.140625" style="18" customWidth="1"/>
    <col min="13059" max="13309" width="9.140625" style="18"/>
    <col min="13310" max="13310" width="69.42578125" style="18" customWidth="1"/>
    <col min="13311" max="13311" width="16.28515625" style="18" customWidth="1"/>
    <col min="13312" max="13312" width="21.7109375" style="18" customWidth="1"/>
    <col min="13313" max="13313" width="9.140625" style="18"/>
    <col min="13314" max="13314" width="11.140625" style="18" customWidth="1"/>
    <col min="13315" max="13565" width="9.140625" style="18"/>
    <col min="13566" max="13566" width="69.42578125" style="18" customWidth="1"/>
    <col min="13567" max="13567" width="16.28515625" style="18" customWidth="1"/>
    <col min="13568" max="13568" width="21.7109375" style="18" customWidth="1"/>
    <col min="13569" max="13569" width="9.140625" style="18"/>
    <col min="13570" max="13570" width="11.140625" style="18" customWidth="1"/>
    <col min="13571" max="13821" width="9.140625" style="18"/>
    <col min="13822" max="13822" width="69.42578125" style="18" customWidth="1"/>
    <col min="13823" max="13823" width="16.28515625" style="18" customWidth="1"/>
    <col min="13824" max="13824" width="21.7109375" style="18" customWidth="1"/>
    <col min="13825" max="13825" width="9.140625" style="18"/>
    <col min="13826" max="13826" width="11.140625" style="18" customWidth="1"/>
    <col min="13827" max="14077" width="9.140625" style="18"/>
    <col min="14078" max="14078" width="69.42578125" style="18" customWidth="1"/>
    <col min="14079" max="14079" width="16.28515625" style="18" customWidth="1"/>
    <col min="14080" max="14080" width="21.7109375" style="18" customWidth="1"/>
    <col min="14081" max="14081" width="9.140625" style="18"/>
    <col min="14082" max="14082" width="11.140625" style="18" customWidth="1"/>
    <col min="14083" max="14333" width="9.140625" style="18"/>
    <col min="14334" max="14334" width="69.42578125" style="18" customWidth="1"/>
    <col min="14335" max="14335" width="16.28515625" style="18" customWidth="1"/>
    <col min="14336" max="14336" width="21.7109375" style="18" customWidth="1"/>
    <col min="14337" max="14337" width="9.140625" style="18"/>
    <col min="14338" max="14338" width="11.140625" style="18" customWidth="1"/>
    <col min="14339" max="14589" width="9.140625" style="18"/>
    <col min="14590" max="14590" width="69.42578125" style="18" customWidth="1"/>
    <col min="14591" max="14591" width="16.28515625" style="18" customWidth="1"/>
    <col min="14592" max="14592" width="21.7109375" style="18" customWidth="1"/>
    <col min="14593" max="14593" width="9.140625" style="18"/>
    <col min="14594" max="14594" width="11.140625" style="18" customWidth="1"/>
    <col min="14595" max="14845" width="9.140625" style="18"/>
    <col min="14846" max="14846" width="69.42578125" style="18" customWidth="1"/>
    <col min="14847" max="14847" width="16.28515625" style="18" customWidth="1"/>
    <col min="14848" max="14848" width="21.7109375" style="18" customWidth="1"/>
    <col min="14849" max="14849" width="9.140625" style="18"/>
    <col min="14850" max="14850" width="11.140625" style="18" customWidth="1"/>
    <col min="14851" max="15101" width="9.140625" style="18"/>
    <col min="15102" max="15102" width="69.42578125" style="18" customWidth="1"/>
    <col min="15103" max="15103" width="16.28515625" style="18" customWidth="1"/>
    <col min="15104" max="15104" width="21.7109375" style="18" customWidth="1"/>
    <col min="15105" max="15105" width="9.140625" style="18"/>
    <col min="15106" max="15106" width="11.140625" style="18" customWidth="1"/>
    <col min="15107" max="15357" width="9.140625" style="18"/>
    <col min="15358" max="15358" width="69.42578125" style="18" customWidth="1"/>
    <col min="15359" max="15359" width="16.28515625" style="18" customWidth="1"/>
    <col min="15360" max="15360" width="21.7109375" style="18" customWidth="1"/>
    <col min="15361" max="15361" width="9.140625" style="18"/>
    <col min="15362" max="15362" width="11.140625" style="18" customWidth="1"/>
    <col min="15363" max="15613" width="9.140625" style="18"/>
    <col min="15614" max="15614" width="69.42578125" style="18" customWidth="1"/>
    <col min="15615" max="15615" width="16.28515625" style="18" customWidth="1"/>
    <col min="15616" max="15616" width="21.7109375" style="18" customWidth="1"/>
    <col min="15617" max="15617" width="9.140625" style="18"/>
    <col min="15618" max="15618" width="11.140625" style="18" customWidth="1"/>
    <col min="15619" max="15869" width="9.140625" style="18"/>
    <col min="15870" max="15870" width="69.42578125" style="18" customWidth="1"/>
    <col min="15871" max="15871" width="16.28515625" style="18" customWidth="1"/>
    <col min="15872" max="15872" width="21.7109375" style="18" customWidth="1"/>
    <col min="15873" max="15873" width="9.140625" style="18"/>
    <col min="15874" max="15874" width="11.140625" style="18" customWidth="1"/>
    <col min="15875" max="16125" width="9.140625" style="18"/>
    <col min="16126" max="16126" width="69.42578125" style="18" customWidth="1"/>
    <col min="16127" max="16127" width="16.28515625" style="18" customWidth="1"/>
    <col min="16128" max="16128" width="21.7109375" style="18" customWidth="1"/>
    <col min="16129" max="16129" width="9.140625" style="18"/>
    <col min="16130" max="16130" width="11.140625" style="18" customWidth="1"/>
    <col min="16131" max="16384" width="9.140625" style="18"/>
  </cols>
  <sheetData>
    <row r="1" spans="1:3" ht="15" x14ac:dyDescent="0.25">
      <c r="A1" s="36" t="str">
        <f>CDM!A1</f>
        <v>Hospital Name: Orange Coast Memorial Medical Center</v>
      </c>
      <c r="B1" s="1"/>
      <c r="C1" s="2"/>
    </row>
    <row r="2" spans="1:3" ht="15" customHeight="1" x14ac:dyDescent="0.25">
      <c r="A2" s="3" t="str">
        <f>CDM!A2</f>
        <v>OSHPD Facility ID#: 106300225</v>
      </c>
      <c r="C2" s="5"/>
    </row>
    <row r="3" spans="1:3" ht="15" customHeight="1" x14ac:dyDescent="0.25">
      <c r="A3" s="3" t="s">
        <v>23092</v>
      </c>
      <c r="C3" s="5"/>
    </row>
    <row r="4" spans="1:3" ht="15" x14ac:dyDescent="0.25">
      <c r="A4" s="6"/>
      <c r="B4" s="7"/>
      <c r="C4" s="8"/>
    </row>
    <row r="5" spans="1:3" ht="15" customHeight="1" x14ac:dyDescent="0.25">
      <c r="A5" s="9" t="s">
        <v>29</v>
      </c>
      <c r="B5" s="47" t="s">
        <v>23091</v>
      </c>
      <c r="C5" s="10" t="s">
        <v>30</v>
      </c>
    </row>
    <row r="6" spans="1:3" ht="15" customHeight="1" x14ac:dyDescent="0.2">
      <c r="A6" s="11" t="s">
        <v>23093</v>
      </c>
      <c r="B6" s="15">
        <v>99282</v>
      </c>
      <c r="C6" s="48">
        <v>1340</v>
      </c>
    </row>
    <row r="7" spans="1:3" ht="15" customHeight="1" x14ac:dyDescent="0.2">
      <c r="A7" s="12" t="s">
        <v>23094</v>
      </c>
      <c r="B7" s="13">
        <v>99283</v>
      </c>
      <c r="C7" s="49">
        <v>2203</v>
      </c>
    </row>
    <row r="8" spans="1:3" ht="15" customHeight="1" x14ac:dyDescent="0.2">
      <c r="A8" s="50" t="s">
        <v>23095</v>
      </c>
      <c r="B8" s="13">
        <v>99284</v>
      </c>
      <c r="C8" s="49">
        <v>3558</v>
      </c>
    </row>
    <row r="9" spans="1:3" ht="15" customHeight="1" x14ac:dyDescent="0.2">
      <c r="A9" s="50" t="s">
        <v>23096</v>
      </c>
      <c r="B9" s="13">
        <v>99285</v>
      </c>
      <c r="C9" s="49">
        <v>4849</v>
      </c>
    </row>
    <row r="10" spans="1:3" ht="15" customHeight="1" x14ac:dyDescent="0.2">
      <c r="A10" s="12" t="s">
        <v>31</v>
      </c>
      <c r="B10" s="13">
        <v>99213</v>
      </c>
      <c r="C10" s="49"/>
    </row>
    <row r="11" spans="1:3" ht="15" customHeight="1" x14ac:dyDescent="0.25">
      <c r="A11" s="9" t="s">
        <v>27</v>
      </c>
      <c r="B11" s="47" t="s">
        <v>23091</v>
      </c>
      <c r="C11" s="10" t="s">
        <v>30</v>
      </c>
    </row>
    <row r="12" spans="1:3" ht="15" customHeight="1" x14ac:dyDescent="0.2">
      <c r="A12" s="11" t="s">
        <v>32</v>
      </c>
      <c r="B12" s="15">
        <v>80048</v>
      </c>
      <c r="C12" s="48">
        <v>573</v>
      </c>
    </row>
    <row r="13" spans="1:3" ht="15" customHeight="1" x14ac:dyDescent="0.2">
      <c r="A13" s="19" t="s">
        <v>23097</v>
      </c>
      <c r="B13" s="13">
        <v>82805</v>
      </c>
      <c r="C13" s="48"/>
    </row>
    <row r="14" spans="1:3" ht="15" customHeight="1" x14ac:dyDescent="0.2">
      <c r="A14" s="12" t="s">
        <v>33</v>
      </c>
      <c r="B14" s="13">
        <v>85027</v>
      </c>
      <c r="C14" s="48">
        <v>201</v>
      </c>
    </row>
    <row r="15" spans="1:3" ht="15" customHeight="1" x14ac:dyDescent="0.2">
      <c r="A15" s="12" t="s">
        <v>23100</v>
      </c>
      <c r="B15" s="13">
        <v>85025</v>
      </c>
      <c r="C15" s="48"/>
    </row>
    <row r="16" spans="1:3" ht="15" customHeight="1" x14ac:dyDescent="0.2">
      <c r="A16" s="12" t="s">
        <v>34</v>
      </c>
      <c r="B16" s="13">
        <v>80053</v>
      </c>
      <c r="C16" s="48">
        <v>695</v>
      </c>
    </row>
    <row r="17" spans="1:3" ht="15" customHeight="1" x14ac:dyDescent="0.2">
      <c r="A17" s="19" t="s">
        <v>35</v>
      </c>
      <c r="B17" s="13">
        <v>82550</v>
      </c>
      <c r="C17" s="48">
        <v>294</v>
      </c>
    </row>
    <row r="18" spans="1:3" ht="15" customHeight="1" x14ac:dyDescent="0.2">
      <c r="A18" s="12" t="s">
        <v>36</v>
      </c>
      <c r="B18" s="13">
        <v>80061</v>
      </c>
      <c r="C18" s="48">
        <v>454</v>
      </c>
    </row>
    <row r="19" spans="1:3" ht="15" customHeight="1" x14ac:dyDescent="0.2">
      <c r="A19" s="12" t="s">
        <v>37</v>
      </c>
      <c r="B19" s="13">
        <v>85730</v>
      </c>
      <c r="C19" s="48">
        <v>272</v>
      </c>
    </row>
    <row r="20" spans="1:3" ht="15" customHeight="1" x14ac:dyDescent="0.2">
      <c r="A20" s="19" t="s">
        <v>38</v>
      </c>
      <c r="B20" s="13">
        <v>85610</v>
      </c>
      <c r="C20" s="48">
        <v>178</v>
      </c>
    </row>
    <row r="21" spans="1:3" ht="15" customHeight="1" x14ac:dyDescent="0.2">
      <c r="A21" s="51" t="s">
        <v>39</v>
      </c>
      <c r="B21" s="13">
        <v>84443</v>
      </c>
      <c r="C21" s="48">
        <v>395</v>
      </c>
    </row>
    <row r="22" spans="1:3" ht="15" customHeight="1" x14ac:dyDescent="0.2">
      <c r="A22" s="12" t="s">
        <v>40</v>
      </c>
      <c r="B22" s="13">
        <v>84484</v>
      </c>
      <c r="C22" s="48">
        <v>342</v>
      </c>
    </row>
    <row r="23" spans="1:3" ht="15" customHeight="1" x14ac:dyDescent="0.2">
      <c r="A23" s="12" t="s">
        <v>23101</v>
      </c>
      <c r="B23" s="14" t="s">
        <v>23102</v>
      </c>
      <c r="C23" s="48"/>
    </row>
    <row r="24" spans="1:3" ht="15" customHeight="1" x14ac:dyDescent="0.2">
      <c r="A24" s="19" t="s">
        <v>41</v>
      </c>
      <c r="B24" s="14">
        <v>81001</v>
      </c>
      <c r="C24" s="48">
        <v>222</v>
      </c>
    </row>
    <row r="25" spans="1:3" ht="15" customHeight="1" x14ac:dyDescent="0.25">
      <c r="A25" s="52" t="s">
        <v>42</v>
      </c>
      <c r="B25" s="47" t="s">
        <v>23091</v>
      </c>
      <c r="C25" s="10" t="s">
        <v>30</v>
      </c>
    </row>
    <row r="26" spans="1:3" ht="15" customHeight="1" x14ac:dyDescent="0.2">
      <c r="A26" s="11" t="s">
        <v>43</v>
      </c>
      <c r="B26" s="15">
        <v>74160</v>
      </c>
      <c r="C26" s="48">
        <v>6687</v>
      </c>
    </row>
    <row r="27" spans="1:3" ht="15" customHeight="1" x14ac:dyDescent="0.2">
      <c r="A27" s="19" t="s">
        <v>44</v>
      </c>
      <c r="B27" s="13">
        <v>70450</v>
      </c>
      <c r="C27" s="48">
        <v>5146</v>
      </c>
    </row>
    <row r="28" spans="1:3" ht="15" customHeight="1" x14ac:dyDescent="0.2">
      <c r="A28" s="19" t="s">
        <v>0</v>
      </c>
      <c r="B28" s="13">
        <v>72193</v>
      </c>
      <c r="C28" s="48">
        <v>6713</v>
      </c>
    </row>
    <row r="29" spans="1:3" ht="15" customHeight="1" x14ac:dyDescent="0.2">
      <c r="A29" s="53" t="s">
        <v>1</v>
      </c>
      <c r="B29" s="13">
        <v>77067</v>
      </c>
      <c r="C29" s="48">
        <v>1170</v>
      </c>
    </row>
    <row r="30" spans="1:3" ht="15" customHeight="1" x14ac:dyDescent="0.2">
      <c r="A30" s="50" t="s">
        <v>21543</v>
      </c>
      <c r="B30" s="13">
        <v>70553</v>
      </c>
      <c r="C30" s="48">
        <v>11638</v>
      </c>
    </row>
    <row r="31" spans="1:3" ht="15" customHeight="1" x14ac:dyDescent="0.2">
      <c r="A31" s="12" t="s">
        <v>2</v>
      </c>
      <c r="B31" s="13">
        <v>76700</v>
      </c>
      <c r="C31" s="48">
        <v>2460</v>
      </c>
    </row>
    <row r="32" spans="1:3" ht="15" customHeight="1" x14ac:dyDescent="0.2">
      <c r="A32" s="54" t="s">
        <v>3</v>
      </c>
      <c r="B32" s="13">
        <v>76805</v>
      </c>
      <c r="C32" s="48">
        <v>2309</v>
      </c>
    </row>
    <row r="33" spans="1:3" ht="15" customHeight="1" x14ac:dyDescent="0.2">
      <c r="A33" s="53" t="s">
        <v>21544</v>
      </c>
      <c r="B33" s="13">
        <v>72110</v>
      </c>
      <c r="C33" s="48">
        <v>1416</v>
      </c>
    </row>
    <row r="34" spans="1:3" ht="15" customHeight="1" x14ac:dyDescent="0.2">
      <c r="A34" s="19" t="s">
        <v>4</v>
      </c>
      <c r="B34" s="13">
        <v>71046</v>
      </c>
      <c r="C34" s="48">
        <v>838</v>
      </c>
    </row>
    <row r="35" spans="1:3" ht="15" customHeight="1" x14ac:dyDescent="0.25">
      <c r="A35" s="9" t="s">
        <v>28</v>
      </c>
      <c r="B35" s="47" t="s">
        <v>23091</v>
      </c>
      <c r="C35" s="16" t="s">
        <v>30</v>
      </c>
    </row>
    <row r="36" spans="1:3" ht="15" customHeight="1" x14ac:dyDescent="0.2">
      <c r="A36" s="55" t="s">
        <v>5</v>
      </c>
      <c r="B36" s="15">
        <v>93452</v>
      </c>
      <c r="C36" s="48"/>
    </row>
    <row r="37" spans="1:3" ht="15" customHeight="1" x14ac:dyDescent="0.2">
      <c r="A37" s="53" t="s">
        <v>21551</v>
      </c>
      <c r="B37" s="13">
        <v>93307</v>
      </c>
      <c r="C37" s="49"/>
    </row>
    <row r="38" spans="1:3" ht="15" customHeight="1" x14ac:dyDescent="0.2">
      <c r="A38" s="19" t="s">
        <v>6</v>
      </c>
      <c r="B38" s="13">
        <v>93000</v>
      </c>
      <c r="C38" s="49"/>
    </row>
    <row r="39" spans="1:3" ht="15" customHeight="1" x14ac:dyDescent="0.2">
      <c r="A39" s="12" t="s">
        <v>7</v>
      </c>
      <c r="B39" s="13">
        <v>94640</v>
      </c>
      <c r="C39" s="49"/>
    </row>
    <row r="40" spans="1:3" ht="15" customHeight="1" x14ac:dyDescent="0.2">
      <c r="A40" s="50" t="s">
        <v>8</v>
      </c>
      <c r="B40" s="13" t="s">
        <v>21545</v>
      </c>
      <c r="C40" s="49"/>
    </row>
    <row r="41" spans="1:3" ht="15" customHeight="1" x14ac:dyDescent="0.2">
      <c r="A41" s="12" t="s">
        <v>9</v>
      </c>
      <c r="B41" s="13">
        <v>97116</v>
      </c>
      <c r="C41" s="49"/>
    </row>
    <row r="42" spans="1:3" ht="15" customHeight="1" x14ac:dyDescent="0.2">
      <c r="A42" s="56" t="s">
        <v>10</v>
      </c>
      <c r="B42" s="17">
        <v>97110</v>
      </c>
      <c r="C42" s="57"/>
    </row>
    <row r="43" spans="1:3" ht="15" customHeight="1" x14ac:dyDescent="0.25">
      <c r="A43" s="9" t="s">
        <v>11</v>
      </c>
      <c r="B43" s="58" t="s">
        <v>23091</v>
      </c>
      <c r="C43" s="10" t="s">
        <v>30</v>
      </c>
    </row>
    <row r="44" spans="1:3" ht="15" customHeight="1" x14ac:dyDescent="0.2">
      <c r="A44" s="55" t="s">
        <v>12</v>
      </c>
      <c r="B44" s="59">
        <v>29881</v>
      </c>
      <c r="C44" s="48"/>
    </row>
    <row r="45" spans="1:3" ht="15" customHeight="1" x14ac:dyDescent="0.2">
      <c r="A45" s="19" t="s">
        <v>13</v>
      </c>
      <c r="B45" s="14">
        <v>29826</v>
      </c>
      <c r="C45" s="48"/>
    </row>
    <row r="46" spans="1:3" ht="15" customHeight="1" x14ac:dyDescent="0.2">
      <c r="A46" s="19" t="s">
        <v>14</v>
      </c>
      <c r="B46" s="14">
        <v>64721</v>
      </c>
      <c r="C46" s="48"/>
    </row>
    <row r="47" spans="1:3" ht="15" customHeight="1" x14ac:dyDescent="0.2">
      <c r="A47" s="19" t="s">
        <v>15</v>
      </c>
      <c r="B47" s="14">
        <v>66984</v>
      </c>
      <c r="C47" s="48"/>
    </row>
    <row r="48" spans="1:3" ht="15" customHeight="1" x14ac:dyDescent="0.2">
      <c r="A48" s="19" t="s">
        <v>16</v>
      </c>
      <c r="B48" s="14">
        <v>45378</v>
      </c>
      <c r="C48" s="48"/>
    </row>
    <row r="49" spans="1:3" ht="15" customHeight="1" x14ac:dyDescent="0.2">
      <c r="A49" s="19" t="s">
        <v>17</v>
      </c>
      <c r="B49" s="14">
        <v>45380</v>
      </c>
      <c r="C49" s="48"/>
    </row>
    <row r="50" spans="1:3" ht="15" customHeight="1" x14ac:dyDescent="0.2">
      <c r="A50" s="19" t="s">
        <v>18</v>
      </c>
      <c r="B50" s="14">
        <v>45385</v>
      </c>
      <c r="C50" s="48"/>
    </row>
    <row r="51" spans="1:3" ht="15" customHeight="1" x14ac:dyDescent="0.2">
      <c r="A51" s="19" t="s">
        <v>19</v>
      </c>
      <c r="B51" s="14">
        <v>66821</v>
      </c>
      <c r="C51" s="48"/>
    </row>
    <row r="52" spans="1:3" ht="15" customHeight="1" x14ac:dyDescent="0.2">
      <c r="A52" s="12" t="s">
        <v>20</v>
      </c>
      <c r="B52" s="14">
        <v>43239</v>
      </c>
      <c r="C52" s="48">
        <v>14655</v>
      </c>
    </row>
    <row r="53" spans="1:3" ht="15" customHeight="1" x14ac:dyDescent="0.2">
      <c r="A53" s="12" t="s">
        <v>21</v>
      </c>
      <c r="B53" s="14">
        <v>43235</v>
      </c>
      <c r="C53" s="48"/>
    </row>
    <row r="54" spans="1:3" ht="15" customHeight="1" x14ac:dyDescent="0.2">
      <c r="A54" s="53" t="s">
        <v>21546</v>
      </c>
      <c r="B54" s="14">
        <v>19120</v>
      </c>
      <c r="C54" s="48"/>
    </row>
    <row r="55" spans="1:3" ht="15" customHeight="1" x14ac:dyDescent="0.2">
      <c r="A55" s="19" t="s">
        <v>22</v>
      </c>
      <c r="B55" s="14">
        <v>49505</v>
      </c>
      <c r="C55" s="48"/>
    </row>
    <row r="56" spans="1:3" ht="15" customHeight="1" x14ac:dyDescent="0.2">
      <c r="A56" s="53" t="s">
        <v>23099</v>
      </c>
      <c r="B56" s="14" t="s">
        <v>21547</v>
      </c>
      <c r="C56" s="48"/>
    </row>
    <row r="57" spans="1:3" ht="15" customHeight="1" x14ac:dyDescent="0.2">
      <c r="A57" s="19" t="s">
        <v>45</v>
      </c>
      <c r="B57" s="14">
        <v>64483</v>
      </c>
      <c r="C57" s="48"/>
    </row>
    <row r="58" spans="1:3" ht="15" customHeight="1" x14ac:dyDescent="0.2">
      <c r="A58" s="19" t="s">
        <v>23</v>
      </c>
      <c r="B58" s="14">
        <v>47562</v>
      </c>
      <c r="C58" s="48"/>
    </row>
    <row r="59" spans="1:3" ht="15" customHeight="1" x14ac:dyDescent="0.2">
      <c r="A59" s="19" t="s">
        <v>24</v>
      </c>
      <c r="B59" s="14">
        <v>69436</v>
      </c>
      <c r="C59" s="48"/>
    </row>
    <row r="60" spans="1:3" x14ac:dyDescent="0.2">
      <c r="A60" s="19" t="s">
        <v>25</v>
      </c>
      <c r="B60" s="14">
        <v>42820</v>
      </c>
      <c r="C60" s="48">
        <v>26710</v>
      </c>
    </row>
    <row r="61" spans="1:3" ht="15" customHeight="1" x14ac:dyDescent="0.25">
      <c r="A61" s="9" t="s">
        <v>26</v>
      </c>
      <c r="B61" s="60" t="s">
        <v>23091</v>
      </c>
      <c r="C61" s="10" t="s">
        <v>30</v>
      </c>
    </row>
    <row r="62" spans="1:3" ht="15" customHeight="1" x14ac:dyDescent="0.2">
      <c r="A62" s="55" t="s">
        <v>21548</v>
      </c>
      <c r="B62" s="15">
        <v>73100</v>
      </c>
      <c r="C62" s="61">
        <v>702</v>
      </c>
    </row>
    <row r="63" spans="1:3" ht="15" customHeight="1" x14ac:dyDescent="0.2">
      <c r="A63" s="19" t="s">
        <v>21549</v>
      </c>
      <c r="B63" s="13">
        <v>73090</v>
      </c>
      <c r="C63" s="20">
        <v>745</v>
      </c>
    </row>
    <row r="64" spans="1:3" ht="15" customHeight="1" x14ac:dyDescent="0.2">
      <c r="A64" s="19" t="s">
        <v>21550</v>
      </c>
      <c r="B64" s="13">
        <v>77072</v>
      </c>
      <c r="C64" s="20">
        <v>721</v>
      </c>
    </row>
    <row r="65" spans="1:3" ht="15" customHeight="1" x14ac:dyDescent="0.2">
      <c r="A65" s="19" t="s">
        <v>8842</v>
      </c>
      <c r="B65" s="13">
        <v>80074</v>
      </c>
      <c r="C65" s="20">
        <v>921</v>
      </c>
    </row>
    <row r="66" spans="1:3" ht="15" customHeight="1" x14ac:dyDescent="0.2">
      <c r="A66" s="19" t="s">
        <v>23098</v>
      </c>
      <c r="B66" s="13">
        <v>81210</v>
      </c>
      <c r="C66" s="20">
        <v>170</v>
      </c>
    </row>
    <row r="67" spans="1:3" ht="15" customHeight="1" x14ac:dyDescent="0.2">
      <c r="A67" s="19"/>
      <c r="B67" s="13"/>
      <c r="C67" s="20"/>
    </row>
    <row r="68" spans="1:3" ht="15" customHeight="1" x14ac:dyDescent="0.2">
      <c r="A68" s="19"/>
      <c r="B68" s="13"/>
      <c r="C68" s="20"/>
    </row>
    <row r="69" spans="1:3" ht="15" customHeight="1" x14ac:dyDescent="0.2">
      <c r="A69" s="19"/>
      <c r="B69" s="13"/>
      <c r="C69" s="20"/>
    </row>
    <row r="70" spans="1:3" ht="15" customHeight="1" x14ac:dyDescent="0.2">
      <c r="A70" s="19"/>
      <c r="B70" s="13"/>
      <c r="C70" s="20"/>
    </row>
    <row r="71" spans="1:3" ht="21" customHeight="1" x14ac:dyDescent="0.2">
      <c r="A71" s="21"/>
      <c r="B71" s="22"/>
      <c r="C71" s="23"/>
    </row>
    <row r="72" spans="1:3" ht="15" customHeight="1" thickBot="1" x14ac:dyDescent="0.3">
      <c r="A72" s="62" t="s">
        <v>48</v>
      </c>
      <c r="B72" s="24"/>
      <c r="C72" s="25">
        <f>COUNTA(C6:C10,C12:C24,C26:C34,C36:C42,C44:C60,C62:C71)</f>
        <v>30</v>
      </c>
    </row>
    <row r="73" spans="1:3" ht="15" customHeight="1" thickTop="1" x14ac:dyDescent="0.2">
      <c r="B73" s="18"/>
    </row>
    <row r="74" spans="1:3" ht="15" customHeight="1" x14ac:dyDescent="0.2">
      <c r="B74" s="18"/>
    </row>
    <row r="75" spans="1:3" ht="15" customHeight="1" x14ac:dyDescent="0.2">
      <c r="B75" s="18"/>
    </row>
    <row r="76" spans="1:3" ht="15" customHeight="1" x14ac:dyDescent="0.2">
      <c r="B76" s="18"/>
    </row>
    <row r="77" spans="1:3" ht="15" customHeight="1" x14ac:dyDescent="0.2"/>
    <row r="78" spans="1:3" ht="15" customHeight="1" x14ac:dyDescent="0.2"/>
    <row r="79" spans="1:3" ht="15" customHeight="1" x14ac:dyDescent="0.2"/>
    <row r="80" spans="1:3" ht="15" customHeight="1" x14ac:dyDescent="0.2"/>
    <row r="81" spans="2:2" ht="15" customHeight="1" x14ac:dyDescent="0.2"/>
    <row r="82" spans="2:2" ht="15" customHeight="1" x14ac:dyDescent="0.2"/>
    <row r="83" spans="2:2" ht="15" customHeight="1" x14ac:dyDescent="0.2"/>
    <row r="84" spans="2:2" ht="15" customHeight="1" x14ac:dyDescent="0.2"/>
    <row r="86" spans="2:2" x14ac:dyDescent="0.2">
      <c r="B86" s="18"/>
    </row>
    <row r="87" spans="2:2" x14ac:dyDescent="0.2">
      <c r="B87" s="18"/>
    </row>
    <row r="88" spans="2:2" x14ac:dyDescent="0.2">
      <c r="B88" s="18"/>
    </row>
    <row r="89" spans="2:2" x14ac:dyDescent="0.2">
      <c r="B89" s="18"/>
    </row>
  </sheetData>
  <pageMargins left="0.25" right="0.2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Price Increase</vt:lpstr>
      <vt:lpstr>Common OP Procedures AB1045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Tondorf</dc:creator>
  <cp:lastModifiedBy>Luis Martinez (4)</cp:lastModifiedBy>
  <cp:lastPrinted>2016-05-18T22:43:55Z</cp:lastPrinted>
  <dcterms:created xsi:type="dcterms:W3CDTF">2005-06-02T20:26:50Z</dcterms:created>
  <dcterms:modified xsi:type="dcterms:W3CDTF">2024-06-29T01:17:59Z</dcterms:modified>
</cp:coreProperties>
</file>