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Chargemaster\"/>
    </mc:Choice>
  </mc:AlternateContent>
  <bookViews>
    <workbookView xWindow="0" yWindow="0" windowWidth="28800" windowHeight="11880" firstSheet="1" activeTab="3"/>
  </bookViews>
  <sheets>
    <sheet name="Top 50 List" sheetId="1" state="hidden" r:id="rId1"/>
    <sheet name="106190547_Common 25" sheetId="5" r:id="rId2"/>
    <sheet name="106190547_CDM" sheetId="6" r:id="rId3"/>
    <sheet name="106190547_PCT_CHG" sheetId="7" r:id="rId4"/>
  </sheets>
  <definedNames>
    <definedName name="_xlnm.Print_Area" localSheetId="1">'106190547_Common 25'!$A$1:$C$84</definedName>
    <definedName name="_xlnm.Print_Titles" localSheetId="1">'106190547_Common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7" l="1"/>
  <c r="D7" i="7" l="1"/>
  <c r="E7" i="7" l="1"/>
  <c r="C73" i="5" l="1"/>
</calcChain>
</file>

<file path=xl/sharedStrings.xml><?xml version="1.0" encoding="utf-8"?>
<sst xmlns="http://schemas.openxmlformats.org/spreadsheetml/2006/main" count="20899" uniqueCount="20593">
  <si>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</si>
  <si>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</si>
  <si>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</si>
  <si>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</si>
  <si>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</si>
  <si>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</si>
  <si>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</si>
  <si>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</si>
  <si>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</si>
  <si>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</si>
  <si>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</si>
  <si>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</si>
  <si>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</si>
  <si>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</si>
  <si>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</si>
  <si>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</si>
  <si>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</si>
  <si>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</si>
  <si>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</si>
  <si>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</si>
  <si>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</si>
  <si>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</si>
  <si>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</si>
  <si>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</si>
  <si>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</si>
  <si>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</si>
  <si>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</si>
  <si>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</si>
  <si>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</si>
  <si>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</si>
  <si>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</si>
  <si>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</si>
  <si>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</si>
  <si>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</si>
  <si>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</si>
  <si>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</si>
  <si>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</si>
  <si>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</si>
  <si>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</si>
  <si>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</si>
  <si>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</si>
  <si>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</si>
  <si>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</si>
  <si>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</si>
  <si>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</si>
  <si>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</si>
  <si>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</si>
  <si>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</si>
  <si>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</si>
  <si>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</si>
  <si>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</si>
  <si>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</si>
  <si>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</si>
  <si>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</si>
  <si>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</si>
  <si>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</si>
  <si>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</si>
  <si>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</si>
  <si>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</si>
  <si>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</si>
  <si>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</si>
  <si>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</si>
  <si>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</si>
  <si>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</si>
  <si>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</si>
  <si>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</si>
  <si>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</si>
  <si>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</si>
  <si>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</si>
  <si>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</si>
  <si>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</si>
  <si>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</si>
  <si>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</si>
  <si>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</si>
  <si>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</si>
  <si>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</si>
  <si>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</si>
  <si>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</si>
  <si>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</si>
  <si>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</si>
  <si>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</si>
  <si>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</si>
  <si>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</si>
  <si>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</si>
  <si>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</si>
  <si>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</si>
  <si>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</si>
  <si>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</si>
  <si>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</si>
  <si>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</si>
  <si>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</si>
  <si>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</si>
  <si>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</si>
  <si>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</si>
  <si>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</si>
  <si>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</si>
  <si>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</si>
  <si>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</si>
  <si>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</si>
  <si>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</si>
  <si>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</si>
  <si>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</si>
  <si>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</si>
  <si>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</si>
  <si>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</si>
  <si>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</si>
  <si>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</si>
  <si>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</si>
  <si>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</si>
  <si>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</si>
  <si>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</si>
  <si>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</si>
  <si>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</si>
  <si>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</si>
  <si>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</si>
  <si>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</si>
  <si>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</si>
  <si>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</si>
  <si>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</si>
  <si>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</si>
  <si>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</si>
  <si>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</si>
  <si>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</si>
  <si>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</si>
  <si>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MONTEREY PARK HOSPITAL</t>
  </si>
  <si>
    <t>Effective Date of Charges: 06/01/2024</t>
  </si>
  <si>
    <t>HCAI Facility No: 106190547</t>
  </si>
  <si>
    <t>FY</t>
  </si>
  <si>
    <t>QTY</t>
  </si>
  <si>
    <t>REVENUE</t>
  </si>
  <si>
    <t>AVG PRICE</t>
  </si>
  <si>
    <t>Etimated percentage change in gross revenue due to price changes each July 1</t>
  </si>
  <si>
    <t xml:space="preserve">  100000</t>
  </si>
  <si>
    <t>ICU/CCU</t>
  </si>
  <si>
    <t xml:space="preserve">  400206</t>
  </si>
  <si>
    <t>J-LOOP</t>
  </si>
  <si>
    <t xml:space="preserve">  400754</t>
  </si>
  <si>
    <t>XRAY TECH CALLBACK</t>
  </si>
  <si>
    <t xml:space="preserve">  401979</t>
  </si>
  <si>
    <t>MAMMO FOLLOW UP UNILATERAL</t>
  </si>
  <si>
    <t xml:space="preserve"> 1000001</t>
  </si>
  <si>
    <t>DOU SEMI PRIVATE</t>
  </si>
  <si>
    <t xml:space="preserve"> 1000002</t>
  </si>
  <si>
    <t>MED/SURG PRIVATE</t>
  </si>
  <si>
    <t xml:space="preserve"> 1000003</t>
  </si>
  <si>
    <t>MED/SURG SEMI PRIVATE</t>
  </si>
  <si>
    <t xml:space="preserve"> 1000004</t>
  </si>
  <si>
    <t>OB SEMI PRIVATE</t>
  </si>
  <si>
    <t xml:space="preserve"> 1000005</t>
  </si>
  <si>
    <t>NURSERY</t>
  </si>
  <si>
    <t xml:space="preserve"> 1000006</t>
  </si>
  <si>
    <t>NURSERY BOARDER</t>
  </si>
  <si>
    <t xml:space="preserve"> 1000007</t>
  </si>
  <si>
    <t>PEDS PRIVATE</t>
  </si>
  <si>
    <t xml:space="preserve"> 1000008</t>
  </si>
  <si>
    <t>PREDS SEMI PRIVATE</t>
  </si>
  <si>
    <t xml:space="preserve"> 1110000</t>
  </si>
  <si>
    <t>SURG PROC SINGLE/MINOR</t>
  </si>
  <si>
    <t xml:space="preserve"> 1110001</t>
  </si>
  <si>
    <t>IV INF HYDRATION</t>
  </si>
  <si>
    <t xml:space="preserve"> 1110002</t>
  </si>
  <si>
    <t>IV INF HYDRAT DX/TX ADD HR</t>
  </si>
  <si>
    <t xml:space="preserve"> 1110003</t>
  </si>
  <si>
    <t>IV INF THER/PROP UP TO 1HR</t>
  </si>
  <si>
    <t xml:space="preserve"> 1110004</t>
  </si>
  <si>
    <t>IV INF THER/PROP EA ADD HR</t>
  </si>
  <si>
    <t xml:space="preserve"> 1110005</t>
  </si>
  <si>
    <t>IV INF DX/TX SEQ EA ADD 1HR</t>
  </si>
  <si>
    <t xml:space="preserve"> 1110006</t>
  </si>
  <si>
    <t>EMERGENCY ROOM</t>
  </si>
  <si>
    <t xml:space="preserve"> 1110007</t>
  </si>
  <si>
    <t>THER/PROPH/DIAG INJ SC</t>
  </si>
  <si>
    <t xml:space="preserve"> 1110008</t>
  </si>
  <si>
    <t>INJ, THER/DIAG/ IV PUSH</t>
  </si>
  <si>
    <t xml:space="preserve"> 1110009</t>
  </si>
  <si>
    <t>THER/PROPH/DIAG INJ,EA ADD PUSH</t>
  </si>
  <si>
    <t xml:space="preserve"> 1110010</t>
  </si>
  <si>
    <t>IV PUSH THER/PROP/DX ADD</t>
  </si>
  <si>
    <t xml:space="preserve"> 1110011</t>
  </si>
  <si>
    <t>THER/ PROP/DIAGINJ/INF P</t>
  </si>
  <si>
    <t xml:space="preserve"> 1110012</t>
  </si>
  <si>
    <t>REFILL/MAINT PORT PUMP</t>
  </si>
  <si>
    <t xml:space="preserve"> 1110013</t>
  </si>
  <si>
    <t>PNEUMOCCOCCAL PNEUMONIA</t>
  </si>
  <si>
    <t xml:space="preserve"> 1110014</t>
  </si>
  <si>
    <t>IMMUNIZATION VACCINE ADMIN</t>
  </si>
  <si>
    <t xml:space="preserve"> 1110015</t>
  </si>
  <si>
    <t>IMMUNIZATION ADMIN ADDL</t>
  </si>
  <si>
    <t xml:space="preserve"> 1110016</t>
  </si>
  <si>
    <t>REFILL/MAINT PUMP RESUR</t>
  </si>
  <si>
    <t xml:space="preserve"> 1110017</t>
  </si>
  <si>
    <t>IV INFUSION FOR OTHER HYDRATION CONC</t>
  </si>
  <si>
    <t xml:space="preserve"> 1110018</t>
  </si>
  <si>
    <t>SURG PROC MULT/INTRMDTE</t>
  </si>
  <si>
    <t xml:space="preserve"> 1110019</t>
  </si>
  <si>
    <t>IV PUSH SEQ OF THE SAME SUB/DRUG</t>
  </si>
  <si>
    <t xml:space="preserve"> 1110020</t>
  </si>
  <si>
    <t>SQ INF. FOR THER OR PROPHY INT UP 1HR</t>
  </si>
  <si>
    <t xml:space="preserve"> 1110021</t>
  </si>
  <si>
    <t>SQ EA ADD HR IN ADD PRIMARY PROCED</t>
  </si>
  <si>
    <t xml:space="preserve"> 1110022</t>
  </si>
  <si>
    <t>ADD PUMP SETUP W/ESTABL. NEW SQ INF SIT</t>
  </si>
  <si>
    <t xml:space="preserve"> 1110023</t>
  </si>
  <si>
    <t>ADMIN INFLUNZA VACCINE VIRUS</t>
  </si>
  <si>
    <t xml:space="preserve"> 1110026</t>
  </si>
  <si>
    <t>SURG PROC EXTENSVE/CMPLX</t>
  </si>
  <si>
    <t xml:space="preserve"> 1110557</t>
  </si>
  <si>
    <t>CRITICAL CR E&amp;M ADDL 30</t>
  </si>
  <si>
    <t xml:space="preserve"> 1111200</t>
  </si>
  <si>
    <t>ER O/P THER INJ IM/SQ</t>
  </si>
  <si>
    <t xml:space="preserve"> 1112026</t>
  </si>
  <si>
    <t>ER OBSERVATION PER HR</t>
  </si>
  <si>
    <t xml:space="preserve"> 1115054</t>
  </si>
  <si>
    <t>ER REVISIT</t>
  </si>
  <si>
    <t xml:space="preserve"> 1115104</t>
  </si>
  <si>
    <t>ER VISIT LVL I</t>
  </si>
  <si>
    <t xml:space="preserve"> 1115120</t>
  </si>
  <si>
    <t>ER O/P SURG MINOR 30 MIN</t>
  </si>
  <si>
    <t xml:space="preserve"> 1115146</t>
  </si>
  <si>
    <t>CRIT CARE E&amp;M 30-74 MIN W/ PROCEDURE</t>
  </si>
  <si>
    <t xml:space="preserve"> 1115229</t>
  </si>
  <si>
    <t>ER VISIT LVL II W/O PROCEDURE</t>
  </si>
  <si>
    <t xml:space="preserve"> 1115230</t>
  </si>
  <si>
    <t>ER VISIT LVL II W/ PROCEDURE</t>
  </si>
  <si>
    <t xml:space="preserve"> 1115245</t>
  </si>
  <si>
    <t>ER VISIT LVL III W/O PROCEDURE</t>
  </si>
  <si>
    <t xml:space="preserve"> 1115246</t>
  </si>
  <si>
    <t>ER VISIT LVL III W/ PROCEDURE</t>
  </si>
  <si>
    <t xml:space="preserve"> 1115260</t>
  </si>
  <si>
    <t>ER VISIT LVL IV W/O PROCEDURE</t>
  </si>
  <si>
    <t xml:space="preserve"> 1115261</t>
  </si>
  <si>
    <t>ER VISIT LVL IV W/ PROCEDURE</t>
  </si>
  <si>
    <t xml:space="preserve"> 1115278</t>
  </si>
  <si>
    <t>ER VISIT LVL V W/O PROCEDURE</t>
  </si>
  <si>
    <t xml:space="preserve"> 1115279</t>
  </si>
  <si>
    <t>ER VISIT LVL V W/ PROCEDURE</t>
  </si>
  <si>
    <t xml:space="preserve"> 1115336</t>
  </si>
  <si>
    <t>URGENT CARE VISIT</t>
  </si>
  <si>
    <t xml:space="preserve"> 1115724</t>
  </si>
  <si>
    <t>ER BLOOD ALCOHOL COLLECT</t>
  </si>
  <si>
    <t xml:space="preserve"> 1115906</t>
  </si>
  <si>
    <t>ER I/P TRTMNT RM 15MIN</t>
  </si>
  <si>
    <t xml:space="preserve"> 1118993</t>
  </si>
  <si>
    <t>ER PHYSICAL EXAM</t>
  </si>
  <si>
    <t xml:space="preserve"> 1119991</t>
  </si>
  <si>
    <t>PERI/GYN PACK</t>
  </si>
  <si>
    <t xml:space="preserve"> 1120000</t>
  </si>
  <si>
    <t>ER TRIAGE</t>
  </si>
  <si>
    <t xml:space="preserve"> 1122001</t>
  </si>
  <si>
    <t>DRAINAGE OF SKIN ABSCESS - SIMPLE</t>
  </si>
  <si>
    <t xml:space="preserve"> 1122003</t>
  </si>
  <si>
    <t>DRAINAGE OF SKIN ABSCESS -COMPLEX</t>
  </si>
  <si>
    <t xml:space="preserve"> 1122005</t>
  </si>
  <si>
    <t>DRAINAGE OF PILONIDAL CYST -SIMPLE</t>
  </si>
  <si>
    <t xml:space="preserve"> 1122007</t>
  </si>
  <si>
    <t>DRAINAGE OF PILONIDAL CYST -COMPLEX</t>
  </si>
  <si>
    <t xml:space="preserve"> 1122009</t>
  </si>
  <si>
    <t>REMOVE FOREIGN BODY-SIMPLE</t>
  </si>
  <si>
    <t xml:space="preserve"> 1122011</t>
  </si>
  <si>
    <t>REMOVE FOREIGN BODY - COMPLEX</t>
  </si>
  <si>
    <t xml:space="preserve"> 1122013</t>
  </si>
  <si>
    <t>DRAINAGE OF HEMATOMA/FLUID</t>
  </si>
  <si>
    <t xml:space="preserve"> 1122015</t>
  </si>
  <si>
    <t>PUNCTURE DRAINAGE OF LESION</t>
  </si>
  <si>
    <t xml:space="preserve"> 1122017</t>
  </si>
  <si>
    <t>COMPLEX DRAINAGE WOUND</t>
  </si>
  <si>
    <t xml:space="preserve"> 1122019</t>
  </si>
  <si>
    <t>DEBRID INFECTED SKIN</t>
  </si>
  <si>
    <t xml:space="preserve"> 1122021</t>
  </si>
  <si>
    <t>DEBRIDE SKIN AT FX SIT - SKIN + SUBQ</t>
  </si>
  <si>
    <t xml:space="preserve"> 1122023</t>
  </si>
  <si>
    <t>DEB  SKIN BONE AT FX SITE-SKIN+MUSCL+BON</t>
  </si>
  <si>
    <t xml:space="preserve"> 1122025</t>
  </si>
  <si>
    <t>DEB SUBQ TISSUE 20 SQ CM/&lt;</t>
  </si>
  <si>
    <t xml:space="preserve"> 1122027</t>
  </si>
  <si>
    <t>DEB MUSC/FASCIA 20 SQ CM/&lt; INCL SUBQ</t>
  </si>
  <si>
    <t xml:space="preserve"> 1122029</t>
  </si>
  <si>
    <t>DEB BONE 20 SQ CM/&lt;</t>
  </si>
  <si>
    <t xml:space="preserve"> 1122031</t>
  </si>
  <si>
    <t>EXC TR-EXT B9+MARG 1.1-2CM</t>
  </si>
  <si>
    <t xml:space="preserve"> 1122033</t>
  </si>
  <si>
    <t>EXC TR-EXT B9+MARG 2.1-3</t>
  </si>
  <si>
    <t xml:space="preserve"> 1122035</t>
  </si>
  <si>
    <t>EXC TR-EXT B9+MARG 3.1-4CM</t>
  </si>
  <si>
    <t xml:space="preserve"> 1122037</t>
  </si>
  <si>
    <t>EXC H-F-NK-SP B9+MARG 1.1-2</t>
  </si>
  <si>
    <t xml:space="preserve"> 1122039</t>
  </si>
  <si>
    <t>EXC H-F-NK-SP B9+MARG 2.1-3</t>
  </si>
  <si>
    <t xml:space="preserve"> 1122041</t>
  </si>
  <si>
    <t>EXC H-F-NK-SP B9+MARG 3.1-R</t>
  </si>
  <si>
    <t xml:space="preserve"> 1122043</t>
  </si>
  <si>
    <t>EXC TR-EXT MLG+MARG 0.5&lt; CM</t>
  </si>
  <si>
    <t xml:space="preserve"> 1122045</t>
  </si>
  <si>
    <t>EXC TR-EXT MLG+MARG 0.6 -1 CM</t>
  </si>
  <si>
    <t xml:space="preserve"> 1122047</t>
  </si>
  <si>
    <t>EXC TR-EXT MLG+MARG 1.1 -2 CM</t>
  </si>
  <si>
    <t xml:space="preserve"> 1122049</t>
  </si>
  <si>
    <t>EXC TR-EXT MLG+MARG 2.1-3 CM</t>
  </si>
  <si>
    <t xml:space="preserve"> 1122051</t>
  </si>
  <si>
    <t>EXC TR-EXT MLG+MARG 3.1-4 CM</t>
  </si>
  <si>
    <t xml:space="preserve"> 1122053</t>
  </si>
  <si>
    <t>EXC TR-EXT MLG+MARG &gt; 4 CM</t>
  </si>
  <si>
    <t xml:space="preserve"> 1122055</t>
  </si>
  <si>
    <t>TRIM NAIL (S)</t>
  </si>
  <si>
    <t xml:space="preserve"> 1122057</t>
  </si>
  <si>
    <t>DEBRIDE NAIL 1-5</t>
  </si>
  <si>
    <t xml:space="preserve"> 1122059</t>
  </si>
  <si>
    <t>DEBRIDE NAIL 6 OR MORE</t>
  </si>
  <si>
    <t xml:space="preserve"> 1122061</t>
  </si>
  <si>
    <t>REMOVAL OF NAIL PLATE</t>
  </si>
  <si>
    <t xml:space="preserve"> 1122063</t>
  </si>
  <si>
    <t>REMOVAL OF NAIL PLATE ADD-ON</t>
  </si>
  <si>
    <t xml:space="preserve"> 1122065</t>
  </si>
  <si>
    <t>DRAIN BLOOD FROM UNDER NAIL</t>
  </si>
  <si>
    <t xml:space="preserve"> 1122067</t>
  </si>
  <si>
    <t>REMOVAL OF NAIL BED</t>
  </si>
  <si>
    <t xml:space="preserve"> 1122069</t>
  </si>
  <si>
    <t>REMOVAL NAIL BED/FINGER TIP</t>
  </si>
  <si>
    <t xml:space="preserve"> 1122071</t>
  </si>
  <si>
    <t>REPAIR NAIL BED</t>
  </si>
  <si>
    <t xml:space="preserve"> 1122073</t>
  </si>
  <si>
    <t>RECONSTRUCTION OF NAIL BED</t>
  </si>
  <si>
    <t xml:space="preserve"> 1122075</t>
  </si>
  <si>
    <t>EXCISION OF NAIL FOLD TOE</t>
  </si>
  <si>
    <t xml:space="preserve"> 1122077</t>
  </si>
  <si>
    <t>SUPERFICIAL WND REPAIR S/TR/EXT &lt;2.5CM</t>
  </si>
  <si>
    <t xml:space="preserve"> 1122079</t>
  </si>
  <si>
    <t>SUPERFICIAL WND REPAIR S/TR/EXT 2.5-7.5C</t>
  </si>
  <si>
    <t xml:space="preserve"> 1122081</t>
  </si>
  <si>
    <t>SUPERFICIAL WND REPAIR S/TR/EXT 7.6-12.5</t>
  </si>
  <si>
    <t xml:space="preserve"> 1122083</t>
  </si>
  <si>
    <t>SUPERFICIAL WND REPAIR S/TR/EXT12.6-20CM</t>
  </si>
  <si>
    <t xml:space="preserve"> 1122085</t>
  </si>
  <si>
    <t>SUPERFICIAL WND REPAIR S/TR/EXT20.1-30CM</t>
  </si>
  <si>
    <t xml:space="preserve"> 1122087</t>
  </si>
  <si>
    <t>SUPERFICIAL WND REPAIR S/TR/EXT&gt;30.0CM</t>
  </si>
  <si>
    <t xml:space="preserve"> 1122089</t>
  </si>
  <si>
    <t>SUPERFICIAL WND REPAIR FACE &lt;2.5CM</t>
  </si>
  <si>
    <t xml:space="preserve"> 1122091</t>
  </si>
  <si>
    <t>SUPERFICIAL WND REPAIR FACE 2.6-5.0CM</t>
  </si>
  <si>
    <t xml:space="preserve"> 1122093</t>
  </si>
  <si>
    <t>SUPERFICIAL WND REPAIR FACE 5.1-7.5CM</t>
  </si>
  <si>
    <t xml:space="preserve"> 1122095</t>
  </si>
  <si>
    <t>SUPERFICIAL WND REPAIR FACE 7.6-12.5CM</t>
  </si>
  <si>
    <t xml:space="preserve"> 1122097</t>
  </si>
  <si>
    <t>SUPERFICIAL WND REPAIR FACE 12.6-20.0CM</t>
  </si>
  <si>
    <t xml:space="preserve"> 1122099</t>
  </si>
  <si>
    <t>SUPERFICIAL WND REPAIR FACE 20.1-30.1CM</t>
  </si>
  <si>
    <t xml:space="preserve"> 1122101</t>
  </si>
  <si>
    <t>SUPERFICIAL WND REPAIR FACE &gt;30.0CM</t>
  </si>
  <si>
    <t xml:space="preserve"> 1122103</t>
  </si>
  <si>
    <t>CLOSURE OF SPLIT WOUND-SIMPLE</t>
  </si>
  <si>
    <t xml:space="preserve"> 1122105</t>
  </si>
  <si>
    <t>CLOSURE OF SPLIT WOUND-WITH PACKING</t>
  </si>
  <si>
    <t xml:space="preserve"> 1122107</t>
  </si>
  <si>
    <t>INTMD WND REPAIR W/TR/EXT &lt;2.5CM</t>
  </si>
  <si>
    <t xml:space="preserve"> 1122109</t>
  </si>
  <si>
    <t>INTMD WND REPAIR W/TR/EXT &lt;2.6-7.5CM</t>
  </si>
  <si>
    <t xml:space="preserve"> 1122111</t>
  </si>
  <si>
    <t>INTMD WND REPAIR W/TR/EXT 7.6-12.5CM</t>
  </si>
  <si>
    <t xml:space="preserve"> 1122113</t>
  </si>
  <si>
    <t>INTMD WND REPAIR W/TR/EXT 12.6-20.0CM</t>
  </si>
  <si>
    <t xml:space="preserve"> 1122115</t>
  </si>
  <si>
    <t>INTMD WND REPAIR W/TR/EXT 20.1-30CM</t>
  </si>
  <si>
    <t xml:space="preserve"> 1122117</t>
  </si>
  <si>
    <t>INTMD WND REPAIR W/TR/EXT&gt;30.0CM</t>
  </si>
  <si>
    <t xml:space="preserve"> 1122119</t>
  </si>
  <si>
    <t>INTMD WND REPAIR N-HF/GENIT&lt;2.5CM</t>
  </si>
  <si>
    <t xml:space="preserve"> 1122121</t>
  </si>
  <si>
    <t>INTMD WND REPAIR N-HF/GENIT2.6-7.5CM</t>
  </si>
  <si>
    <t xml:space="preserve"> 1122123</t>
  </si>
  <si>
    <t>INTMD WND REPAIR N-HF/GENIT 7.6-12.5CM</t>
  </si>
  <si>
    <t xml:space="preserve"> 1122125</t>
  </si>
  <si>
    <t>INTMD WND REPAIR N-HF/GENIT 12.6-20CM</t>
  </si>
  <si>
    <t xml:space="preserve"> 1122127</t>
  </si>
  <si>
    <t>INTMD WND REPAIR N-HF/GENIT 20.1-30CM</t>
  </si>
  <si>
    <t xml:space="preserve"> 1122129</t>
  </si>
  <si>
    <t>INTMD WND REPAIR N-HF/GENIT &gt;30CM</t>
  </si>
  <si>
    <t xml:space="preserve"> 1122131</t>
  </si>
  <si>
    <t>INTMD WND REPAIR FACE/MM&lt;2.5CM</t>
  </si>
  <si>
    <t xml:space="preserve"> 1122133</t>
  </si>
  <si>
    <t>INTMD WND REPAIR FACE/MM 2.6-5.0CM</t>
  </si>
  <si>
    <t xml:space="preserve"> 1122135</t>
  </si>
  <si>
    <t>INTMD WND REPAIR FACE/MM 5.1-7.5CM</t>
  </si>
  <si>
    <t xml:space="preserve"> 1122137</t>
  </si>
  <si>
    <t>INTMD WND REPAIR FACE/MM 7.6-12.5CM</t>
  </si>
  <si>
    <t xml:space="preserve"> 1122139</t>
  </si>
  <si>
    <t>INTMD WND REPAIR FACE/MM 12.6-20.3CM</t>
  </si>
  <si>
    <t xml:space="preserve"> 1122141</t>
  </si>
  <si>
    <t>INTMD WND REPAIR FACE/MM 20.1-30.0CM</t>
  </si>
  <si>
    <t xml:space="preserve"> 1122143</t>
  </si>
  <si>
    <t>INTMD WND REPAIR FACE/MM &gt;30.0CM</t>
  </si>
  <si>
    <t xml:space="preserve"> 1122145</t>
  </si>
  <si>
    <t>REPAIR,COMPLEX, TRUCK; 1.1-2.5CM</t>
  </si>
  <si>
    <t xml:space="preserve"> 1122147</t>
  </si>
  <si>
    <t>REPAIR,COMPLEX, TRUCK; 2.6-7.5CM</t>
  </si>
  <si>
    <t xml:space="preserve"> 1122149</t>
  </si>
  <si>
    <t>REPAIR,WOUND/LESION TRUCK; &lt;=5CM</t>
  </si>
  <si>
    <t xml:space="preserve"> 1122151</t>
  </si>
  <si>
    <t>REPAIR CMPLX SCALP ARMS LEGS 1.1-2.5CM</t>
  </si>
  <si>
    <t xml:space="preserve"> 1122153</t>
  </si>
  <si>
    <t>REPAIR CMPLX SCALP ARMS LEGS 2.6-7.5CM</t>
  </si>
  <si>
    <t xml:space="preserve"> 1122155</t>
  </si>
  <si>
    <t xml:space="preserve"> 1122157</t>
  </si>
  <si>
    <t>REPAIR OF WOUND OR LESION 1.1-2.5CM</t>
  </si>
  <si>
    <t xml:space="preserve"> 1122159</t>
  </si>
  <si>
    <t>REPAIR OF WOUND OR LESION 2.6-7.5CM</t>
  </si>
  <si>
    <t xml:space="preserve"> 1122161</t>
  </si>
  <si>
    <t>REPAIR OF WOUND OR LESION ADD-ON =&lt;5CM</t>
  </si>
  <si>
    <t xml:space="preserve"> 1122163</t>
  </si>
  <si>
    <t>REPAIR OF WOU/LESI EYE NOSE EARLIP =&lt;1CM</t>
  </si>
  <si>
    <t xml:space="preserve"> 1122165</t>
  </si>
  <si>
    <t>REPAIR WOU/LESI EYE NOSE EAR LIP 1.1-2.5</t>
  </si>
  <si>
    <t xml:space="preserve"> 1122167</t>
  </si>
  <si>
    <t>REPAIR WOU/LESI EYE NOSE EAR LIP 2.6-7.5</t>
  </si>
  <si>
    <t xml:space="preserve"> 1122169</t>
  </si>
  <si>
    <t>REPAIR WOU/LESION NOSE EAR ADD-ON&lt;=5CM</t>
  </si>
  <si>
    <t xml:space="preserve"> 1122171</t>
  </si>
  <si>
    <t>LATE CLOSURE OF WOUND</t>
  </si>
  <si>
    <t xml:space="preserve"> 1122173</t>
  </si>
  <si>
    <t>SKIN TISS REPAIR ARM SCALP LEG10.1-30SQ</t>
  </si>
  <si>
    <t xml:space="preserve"> 1122175</t>
  </si>
  <si>
    <t>SKIN TISS REPAIR HEAD HAND FEET &lt;=10SQCM</t>
  </si>
  <si>
    <t xml:space="preserve"> 1122177</t>
  </si>
  <si>
    <t>SKIN TISS REPAIR HEAD HAND FEET10.1-30SQ</t>
  </si>
  <si>
    <t xml:space="preserve"> 1122179</t>
  </si>
  <si>
    <t>SKIN TISS REPAIR EYE NOSE EAR LIP&lt;10SQCM</t>
  </si>
  <si>
    <t xml:space="preserve"> 1122181</t>
  </si>
  <si>
    <t>SKIN TISS REPAIR EYE NOSE EAR LIP10.1-30</t>
  </si>
  <si>
    <t xml:space="preserve"> 1122183</t>
  </si>
  <si>
    <t>SKIN TISS REAPPAG ANY AREA 30.1-60SQCM</t>
  </si>
  <si>
    <t xml:space="preserve"> 1122185</t>
  </si>
  <si>
    <t>SKIN TISS REAPPAG ANY AREA ADDON 30SQCM</t>
  </si>
  <si>
    <t xml:space="preserve"> 1122187</t>
  </si>
  <si>
    <t>WOUND PREP TRK/ARM/LEG</t>
  </si>
  <si>
    <t xml:space="preserve"> 1122189</t>
  </si>
  <si>
    <t>SKIN FULL GRAFT SCALP/ARM/LEG</t>
  </si>
  <si>
    <t xml:space="preserve"> 1122191</t>
  </si>
  <si>
    <t>SKIN FULL GRAFT FACE/GENIT/HF</t>
  </si>
  <si>
    <t xml:space="preserve"> 1122193</t>
  </si>
  <si>
    <t>MUSCLE-SKIN GRAFT HEAD/NECK</t>
  </si>
  <si>
    <t xml:space="preserve"> 1122195</t>
  </si>
  <si>
    <t>COMPOSITE SKIN GRAFT</t>
  </si>
  <si>
    <t xml:space="preserve"> 1122197</t>
  </si>
  <si>
    <t>INITIAL TREATMENT OF BURN(S)</t>
  </si>
  <si>
    <t xml:space="preserve"> 1122199</t>
  </si>
  <si>
    <t>DRESS/DEBRID P-THICK BURN S</t>
  </si>
  <si>
    <t xml:space="preserve"> 1122201</t>
  </si>
  <si>
    <t>DRESS/DEBRID P-THICK BURN M</t>
  </si>
  <si>
    <t xml:space="preserve"> 1122203</t>
  </si>
  <si>
    <t>DRESS/DEBRID P-THICK BURN L</t>
  </si>
  <si>
    <t xml:space="preserve"> 1122205</t>
  </si>
  <si>
    <t>INCISION OF BURN SCAB INITI</t>
  </si>
  <si>
    <t xml:space="preserve"> 1122207</t>
  </si>
  <si>
    <t>DESTRUCT PREMALG LESION</t>
  </si>
  <si>
    <t xml:space="preserve"> 1122209</t>
  </si>
  <si>
    <t>DESTRUCT PREMALG LESION 2-14</t>
  </si>
  <si>
    <t xml:space="preserve"> 1122211</t>
  </si>
  <si>
    <t>DESTRUCTION OF SKIN LESIONS&lt;10SQCM</t>
  </si>
  <si>
    <t xml:space="preserve"> 1122213</t>
  </si>
  <si>
    <t>CHEMICAL CAUTERY TISSUE</t>
  </si>
  <si>
    <t xml:space="preserve"> 1122215</t>
  </si>
  <si>
    <t>SKIN TISSUE UNLISTED PROCEDURE</t>
  </si>
  <si>
    <t xml:space="preserve"> 1122217</t>
  </si>
  <si>
    <t>EXPLORE WOUND NECK</t>
  </si>
  <si>
    <t xml:space="preserve"> 1122219</t>
  </si>
  <si>
    <t>EXPLORE WOUND CHEST</t>
  </si>
  <si>
    <t xml:space="preserve"> 1122221</t>
  </si>
  <si>
    <t>EXPLORE WOUND ABDOMEN</t>
  </si>
  <si>
    <t xml:space="preserve"> 1122223</t>
  </si>
  <si>
    <t>EXPLORE WOUND EXTRMITY</t>
  </si>
  <si>
    <t xml:space="preserve"> 1122225</t>
  </si>
  <si>
    <t>REMOVAL OF FOREIGN BODY SIMPLE</t>
  </si>
  <si>
    <t xml:space="preserve"> 1122227</t>
  </si>
  <si>
    <t>REMOVAL OF FOREIGN BODY DEEP COMPLICATED</t>
  </si>
  <si>
    <t xml:space="preserve"> 1122229</t>
  </si>
  <si>
    <t>INJ TENDON SHEATH/LIGAMENT</t>
  </si>
  <si>
    <t xml:space="preserve"> 1122231</t>
  </si>
  <si>
    <t>INJ TRIGGER POINT 1/2 MUSCL</t>
  </si>
  <si>
    <t xml:space="preserve"> 1122233</t>
  </si>
  <si>
    <t>DRAIN/INJ SMALL JOINT/BURSA FINGR TOE</t>
  </si>
  <si>
    <t xml:space="preserve"> 1122235</t>
  </si>
  <si>
    <t>DRAIN/INJ INTERMEDIATE JOINT/BURSA</t>
  </si>
  <si>
    <t xml:space="preserve"> 1122237</t>
  </si>
  <si>
    <t>DRAIN/INJ MAJOR JOINT/BURSA HIP KNEE</t>
  </si>
  <si>
    <t xml:space="preserve"> 1122239</t>
  </si>
  <si>
    <t>ASPIRATE/INJ GANGLION CYST</t>
  </si>
  <si>
    <t xml:space="preserve"> 1122241</t>
  </si>
  <si>
    <t>TREATMENT OF NOSE FRAC W/O MANI</t>
  </si>
  <si>
    <t xml:space="preserve"> 1122243</t>
  </si>
  <si>
    <t>TREATMENT OF NOSE FRAC W/O STABILIZA</t>
  </si>
  <si>
    <t xml:space="preserve"> 1122245</t>
  </si>
  <si>
    <t>TREATMENT OF NOSE FRAC W/STABILIZA</t>
  </si>
  <si>
    <t xml:space="preserve"> 1122247</t>
  </si>
  <si>
    <t>TREAT NASAL SEPTAL FRAC WW/O STABI</t>
  </si>
  <si>
    <t xml:space="preserve"> 1122249</t>
  </si>
  <si>
    <t>TREAT LOWER JAW FRAC W/O MANI</t>
  </si>
  <si>
    <t xml:space="preserve"> 1122251</t>
  </si>
  <si>
    <t>TREAT LOWER JAW FRAC W/MANI</t>
  </si>
  <si>
    <t xml:space="preserve"> 1122253</t>
  </si>
  <si>
    <t>RESET DISLOCATED JAW</t>
  </si>
  <si>
    <t xml:space="preserve"> 1122255</t>
  </si>
  <si>
    <t>REMOVE SHOULDER FOREIGN BODY SUBCUTANEOU</t>
  </si>
  <si>
    <t xml:space="preserve"> 1122257</t>
  </si>
  <si>
    <t>REMOVE SHOULDER FOREIGN BODY DEEP</t>
  </si>
  <si>
    <t xml:space="preserve"> 1122259</t>
  </si>
  <si>
    <t>REMOVE ARM FOREIGN BODY SUBCUTANEOUS</t>
  </si>
  <si>
    <t xml:space="preserve"> 1122261</t>
  </si>
  <si>
    <t>REMOVE ARM FOREIGN BODY DEEP</t>
  </si>
  <si>
    <t xml:space="preserve"> 1122263</t>
  </si>
  <si>
    <t>REMOVE FOREARM FOREIGN BODY DEEP</t>
  </si>
  <si>
    <t xml:space="preserve"> 1122265</t>
  </si>
  <si>
    <t>REPAIR FOREARM TENDON/MUSCLE</t>
  </si>
  <si>
    <t xml:space="preserve"> 1122267</t>
  </si>
  <si>
    <t>DRAINAGE OF FINGER ABSCESS SIMPLE</t>
  </si>
  <si>
    <t xml:space="preserve"> 1122269</t>
  </si>
  <si>
    <t>DRAINAGE OF FINGER ABSCESS COMPLICATED</t>
  </si>
  <si>
    <t xml:space="preserve"> 1122271</t>
  </si>
  <si>
    <t>REPAIR FINGER/HAND TENDON</t>
  </si>
  <si>
    <t xml:space="preserve"> 1122273</t>
  </si>
  <si>
    <t>REPAIR HAND TENDON</t>
  </si>
  <si>
    <t xml:space="preserve"> 1122275</t>
  </si>
  <si>
    <t>REPAIR FINGER TENDON W/O FREE GRAFT</t>
  </si>
  <si>
    <t xml:space="preserve"> 1122277</t>
  </si>
  <si>
    <t>REPAIR FINGER TENDON W/ W/O PER CU PINNI</t>
  </si>
  <si>
    <t xml:space="preserve"> 1122279</t>
  </si>
  <si>
    <t>REPAIR FINGER TENDON W/O GRAFT</t>
  </si>
  <si>
    <t xml:space="preserve"> 1122281</t>
  </si>
  <si>
    <t>REPAIR HAND JOINT</t>
  </si>
  <si>
    <t xml:space="preserve"> 1122283</t>
  </si>
  <si>
    <t>AMPUTATE METACARPAL BONE</t>
  </si>
  <si>
    <t xml:space="preserve"> 1122285</t>
  </si>
  <si>
    <t>AMPUTATE FINGER/THUMB W/DIRECT CLOSUR</t>
  </si>
  <si>
    <t xml:space="preserve"> 1122287</t>
  </si>
  <si>
    <t>AMPUTATE FINGER/THUMB W/LOCAL ADVANC FLA</t>
  </si>
  <si>
    <t xml:space="preserve"> 1122289</t>
  </si>
  <si>
    <t>HAND/FINGER SURGERY</t>
  </si>
  <si>
    <t xml:space="preserve"> 1122291</t>
  </si>
  <si>
    <t>TREAT PELVIC RING FRACTURE W/O MANIPULAT</t>
  </si>
  <si>
    <t xml:space="preserve"> 1122293</t>
  </si>
  <si>
    <t>TREAT PELVIC RING FRACTURE W MANIPULAT</t>
  </si>
  <si>
    <t xml:space="preserve"> 1122295</t>
  </si>
  <si>
    <t>TREAT TAIL BONE FRACTURE</t>
  </si>
  <si>
    <t xml:space="preserve"> 1122297</t>
  </si>
  <si>
    <t>REMOVAL OF FOREIGN BODY DEEP THIGH/KNEE</t>
  </si>
  <si>
    <t xml:space="preserve"> 1122299</t>
  </si>
  <si>
    <t>REPAIR OF KNEECAP INFRAPATELLAR TENDON</t>
  </si>
  <si>
    <t xml:space="preserve"> 1122301</t>
  </si>
  <si>
    <t>REPAIR ACHILLES TENDON</t>
  </si>
  <si>
    <t xml:space="preserve"> 1122303</t>
  </si>
  <si>
    <t>REMOVAL OF FOOT FOREIGN BODY SUBCUTANEOU</t>
  </si>
  <si>
    <t xml:space="preserve"> 1122305</t>
  </si>
  <si>
    <t>REMOVAL OF FOOT FOREIGN BODY DEEP</t>
  </si>
  <si>
    <t xml:space="preserve"> 1122307</t>
  </si>
  <si>
    <t>REMOVAL OF FOOT FOREIGN BODY COMPLICATED</t>
  </si>
  <si>
    <t xml:space="preserve"> 1122309</t>
  </si>
  <si>
    <t>REPAIR OF FOOT TENDON W/O FREE GRAFT</t>
  </si>
  <si>
    <t xml:space="preserve"> 1122311</t>
  </si>
  <si>
    <t>REPAIR OF FOOT TENDON</t>
  </si>
  <si>
    <t xml:space="preserve"> 1122313</t>
  </si>
  <si>
    <t>AMPUTATION THRU METATARSAL</t>
  </si>
  <si>
    <t xml:space="preserve"> 1122315</t>
  </si>
  <si>
    <t>AMPUTATION TOE &amp; METATARSAL SINGLE</t>
  </si>
  <si>
    <t xml:space="preserve"> 1122317</t>
  </si>
  <si>
    <t>AMPUTATION TOE METATASOPHALANGEAL JOINT</t>
  </si>
  <si>
    <t xml:space="preserve"> 1122319</t>
  </si>
  <si>
    <t>PARTIAL AMPUTATION TOE INTERPHALAN JOINT</t>
  </si>
  <si>
    <t xml:space="preserve"> 1122321</t>
  </si>
  <si>
    <t>ADDITION OF WALKER TO CAST</t>
  </si>
  <si>
    <t xml:space="preserve"> 1122323</t>
  </si>
  <si>
    <t>APPLICATION OF STRAPPING PASTE UNNA BOOT</t>
  </si>
  <si>
    <t xml:space="preserve"> 1122325</t>
  </si>
  <si>
    <t>REMOVAL/REVISION/BIVALVIN BOOT/BODY CAST</t>
  </si>
  <si>
    <t xml:space="preserve"> 1122327</t>
  </si>
  <si>
    <t>REMOVAL/REVIS/BIVALVIN FULL ARM/LEG CAST</t>
  </si>
  <si>
    <t xml:space="preserve"> 1122329</t>
  </si>
  <si>
    <t>WINDOWING OF CAST</t>
  </si>
  <si>
    <t xml:space="preserve"> 1122331</t>
  </si>
  <si>
    <t>WEDGING OF CAST (EXCEPT CLUBFOOT CASTS)</t>
  </si>
  <si>
    <t xml:space="preserve"> 1122333</t>
  </si>
  <si>
    <t>DRAINAGE ABSCESS/HEMATOMA NOSE LESION</t>
  </si>
  <si>
    <t xml:space="preserve"> 1122335</t>
  </si>
  <si>
    <t>REMOVE NASAL FOREING BODY INTRANASAL</t>
  </si>
  <si>
    <t xml:space="preserve"> 1122337</t>
  </si>
  <si>
    <t>ABLATE INF TURBINATE SUPERFICIAL</t>
  </si>
  <si>
    <t xml:space="preserve"> 1122339</t>
  </si>
  <si>
    <t>ABLATE INF TURBINATE SUBMUCOS INTRAMURAL</t>
  </si>
  <si>
    <t xml:space="preserve"> 1122341</t>
  </si>
  <si>
    <t>CONTROL NOSEBLEED SIMPLE ANTERIOR LIMIT</t>
  </si>
  <si>
    <t xml:space="preserve"> 1122343</t>
  </si>
  <si>
    <t>CONTROL NOSEBLEED COMP. ANTERIOR EXTEN</t>
  </si>
  <si>
    <t xml:space="preserve"> 1122345</t>
  </si>
  <si>
    <t>CONTROL OF NOSEBLEED INITIAL POSTERIOR</t>
  </si>
  <si>
    <t xml:space="preserve"> 1122347</t>
  </si>
  <si>
    <t>REPEAT CONTROL NOSEBLEED POST SUBSEQU</t>
  </si>
  <si>
    <t xml:space="preserve"> 1122349</t>
  </si>
  <si>
    <t>INSERT EMERG AIRWAYY INTUBAT ENDOTRA</t>
  </si>
  <si>
    <t xml:space="preserve"> 1122351</t>
  </si>
  <si>
    <t>DIAGNOSTIC LARYNGOSCOPY INDIRECT</t>
  </si>
  <si>
    <t xml:space="preserve"> 1122353</t>
  </si>
  <si>
    <t>REMOVE FOREIGN BODY LARYNX INDIRECT</t>
  </si>
  <si>
    <t xml:space="preserve"> 1122355</t>
  </si>
  <si>
    <t>LARYNGOSCOPY W/ FB REMOVAL</t>
  </si>
  <si>
    <t xml:space="preserve"> 1122357</t>
  </si>
  <si>
    <t>DIAGN LARYNGOSCOPY FLEXIBLE FIBEROP</t>
  </si>
  <si>
    <t xml:space="preserve"> 1122359</t>
  </si>
  <si>
    <t>REMOVE FOREIGN BODY LARYNX FLEXIB FIBERO</t>
  </si>
  <si>
    <t xml:space="preserve"> 1122361</t>
  </si>
  <si>
    <t>INCISION OF WINDPIPE TRANSTRACHEAL</t>
  </si>
  <si>
    <t xml:space="preserve"> 1122363</t>
  </si>
  <si>
    <t>INCISION OF WINDPIPE CRICOTHYROID MEMBRA</t>
  </si>
  <si>
    <t xml:space="preserve"> 1122365</t>
  </si>
  <si>
    <t>THORACENTESIS FOR ASPIRATION</t>
  </si>
  <si>
    <t xml:space="preserve"> 1122367</t>
  </si>
  <si>
    <t>THORACENTESIS W/ TUBE INSERT</t>
  </si>
  <si>
    <t xml:space="preserve"> 1122369</t>
  </si>
  <si>
    <t>CT GUIDED INSERT OF CHEST TUBE</t>
  </si>
  <si>
    <t xml:space="preserve"> 1122371</t>
  </si>
  <si>
    <t>DRAINAGE OF HEART SAC PERICARDIO INITIAL</t>
  </si>
  <si>
    <t xml:space="preserve"> 1122373</t>
  </si>
  <si>
    <t>INSERTION/REPLACEMENT OF HEART ELECTRODE</t>
  </si>
  <si>
    <t xml:space="preserve"> 1122375</t>
  </si>
  <si>
    <t>REPAIR BLOOD VESSEL LESION UPPER EXTREMI</t>
  </si>
  <si>
    <t xml:space="preserve"> 1122377</t>
  </si>
  <si>
    <t>REPAIR BLOOD VESSEL LESION HAND FINGER</t>
  </si>
  <si>
    <t xml:space="preserve"> 1122379</t>
  </si>
  <si>
    <t>REPAIR BLOOD VESSEL LESION LOWER EXTREMI</t>
  </si>
  <si>
    <t xml:space="preserve"> 1122383</t>
  </si>
  <si>
    <t>INSERT NON-TUNNEL CV CATH PA AGE &lt;5</t>
  </si>
  <si>
    <t xml:space="preserve"> 1122385</t>
  </si>
  <si>
    <t>INSERT NON-TUNNEL CV CATH PA AGE&gt;=5</t>
  </si>
  <si>
    <t xml:space="preserve"> 1122387</t>
  </si>
  <si>
    <t>INSERT PICC CATH PT AGE &lt;5</t>
  </si>
  <si>
    <t xml:space="preserve"> 1122389</t>
  </si>
  <si>
    <t>INSERT PICC CATH PT AGE &gt;=5</t>
  </si>
  <si>
    <t xml:space="preserve"> 1122391</t>
  </si>
  <si>
    <t>DRAW BLOOD OFF VENOUS DEVICE</t>
  </si>
  <si>
    <t xml:space="preserve"> 1122393</t>
  </si>
  <si>
    <t>DECLOT VASCULAR DEVICE</t>
  </si>
  <si>
    <t xml:space="preserve"> 1122395</t>
  </si>
  <si>
    <t>INSERT NEEDLE BONE CAVITY ADDL INTROSSE</t>
  </si>
  <si>
    <t xml:space="preserve"> 1122397</t>
  </si>
  <si>
    <t>THROMBOLYTIC THERAPY STROKE INTRAVENOUS</t>
  </si>
  <si>
    <t xml:space="preserve"> 1122399</t>
  </si>
  <si>
    <t>TEMPORAL ARTERY PROCEDURE LIDATION/BIOPS</t>
  </si>
  <si>
    <t xml:space="preserve"> 1122401</t>
  </si>
  <si>
    <t>REPAIR LIP FULL THICKNESS VERMILION ONLY</t>
  </si>
  <si>
    <t xml:space="preserve"> 1122403</t>
  </si>
  <si>
    <t>DRAINAGE OF MOUTH LESION SIMPLE</t>
  </si>
  <si>
    <t xml:space="preserve"> 1122405</t>
  </si>
  <si>
    <t>DRAINAGE OF MOUTH LESION COMPLICATED</t>
  </si>
  <si>
    <t xml:space="preserve"> 1122407</t>
  </si>
  <si>
    <t>REMOVAL FOREIGN BODY MOUTH SIMPLE</t>
  </si>
  <si>
    <t xml:space="preserve"> 1122409</t>
  </si>
  <si>
    <t>REMOVAL FOREIGN BODY MOUTH COMPLICATED</t>
  </si>
  <si>
    <t xml:space="preserve"> 1122411</t>
  </si>
  <si>
    <t>REPAIR TONGUE LACERATION&lt;2.5CM 2/3 ANTER</t>
  </si>
  <si>
    <t xml:space="preserve"> 1122413</t>
  </si>
  <si>
    <t>REPAIR TONGUE LACERATION&lt;2.5CM 1/3 POSTE</t>
  </si>
  <si>
    <t xml:space="preserve"> 1122415</t>
  </si>
  <si>
    <t>REPAIR TONGUE LACERATION&gt;2.6CM COMPLEX</t>
  </si>
  <si>
    <t xml:space="preserve"> 1122417</t>
  </si>
  <si>
    <t>DRAINAGE OF GUM LESION</t>
  </si>
  <si>
    <t xml:space="preserve"> 1122419</t>
  </si>
  <si>
    <t>DENTAL SURGERY PROCEDURE</t>
  </si>
  <si>
    <t xml:space="preserve"> 1122421</t>
  </si>
  <si>
    <t>DRAINAGE MOUTH ROOF LESION</t>
  </si>
  <si>
    <t xml:space="preserve"> 1122423</t>
  </si>
  <si>
    <t>DRAINAGE OF TONSIL ABSCESS</t>
  </si>
  <si>
    <t xml:space="preserve"> 1122425</t>
  </si>
  <si>
    <t>REMOVE PHARYNX FOREIGN BODY</t>
  </si>
  <si>
    <t xml:space="preserve"> 1122427</t>
  </si>
  <si>
    <t>THROAT SURGERY PROCEDURE</t>
  </si>
  <si>
    <t xml:space="preserve"> 1122429</t>
  </si>
  <si>
    <t>TX GASTRO INTUB W/ASP</t>
  </si>
  <si>
    <t xml:space="preserve"> 1122431</t>
  </si>
  <si>
    <t>CHANGE GASTROSTOMY TUBE W/O IMAGING</t>
  </si>
  <si>
    <t xml:space="preserve"> 1122433</t>
  </si>
  <si>
    <t>UNLISTED PROCEDURE INTESTINE</t>
  </si>
  <si>
    <t xml:space="preserve"> 1122435</t>
  </si>
  <si>
    <t xml:space="preserve"> 1122437</t>
  </si>
  <si>
    <t>DRAINAGE OF RECTAL ABSCESS</t>
  </si>
  <si>
    <t xml:space="preserve"> 1122439</t>
  </si>
  <si>
    <t>PROCTOSIGMOIDOSCOPY W/FOREI BDY REMO</t>
  </si>
  <si>
    <t xml:space="preserve"> 1122441</t>
  </si>
  <si>
    <t>SIGMOIDOSCOPY W/ F/B REMOVAL</t>
  </si>
  <si>
    <t xml:space="preserve"> 1122443</t>
  </si>
  <si>
    <t>RECTUM SURGERY PROCEDURE</t>
  </si>
  <si>
    <t xml:space="preserve"> 1122445</t>
  </si>
  <si>
    <t>INCISION OF RECTAL ABSCESS</t>
  </si>
  <si>
    <t xml:space="preserve"> 1122447</t>
  </si>
  <si>
    <t>INCISION OF ANAL ABSCESS</t>
  </si>
  <si>
    <t xml:space="preserve"> 1122449</t>
  </si>
  <si>
    <t>INCISE EXTERNAL HEMORRHOID</t>
  </si>
  <si>
    <t xml:space="preserve"> 1122451</t>
  </si>
  <si>
    <t>DIAGN. ANOSCOPY W/ W/O SPECIMEN</t>
  </si>
  <si>
    <t xml:space="preserve"> 1122453</t>
  </si>
  <si>
    <t>PUNCTURE PERITONEAL CAVITY INITIAL</t>
  </si>
  <si>
    <t xml:space="preserve"> 1122455</t>
  </si>
  <si>
    <t>ABDOMEN SURGERY PROCEDURE</t>
  </si>
  <si>
    <t xml:space="preserve"> 1122457</t>
  </si>
  <si>
    <t>IRRIGATION OF BLADDER SIMPLE</t>
  </si>
  <si>
    <t xml:space="preserve"> 1122459</t>
  </si>
  <si>
    <t>INSERT BLADDER CATHETER</t>
  </si>
  <si>
    <t xml:space="preserve"> 1122461</t>
  </si>
  <si>
    <t>INSERT TEMP BLADDER CATH SIMPLE</t>
  </si>
  <si>
    <t xml:space="preserve"> 1122463</t>
  </si>
  <si>
    <t>INSERT BLADDER CATH COMPLEX TEMP</t>
  </si>
  <si>
    <t xml:space="preserve"> 1122465</t>
  </si>
  <si>
    <t>CHANGE OF BLADDER TUBE SIMPLE</t>
  </si>
  <si>
    <t xml:space="preserve"> 1122467</t>
  </si>
  <si>
    <t>US URINE CAPACITY MEASURE</t>
  </si>
  <si>
    <t xml:space="preserve"> 1122469</t>
  </si>
  <si>
    <t>TREATMENT OF PENIS LESION</t>
  </si>
  <si>
    <t xml:space="preserve"> 1122471</t>
  </si>
  <si>
    <t>PENILE INJECTION</t>
  </si>
  <si>
    <t xml:space="preserve"> 1122473</t>
  </si>
  <si>
    <t>DRAINAGE OF SCROTUM ABSCESS</t>
  </si>
  <si>
    <t xml:space="preserve"> 1122475</t>
  </si>
  <si>
    <t>GENITAL SURGERY PROCEDURE MALE SYSTEM</t>
  </si>
  <si>
    <t xml:space="preserve"> 1122477</t>
  </si>
  <si>
    <t>I &amp; D OF VULVA/PERINEUM</t>
  </si>
  <si>
    <t xml:space="preserve"> 1122479</t>
  </si>
  <si>
    <t>DRAINAGE OF GLAND ABSCESS</t>
  </si>
  <si>
    <t xml:space="preserve"> 1122481</t>
  </si>
  <si>
    <t>GENITAL SURGERY PROCEDURE FEMALE SYSTEM</t>
  </si>
  <si>
    <t xml:space="preserve"> 1122483</t>
  </si>
  <si>
    <t>OBSTETRICAL CARE</t>
  </si>
  <si>
    <t xml:space="preserve"> 1122485</t>
  </si>
  <si>
    <t>SPINAL FLUID TAP DIAGNOSTIC</t>
  </si>
  <si>
    <t xml:space="preserve"> 1122487</t>
  </si>
  <si>
    <t>INJECT EPIDURAL PATCH</t>
  </si>
  <si>
    <t xml:space="preserve"> 1122489</t>
  </si>
  <si>
    <t>N BLOCK INJ TRIGEMINAL</t>
  </si>
  <si>
    <t xml:space="preserve"> 1122491</t>
  </si>
  <si>
    <t>N BLOCK OTHER PERIPHERAL</t>
  </si>
  <si>
    <t xml:space="preserve"> 1122493</t>
  </si>
  <si>
    <t>REPAIR OF DIGIT NERVE</t>
  </si>
  <si>
    <t xml:space="preserve"> 1122495</t>
  </si>
  <si>
    <t>REPAIR OF HAND OR FOOT NERVE COM SENSORY</t>
  </si>
  <si>
    <t xml:space="preserve"> 1122497</t>
  </si>
  <si>
    <t>REP HND/FT NERVE MEDIAN MOTO</t>
  </si>
  <si>
    <t xml:space="preserve"> 1122499</t>
  </si>
  <si>
    <t>REP HND/FT NERVE ULNAR MOTOR</t>
  </si>
  <si>
    <t xml:space="preserve"> 1122501</t>
  </si>
  <si>
    <t>REMOVE FOREIGN BODY FROM EY SUPERFICAL</t>
  </si>
  <si>
    <t xml:space="preserve"> 1122503</t>
  </si>
  <si>
    <t>REMOVE FOREIGN BODY FROM EY EMBEDDED</t>
  </si>
  <si>
    <t xml:space="preserve"> 1122505</t>
  </si>
  <si>
    <t>REM FOREI BODY FROM EYE W/O SLIT LAMP</t>
  </si>
  <si>
    <t xml:space="preserve"> 1122507</t>
  </si>
  <si>
    <t>REM FOREI BODY FROM EYE W SLIT LAMP</t>
  </si>
  <si>
    <t xml:space="preserve"> 1122509</t>
  </si>
  <si>
    <t>DRAINAGE OF EYELID ABSCESS</t>
  </si>
  <si>
    <t xml:space="preserve"> 1122511</t>
  </si>
  <si>
    <t>REMOVE EYLID FOREIGN BODY</t>
  </si>
  <si>
    <t xml:space="preserve"> 1122513</t>
  </si>
  <si>
    <t>DRAIN EXTERNAL EAR LESION SIMPLE</t>
  </si>
  <si>
    <t xml:space="preserve"> 1122515</t>
  </si>
  <si>
    <t>DRAIN EXTERNAL EAR LESION COMPLICATED</t>
  </si>
  <si>
    <t xml:space="preserve"> 1122517</t>
  </si>
  <si>
    <t>DRAIN OUTER EAR CANAL LESION</t>
  </si>
  <si>
    <t xml:space="preserve"> 1122519</t>
  </si>
  <si>
    <t>CLEAR OUTER EAR CANAL W/O ANESTHESIA</t>
  </si>
  <si>
    <t xml:space="preserve"> 1122521</t>
  </si>
  <si>
    <t>REMOVE IMPACTED EAR WAX 1 EAR</t>
  </si>
  <si>
    <t xml:space="preserve"> 1122523</t>
  </si>
  <si>
    <t>REMOVE IMPACTD CERUMEN W/INSTRMNTS BILAT</t>
  </si>
  <si>
    <t xml:space="preserve"> 1122525</t>
  </si>
  <si>
    <t>REMOVE IMPACTD CERUMEN W/INSTRMNTS LEFT</t>
  </si>
  <si>
    <t xml:space="preserve"> 1122527</t>
  </si>
  <si>
    <t>REMOVE IMPACTD CERUMEN W/INSTRMNTS RIGHT</t>
  </si>
  <si>
    <t xml:space="preserve"> 1122607</t>
  </si>
  <si>
    <t>INCIS/REMOVAL F/B SUB SIMPLE</t>
  </si>
  <si>
    <t xml:space="preserve"> 1122609</t>
  </si>
  <si>
    <t>TX EYE SOCKET FRAC ORBIT BIL W/O MANIPUL</t>
  </si>
  <si>
    <t xml:space="preserve"> 1122611</t>
  </si>
  <si>
    <t>TX EYE SOCKET FRAC ORBIT LT W/O MANIPUL</t>
  </si>
  <si>
    <t xml:space="preserve"> 1122613</t>
  </si>
  <si>
    <t>TX EYE SOCKET FRAC ORBIT RT W/O MANIPUL</t>
  </si>
  <si>
    <t xml:space="preserve"> 1122615</t>
  </si>
  <si>
    <t>TX EYE SOC ORBIT BIL FRAC W MANIPUL</t>
  </si>
  <si>
    <t xml:space="preserve"> 1122617</t>
  </si>
  <si>
    <t>TX EYE SOC ORBIT LT FRAC W MANIPUL</t>
  </si>
  <si>
    <t xml:space="preserve"> 1122619</t>
  </si>
  <si>
    <t>TX EYE SOC ORBIT RT FRAC W MANIPUL</t>
  </si>
  <si>
    <t xml:space="preserve"> 1122621</t>
  </si>
  <si>
    <t>REM FOREIGN BODY SHOULD SUBCUTANEOUS</t>
  </si>
  <si>
    <t xml:space="preserve"> 1122623</t>
  </si>
  <si>
    <t>REM FOREIGN BODY SHOULD DEEP</t>
  </si>
  <si>
    <t xml:space="preserve"> 1122625</t>
  </si>
  <si>
    <t>TX CLAVIC FRACT BIL W/O MANIPULATION</t>
  </si>
  <si>
    <t xml:space="preserve"> 1122627</t>
  </si>
  <si>
    <t>TX CLAVIC FRACT LT W/O MANIPULATION</t>
  </si>
  <si>
    <t xml:space="preserve"> 1122629</t>
  </si>
  <si>
    <t>TX CLAVIC FRACT RT W/O MANIPULATION</t>
  </si>
  <si>
    <t xml:space="preserve"> 1122631</t>
  </si>
  <si>
    <t>TX CLAVIC FRACT BIL W MANIPULATION</t>
  </si>
  <si>
    <t xml:space="preserve"> 1122633</t>
  </si>
  <si>
    <t>TX CLAVIC FRACT LT W MANIPULATION</t>
  </si>
  <si>
    <t xml:space="preserve"> 1122635</t>
  </si>
  <si>
    <t>TX CLAVIC FRACT RT W MANIPULATION</t>
  </si>
  <si>
    <t xml:space="preserve"> 1122637</t>
  </si>
  <si>
    <t>TX STERN/CLAVIC BIL DISLOC W/O MANIPUL</t>
  </si>
  <si>
    <t xml:space="preserve"> 1122639</t>
  </si>
  <si>
    <t>TX STERN/CLAVIC LT DISLOC W/O MANIPUL</t>
  </si>
  <si>
    <t xml:space="preserve"> 1122641</t>
  </si>
  <si>
    <t>TX STERN/CLAVIC RT DISLOC W/O MANIPUL</t>
  </si>
  <si>
    <t xml:space="preserve"> 1122643</t>
  </si>
  <si>
    <t>TX STERN/CLAVIC BIL DISLOC W MANIPUL</t>
  </si>
  <si>
    <t xml:space="preserve"> 1122645</t>
  </si>
  <si>
    <t>TX STERN/CLAVIC LT DISLOC W MANIPUL</t>
  </si>
  <si>
    <t xml:space="preserve"> 1122647</t>
  </si>
  <si>
    <t>TX STERN/CLAVIC RT DISLOC W MANIPUL</t>
  </si>
  <si>
    <t xml:space="preserve"> 1122649</t>
  </si>
  <si>
    <t>TX ACROMIOCLAVICULAR DISC BIL W/O MANUP</t>
  </si>
  <si>
    <t xml:space="preserve"> 1122651</t>
  </si>
  <si>
    <t>TX ACROMIOCLAVICULAR DISC LT W/O MANUP</t>
  </si>
  <si>
    <t xml:space="preserve"> 1122653</t>
  </si>
  <si>
    <t>TX ACROMIOCLAVICULAR DISC RT W/O MANUP</t>
  </si>
  <si>
    <t xml:space="preserve"> 1122655</t>
  </si>
  <si>
    <t>TX ACROMIOCLAVICULAR DISC BIL W MANUP</t>
  </si>
  <si>
    <t xml:space="preserve"> 1122657</t>
  </si>
  <si>
    <t>TX ACROMIOCLAVICULAR DISC LT W MANUP</t>
  </si>
  <si>
    <t xml:space="preserve"> 1122659</t>
  </si>
  <si>
    <t>TX ACROMIOCLAVICULAR DISC RT W MANUP</t>
  </si>
  <si>
    <t xml:space="preserve"> 1122661</t>
  </si>
  <si>
    <t>TRMT SCAPULAR FX BIL W/O MANIPULATION</t>
  </si>
  <si>
    <t xml:space="preserve"> 1122663</t>
  </si>
  <si>
    <t>TRMT SCAPULAR FX LT W/O MANIPULATION</t>
  </si>
  <si>
    <t xml:space="preserve"> 1122665</t>
  </si>
  <si>
    <t>TRMT SCAPULAR FX RT W/O MANIPULATION</t>
  </si>
  <si>
    <t xml:space="preserve"> 1122667</t>
  </si>
  <si>
    <t>TX SHLD BL FX W MANI W/WO SKE TRAC BIL</t>
  </si>
  <si>
    <t xml:space="preserve"> 1122669</t>
  </si>
  <si>
    <t>TX SHLD BL FX W MANI W/WO SKE TRAC LT</t>
  </si>
  <si>
    <t xml:space="preserve"> 1122671</t>
  </si>
  <si>
    <t>TX SHLD BL FX W MANI W/WO SKE TRAC RT</t>
  </si>
  <si>
    <t xml:space="preserve"> 1122673</t>
  </si>
  <si>
    <t>TX PROX HUM FX SURG/ANAT W/O MANIP BIL</t>
  </si>
  <si>
    <t xml:space="preserve"> 1122675</t>
  </si>
  <si>
    <t>TX PROX HUM FX SURG/ANAT NK W/ MANIP LT</t>
  </si>
  <si>
    <t xml:space="preserve"> 1122677</t>
  </si>
  <si>
    <t>TX PROX HUM FX SURG/ANAT NK W/O MANIP RT</t>
  </si>
  <si>
    <t xml:space="preserve"> 1122679</t>
  </si>
  <si>
    <t>TX PROX HUM FX W MANI W/WO SKEL/TRC BIL</t>
  </si>
  <si>
    <t xml:space="preserve"> 1122681</t>
  </si>
  <si>
    <t>TX PROX HUM FX W MANI W/WO SKEL/TRC LT</t>
  </si>
  <si>
    <t xml:space="preserve"> 1122683</t>
  </si>
  <si>
    <t>TX PROX HUM FX W MANI W/WO SKEL/TRC RT</t>
  </si>
  <si>
    <t xml:space="preserve"> 1122685</t>
  </si>
  <si>
    <t>TX GRT HUMER TURB FX W/O MANIP BIL</t>
  </si>
  <si>
    <t xml:space="preserve"> 1122687</t>
  </si>
  <si>
    <t>TX GRT HUMER TURB FX W/O MANIP LT</t>
  </si>
  <si>
    <t xml:space="preserve"> 1122689</t>
  </si>
  <si>
    <t>TX GRT HUMER TURB FX W/O MANIP RT</t>
  </si>
  <si>
    <t xml:space="preserve"> 1122691</t>
  </si>
  <si>
    <t>TX GRT HUMER TURB FX W MANIP BIL</t>
  </si>
  <si>
    <t xml:space="preserve"> 1122693</t>
  </si>
  <si>
    <t>TX GRT HUMER TURB FX W MANIP LT</t>
  </si>
  <si>
    <t xml:space="preserve"> 1122695</t>
  </si>
  <si>
    <t>TX GRT HUMER TURB FX W MANIP RT</t>
  </si>
  <si>
    <t xml:space="preserve"> 1122697</t>
  </si>
  <si>
    <t>TX SHOUL DISC W MANIP W/O ANESTH BIL</t>
  </si>
  <si>
    <t xml:space="preserve"> 1122699</t>
  </si>
  <si>
    <t>TX SHOUL DISC W MANIP W/O ANESTH LT</t>
  </si>
  <si>
    <t xml:space="preserve"> 1122701</t>
  </si>
  <si>
    <t>TX SHOUL DISC W MANIP W/O ANESTH RT</t>
  </si>
  <si>
    <t xml:space="preserve"> 1122703</t>
  </si>
  <si>
    <t>TX SHOUL DISC W MANIP REQ ANESTH BIL</t>
  </si>
  <si>
    <t xml:space="preserve"> 1122705</t>
  </si>
  <si>
    <t>TX SHOUL DISC W MANIP REQ ANESTH LT</t>
  </si>
  <si>
    <t xml:space="preserve"> 1122707</t>
  </si>
  <si>
    <t>TX SHOUL DISC W MANIP REQ ANESTH RT</t>
  </si>
  <si>
    <t xml:space="preserve"> 1122709</t>
  </si>
  <si>
    <t>TX SHOUL DISC W FX GT HUM TURB W MANI BL</t>
  </si>
  <si>
    <t xml:space="preserve"> 1122711</t>
  </si>
  <si>
    <t>TX SHOUL DISC W FX GT HUM TURB W MANI LT</t>
  </si>
  <si>
    <t xml:space="preserve"> 1122713</t>
  </si>
  <si>
    <t>TX SHOUL DISC W FX GT HUM TURB W MANI RT</t>
  </si>
  <si>
    <t xml:space="preserve"> 1122715</t>
  </si>
  <si>
    <t>TX SHOU DISC W SUR/ANAT NK FX W MANI BIL</t>
  </si>
  <si>
    <t xml:space="preserve"> 1122717</t>
  </si>
  <si>
    <t>TX SHOU DISC W SUR/ANAT NK FX W MANI LT</t>
  </si>
  <si>
    <t xml:space="preserve"> 1122719</t>
  </si>
  <si>
    <t>TX SHOU DISC W SUR/ANAT NK FX W MANI RT</t>
  </si>
  <si>
    <t xml:space="preserve"> 1122721</t>
  </si>
  <si>
    <t>REM/F/B UPPR ARM/ELB SUBCUT</t>
  </si>
  <si>
    <t xml:space="preserve"> 1122723</t>
  </si>
  <si>
    <t>REM/F/B UPPR ARM/ELB  DEP SUBFAC/INTRAMU</t>
  </si>
  <si>
    <t xml:space="preserve"> 1122725</t>
  </si>
  <si>
    <t>CLS TX HUMER/SHAFT FX W/O MANIP BIL</t>
  </si>
  <si>
    <t xml:space="preserve"> 1122727</t>
  </si>
  <si>
    <t>CLS TX HUMER/SHAFT FX W/O MANIP LT</t>
  </si>
  <si>
    <t xml:space="preserve"> 1122729</t>
  </si>
  <si>
    <t>CLS TX HUMER/SHAFT FX W/O MANIP RT</t>
  </si>
  <si>
    <t xml:space="preserve"> 1122731</t>
  </si>
  <si>
    <t>CLS TX HUM/SFT FX W MANI W/WO SKEL BIL</t>
  </si>
  <si>
    <t xml:space="preserve"> 1122733</t>
  </si>
  <si>
    <t>CLS TX HUM/SFT FX W MANI W/WO SKEL LT</t>
  </si>
  <si>
    <t xml:space="preserve"> 1122735</t>
  </si>
  <si>
    <t>CLS TX HUM/SFT FX W MANI W/WO SKEL RT</t>
  </si>
  <si>
    <t xml:space="preserve"> 1122737</t>
  </si>
  <si>
    <t>TX HUM FX W/WO INTCONDYL EXT W/MANI BIL</t>
  </si>
  <si>
    <t xml:space="preserve"> 1122739</t>
  </si>
  <si>
    <t>TX HUM FX W/WO INTCONDYL EXT W/MANI LT</t>
  </si>
  <si>
    <t xml:space="preserve"> 1122741</t>
  </si>
  <si>
    <t>TX HUM FX W/WO INTCONDYL EXT W/MANI RT</t>
  </si>
  <si>
    <t xml:space="preserve"> 1122743</t>
  </si>
  <si>
    <t>TX HUM W W/O INTCON W MANI/W/O SKIN BIL</t>
  </si>
  <si>
    <t xml:space="preserve"> 1122745</t>
  </si>
  <si>
    <t>TX HUM W W/O INTCON W MANI/W/O SKIN LT</t>
  </si>
  <si>
    <t xml:space="preserve"> 1122747</t>
  </si>
  <si>
    <t>TX HUM W W/O INTCON W MANI/W/O SKIN RT</t>
  </si>
  <si>
    <t xml:space="preserve"> 1122749</t>
  </si>
  <si>
    <t>TX HUMER/EPICON FX MED/LAT W/O MAN BIL</t>
  </si>
  <si>
    <t xml:space="preserve"> 1122751</t>
  </si>
  <si>
    <t>TX HUMER/EPICON FX MED/LAT W/O MAN LT</t>
  </si>
  <si>
    <t xml:space="preserve"> 1122753</t>
  </si>
  <si>
    <t>TX HUMER/EPICON FX MED/LAT W/O MAN RT</t>
  </si>
  <si>
    <t xml:space="preserve"> 1122755</t>
  </si>
  <si>
    <t>TX HUMER/EPICON FX MED/LAT W MAN BIL</t>
  </si>
  <si>
    <t xml:space="preserve"> 1122757</t>
  </si>
  <si>
    <t>TX HUMER/EPICON FX MED/LAT W MAN LT</t>
  </si>
  <si>
    <t xml:space="preserve"> 1122759</t>
  </si>
  <si>
    <t>TX HUMER/EPICON FX MED/LAT W MAN RT</t>
  </si>
  <si>
    <t xml:space="preserve"> 1122761</t>
  </si>
  <si>
    <t>TX HUMER/CONDYL FX MED/LAT W/O MANI BIL</t>
  </si>
  <si>
    <t xml:space="preserve"> 1122763</t>
  </si>
  <si>
    <t>TX HUMER/CONDYL FX MED/LAT W/O MANI LT</t>
  </si>
  <si>
    <t xml:space="preserve"> 1122765</t>
  </si>
  <si>
    <t>TX HUMER/CONDYL FX MED/LAT W/O MANI RT</t>
  </si>
  <si>
    <t xml:space="preserve"> 1122767</t>
  </si>
  <si>
    <t>TX HUMER/CONDYL FX MED/LAT W MANI BIL</t>
  </si>
  <si>
    <t xml:space="preserve"> 1122769</t>
  </si>
  <si>
    <t>TX HUMER/CONDYL FX MED/LAT W MANI LT</t>
  </si>
  <si>
    <t xml:space="preserve"> 1122771</t>
  </si>
  <si>
    <t>TX HUMER/CONDYL FX MED/LAT W MANI RT</t>
  </si>
  <si>
    <t xml:space="preserve"> 1122773</t>
  </si>
  <si>
    <t>TX CLSD ELBOW DISC W/O ANESTH BIL</t>
  </si>
  <si>
    <t xml:space="preserve"> 1122775</t>
  </si>
  <si>
    <t>TX CLSD ELBOW DISC W/O ANESTH LT</t>
  </si>
  <si>
    <t xml:space="preserve"> 1122777</t>
  </si>
  <si>
    <t>TX CLSD ELBOW DISC W/O ANESTH RT</t>
  </si>
  <si>
    <t xml:space="preserve"> 1122779</t>
  </si>
  <si>
    <t>TX CLSD ELBOW DISC REQ ANESTH BIL</t>
  </si>
  <si>
    <t xml:space="preserve"> 1122781</t>
  </si>
  <si>
    <t>TX CLSD ELBOW DISC REQ ANESTH LT</t>
  </si>
  <si>
    <t xml:space="preserve"> 1122783</t>
  </si>
  <si>
    <t>TX CLSD ELBOW DISC REQ ANESTH RT</t>
  </si>
  <si>
    <t xml:space="preserve"> 1122785</t>
  </si>
  <si>
    <t>TX CLSD MONTEGGIA FX DISL W/ MANIP BIL</t>
  </si>
  <si>
    <t xml:space="preserve"> 1122787</t>
  </si>
  <si>
    <t>TX CLSD MONTEGGIA FX DISL W/ MANIP LT</t>
  </si>
  <si>
    <t xml:space="preserve"> 1122789</t>
  </si>
  <si>
    <t>TX CLSD MONTEGGIA FX DISL W/ MANIP RT</t>
  </si>
  <si>
    <t xml:space="preserve"> 1122791</t>
  </si>
  <si>
    <t>TX NURSEMAID ELBOW W MANI CHILD BIL</t>
  </si>
  <si>
    <t xml:space="preserve"> 1122793</t>
  </si>
  <si>
    <t>TX NURSEMAID ELBOW W MANI CHILD LT</t>
  </si>
  <si>
    <t xml:space="preserve"> 1122795</t>
  </si>
  <si>
    <t>TX NURSEMAID ELBOW W MANI CHILD RT</t>
  </si>
  <si>
    <t xml:space="preserve"> 1122797</t>
  </si>
  <si>
    <t>CLSD TX RADIAL HEAD/NECK FX W/O MANI BIL</t>
  </si>
  <si>
    <t xml:space="preserve"> 1122799</t>
  </si>
  <si>
    <t>CLSD TX RADIAL HEAD/NECK FX W/O MANI LT</t>
  </si>
  <si>
    <t xml:space="preserve"> 1122801</t>
  </si>
  <si>
    <t>CLSD TX RADIAL HEAD/NECK FX W/O MANI RT</t>
  </si>
  <si>
    <t xml:space="preserve"> 1122803</t>
  </si>
  <si>
    <t>CLSD TX RADI HEAD/NECK FX W MANI BIL</t>
  </si>
  <si>
    <t xml:space="preserve"> 1122805</t>
  </si>
  <si>
    <t>CLSD TX RADI HEAD/NECK FX W MANI LT</t>
  </si>
  <si>
    <t xml:space="preserve"> 1122807</t>
  </si>
  <si>
    <t>CLSD TX RADI HEAD/NECK FX W MANI RT</t>
  </si>
  <si>
    <t xml:space="preserve"> 1122809</t>
  </si>
  <si>
    <t>CLSD TX UNLAR FX PROX END W/O MANI BIL</t>
  </si>
  <si>
    <t xml:space="preserve"> 1122811</t>
  </si>
  <si>
    <t>CLSD TX UNLAR FX PROX END W/O MANI LT</t>
  </si>
  <si>
    <t xml:space="preserve"> 1122813</t>
  </si>
  <si>
    <t>CLSD TX UNLAR FX PROX END W/O MANI RT</t>
  </si>
  <si>
    <t xml:space="preserve"> 1122815</t>
  </si>
  <si>
    <t>CLSD TX UNLAR FX PROX END W MANI BIL</t>
  </si>
  <si>
    <t xml:space="preserve"> 1122817</t>
  </si>
  <si>
    <t>CLSD TX UNLAR FX PROX END W MANI LT</t>
  </si>
  <si>
    <t xml:space="preserve"> 1122819</t>
  </si>
  <si>
    <t>CLSD TX UNLAR FX PROX END W MANI RT</t>
  </si>
  <si>
    <t xml:space="preserve"> 1122821</t>
  </si>
  <si>
    <t>EXPLO WITH REM OF DEEP F/B FOR/WRIST</t>
  </si>
  <si>
    <t xml:space="preserve"> 1122823</t>
  </si>
  <si>
    <t>CLSD TX RADIAL SHAFT FX W/O MANI BIL</t>
  </si>
  <si>
    <t xml:space="preserve"> 1122825</t>
  </si>
  <si>
    <t>CLSD TX RADIAL SHAFT FX W/O MANI LT</t>
  </si>
  <si>
    <t xml:space="preserve"> 1122827</t>
  </si>
  <si>
    <t>CLSD TX RADIAL SHAFT FX W/O MANI RT</t>
  </si>
  <si>
    <t xml:space="preserve"> 1122829</t>
  </si>
  <si>
    <t>CLSD TX RADIAL SHAFT FX W MANI BIL</t>
  </si>
  <si>
    <t xml:space="preserve"> 1122831</t>
  </si>
  <si>
    <t>CLSD TX RADIAL SHAFT FX W MANI LT</t>
  </si>
  <si>
    <t xml:space="preserve"> 1122833</t>
  </si>
  <si>
    <t>CLSD TX RADIAL SHAFT FX W MANI RT</t>
  </si>
  <si>
    <t xml:space="preserve"> 1122835</t>
  </si>
  <si>
    <t>CLSD TX ULN/SHAFT FX W/O MANI BIL</t>
  </si>
  <si>
    <t xml:space="preserve"> 1122837</t>
  </si>
  <si>
    <t>CLSD TX ULN/SHAFT FX W/O MANI LT</t>
  </si>
  <si>
    <t xml:space="preserve"> 1122839</t>
  </si>
  <si>
    <t>CLSD TX ULN/SHAFT FX W/O MANI RT</t>
  </si>
  <si>
    <t xml:space="preserve"> 1122841</t>
  </si>
  <si>
    <t>CLSD TX ULN/SHAFT FX W MANI BIL</t>
  </si>
  <si>
    <t xml:space="preserve"> 1122843</t>
  </si>
  <si>
    <t>CLSD TX ULN/SHAFT FX W MANI LT</t>
  </si>
  <si>
    <t xml:space="preserve"> 1122845</t>
  </si>
  <si>
    <t>CLSD TX ULN/SHAFT FX W MANI RT</t>
  </si>
  <si>
    <t xml:space="preserve"> 1122847</t>
  </si>
  <si>
    <t>CLSD TX RADIAL ULN/SHAFT FX W/O MANI BIL</t>
  </si>
  <si>
    <t xml:space="preserve"> 1122849</t>
  </si>
  <si>
    <t>CLSD TX RADIAL ULN/SHAFT FX W/O MANI LT</t>
  </si>
  <si>
    <t xml:space="preserve"> 1122851</t>
  </si>
  <si>
    <t>CLSD TX RADIAL ULN/SHAFT FX W/O MANI RT</t>
  </si>
  <si>
    <t xml:space="preserve"> 1122853</t>
  </si>
  <si>
    <t>CLSD TX RADIAL ULN/SHAFT FX W MANI BIL</t>
  </si>
  <si>
    <t xml:space="preserve"> 1122855</t>
  </si>
  <si>
    <t>CLSD TX RADIAL ULN/SHAFT FX W MANI LT</t>
  </si>
  <si>
    <t xml:space="preserve"> 1122857</t>
  </si>
  <si>
    <t>CLSD TX RADIAL ULN/SHAFT FX W MANI RT</t>
  </si>
  <si>
    <t xml:space="preserve"> 1122859</t>
  </si>
  <si>
    <t>TX DIS RADIAL FX COLLE W/O MANI BIL</t>
  </si>
  <si>
    <t xml:space="preserve"> 1122861</t>
  </si>
  <si>
    <t>TX DIS RADIAL FX COLLE W/O MANI LT</t>
  </si>
  <si>
    <t xml:space="preserve"> 1122863</t>
  </si>
  <si>
    <t>TX DIS RADIAL FX COLLE W/O MANI RT</t>
  </si>
  <si>
    <t xml:space="preserve"> 1122865</t>
  </si>
  <si>
    <t>TX DIS RADIA FX COL INC UL FX W MANI BIL</t>
  </si>
  <si>
    <t xml:space="preserve"> 1122867</t>
  </si>
  <si>
    <t>TX DIS RADIA FX COL INC UL FX W MANI LT</t>
  </si>
  <si>
    <t xml:space="preserve"> 1122869</t>
  </si>
  <si>
    <t>TX DIS RADIA FX COL INC UL FX W MANI RT</t>
  </si>
  <si>
    <t xml:space="preserve"> 1122871</t>
  </si>
  <si>
    <t>TX CARPAL SCAPHOID FX W/O MANIP BIL</t>
  </si>
  <si>
    <t xml:space="preserve"> 1122873</t>
  </si>
  <si>
    <t>TX CARPAL SCAPHOID FX W/O MANIP LT</t>
  </si>
  <si>
    <t xml:space="preserve"> 1122875</t>
  </si>
  <si>
    <t>TX CARPAL SCAPHOID FX W/O MANIP RT</t>
  </si>
  <si>
    <t xml:space="preserve"> 1122877</t>
  </si>
  <si>
    <t>TX CARPAL SCAPHOID FX W MANIP BIL</t>
  </si>
  <si>
    <t xml:space="preserve"> 1122879</t>
  </si>
  <si>
    <t>TX CARPAL SCAPHOID FX W MANIP LT</t>
  </si>
  <si>
    <t xml:space="preserve"> 1122881</t>
  </si>
  <si>
    <t>TX CARPAL SCAPHOID FX W MANIP RT</t>
  </si>
  <si>
    <t xml:space="preserve"> 1122883</t>
  </si>
  <si>
    <t>TX CARPAL BONE FX EXC SCAPH W/O MANI BIL</t>
  </si>
  <si>
    <t xml:space="preserve"> 1122885</t>
  </si>
  <si>
    <t>TX CARPAL BONE FX EXC SCAPH W/O MANI LT</t>
  </si>
  <si>
    <t xml:space="preserve"> 1122887</t>
  </si>
  <si>
    <t>TX CARPAL BONE FX EXC SCAPH W/O MANI RT</t>
  </si>
  <si>
    <t xml:space="preserve"> 1122889</t>
  </si>
  <si>
    <t>TX CARPAL BONE FX EXC SCAPH W MANI BIL</t>
  </si>
  <si>
    <t xml:space="preserve"> 1122891</t>
  </si>
  <si>
    <t>TX CARPAL BONE FX EXC SCAPH W MANI LT</t>
  </si>
  <si>
    <t xml:space="preserve"> 1122893</t>
  </si>
  <si>
    <t>TX CARPAL BONE FX EXC SCAPH W MANI RT</t>
  </si>
  <si>
    <t xml:space="preserve"> 1122895</t>
  </si>
  <si>
    <t>TX  OF ULNAR STYLOID FX BIL</t>
  </si>
  <si>
    <t xml:space="preserve"> 1122897</t>
  </si>
  <si>
    <t>TX  OF ULNAR STYLOID FX LT</t>
  </si>
  <si>
    <t xml:space="preserve"> 1122899</t>
  </si>
  <si>
    <t>TX  OF ULNAR STYLOID FX RT</t>
  </si>
  <si>
    <t xml:space="preserve"> 1122901</t>
  </si>
  <si>
    <t>PERC SKEL FIXAT ULNAR STYLOID FX BIL</t>
  </si>
  <si>
    <t xml:space="preserve"> 1122903</t>
  </si>
  <si>
    <t>PERC SKEL FIXAT ULNAR STYLOID FX LT</t>
  </si>
  <si>
    <t xml:space="preserve"> 1122905</t>
  </si>
  <si>
    <t>PERC SKEL FIXAT ULNAR STYLOID FX RT</t>
  </si>
  <si>
    <t xml:space="preserve"> 1122907</t>
  </si>
  <si>
    <t>TX RADI/INTER CARP DISL&gt;1BONE W MANI BIL</t>
  </si>
  <si>
    <t xml:space="preserve"> 1122909</t>
  </si>
  <si>
    <t>TX RADI/INTER CARP DISL&gt;1BONE W MANI LT</t>
  </si>
  <si>
    <t xml:space="preserve"> 1122911</t>
  </si>
  <si>
    <t>TX RADI/INTER CARP DISL&gt;1BONE W MANI RT</t>
  </si>
  <si>
    <t xml:space="preserve"> 1122913</t>
  </si>
  <si>
    <t>TX DIS RADIOULNAR DISL W MANI BIL</t>
  </si>
  <si>
    <t xml:space="preserve"> 1122915</t>
  </si>
  <si>
    <t>TX DIS RADIOULNAR DISL W MANI LT</t>
  </si>
  <si>
    <t xml:space="preserve"> 1122917</t>
  </si>
  <si>
    <t>TX DIS RADIOULNAR DISL W MANI RT</t>
  </si>
  <si>
    <t xml:space="preserve"> 1122919</t>
  </si>
  <si>
    <t>TX TRANS-SCAPHOPERILUN FX DIS W MANI BIL</t>
  </si>
  <si>
    <t xml:space="preserve"> 1122921</t>
  </si>
  <si>
    <t>TX TRANS-SCAPHOPERILUN FX DIS W MANI LT</t>
  </si>
  <si>
    <t xml:space="preserve"> 1122923</t>
  </si>
  <si>
    <t>TX TRANS-SCAPHOPERILUN FX DIS W MANI RT</t>
  </si>
  <si>
    <t xml:space="preserve"> 1122925</t>
  </si>
  <si>
    <t>TX LUNATE DISCLOC W MANIP BIL</t>
  </si>
  <si>
    <t xml:space="preserve"> 1122927</t>
  </si>
  <si>
    <t>TX LUNATE DISCLOC W MANIP LT</t>
  </si>
  <si>
    <t xml:space="preserve"> 1122929</t>
  </si>
  <si>
    <t>TX LUNATE DISCLOC W MANIP RT</t>
  </si>
  <si>
    <t xml:space="preserve"> 1122931</t>
  </si>
  <si>
    <t>TX METACARPAL FX SINGL W/O MANIP LT</t>
  </si>
  <si>
    <t xml:space="preserve"> 1122933</t>
  </si>
  <si>
    <t>TX METACARPAL FX SINGL W/O MANIP RT</t>
  </si>
  <si>
    <t xml:space="preserve"> 1122935</t>
  </si>
  <si>
    <t>TX METACARPAL FX SINGL W MANIP LT</t>
  </si>
  <si>
    <t xml:space="preserve"> 1122937</t>
  </si>
  <si>
    <t>TX METACARPAL FX SINGL W MANIP RT</t>
  </si>
  <si>
    <t xml:space="preserve"> 1122939</t>
  </si>
  <si>
    <t>PERC SKEL FIX METACARP FX LT</t>
  </si>
  <si>
    <t xml:space="preserve"> 1122941</t>
  </si>
  <si>
    <t>PERC SKEL FIX METACARP FX RT</t>
  </si>
  <si>
    <t xml:space="preserve"> 1122943</t>
  </si>
  <si>
    <t>TX CARPOMETCARP DISLO THUMB W MANUIP LT</t>
  </si>
  <si>
    <t xml:space="preserve"> 1122945</t>
  </si>
  <si>
    <t>TX CARPOMETCARP DISLO THUMB W MANUIP RT</t>
  </si>
  <si>
    <t xml:space="preserve"> 1122947</t>
  </si>
  <si>
    <t>TX CARP/METCARP FX DISL THUMB W MANIP LT</t>
  </si>
  <si>
    <t xml:space="preserve"> 1122949</t>
  </si>
  <si>
    <t>TX CARP/METCARP FX DISL THUMB W MANIP RT</t>
  </si>
  <si>
    <t xml:space="preserve"> 1122951</t>
  </si>
  <si>
    <t>PER SKEL FIX CAR/METACRP FX DIS W MAN LT</t>
  </si>
  <si>
    <t xml:space="preserve"> 1122953</t>
  </si>
  <si>
    <t>PER SKEL FIX CAR/METACRP FX DIS W MAN RT</t>
  </si>
  <si>
    <t xml:space="preserve"> 1122955</t>
  </si>
  <si>
    <t>TX CARP/META DIS W MANI JOINTW/O ANES LT</t>
  </si>
  <si>
    <t xml:space="preserve"> 1122957</t>
  </si>
  <si>
    <t>TX CARP/META DIS W MANI JOINTW/O ANES RT</t>
  </si>
  <si>
    <t xml:space="preserve"> 1122959</t>
  </si>
  <si>
    <t>TX CARP/META DIS W MANI JOINTREQ ANES LT</t>
  </si>
  <si>
    <t xml:space="preserve"> 1122961</t>
  </si>
  <si>
    <t>TX CARP/META DIS W MANI JOINTREQ ANES RT</t>
  </si>
  <si>
    <t xml:space="preserve"> 1122963</t>
  </si>
  <si>
    <t>PERC SKEL FIX CARPOMETC/DISC W MALI LT</t>
  </si>
  <si>
    <t xml:space="preserve"> 1122965</t>
  </si>
  <si>
    <t>PERC SKEL FIX CARPOMETC/DISC W MALI RT</t>
  </si>
  <si>
    <t xml:space="preserve"> 1122967</t>
  </si>
  <si>
    <t>TX METACARPHAL DISC S W MAN W/O ANES LT</t>
  </si>
  <si>
    <t xml:space="preserve"> 1122969</t>
  </si>
  <si>
    <t>TX METACARPHAL DISC S W MAN W/O ANES RT</t>
  </si>
  <si>
    <t xml:space="preserve"> 1122971</t>
  </si>
  <si>
    <t>TX METACARPHAL DISC S W MAN RQ ANES LT</t>
  </si>
  <si>
    <t xml:space="preserve"> 1122973</t>
  </si>
  <si>
    <t>TX METACARPHAL DISC S W MAN RQ ANES RT</t>
  </si>
  <si>
    <t xml:space="preserve"> 1122975</t>
  </si>
  <si>
    <t>PERC SKEL FIX METACARPOH DISC S WMANI LT</t>
  </si>
  <si>
    <t xml:space="preserve"> 1122977</t>
  </si>
  <si>
    <t>PERC SKEL FIX METACARPOH DISC S WMANI RT</t>
  </si>
  <si>
    <t xml:space="preserve"> 1122979</t>
  </si>
  <si>
    <t>TX PHALAN SFT FX PROX FNG TMB W/O MAN F1</t>
  </si>
  <si>
    <t xml:space="preserve"> 1122981</t>
  </si>
  <si>
    <t>TX PHALAN SFT FX PROX FNG TMB W/O MAN F2</t>
  </si>
  <si>
    <t xml:space="preserve"> 1122983</t>
  </si>
  <si>
    <t>TX PHALAN SFT FX PROX FNG TMB W/O MAN F3</t>
  </si>
  <si>
    <t xml:space="preserve"> 1122985</t>
  </si>
  <si>
    <t>TX PHALAN SFT FX PROX FNG TMB W/O MAN F4</t>
  </si>
  <si>
    <t xml:space="preserve"> 1122987</t>
  </si>
  <si>
    <t>TX PHALAN SFT FX PROX FNG TMB W/O MAN F5</t>
  </si>
  <si>
    <t xml:space="preserve"> 1122989</t>
  </si>
  <si>
    <t>TX PHALAN SFT FX PROX FNG TMB W/O MAN F6</t>
  </si>
  <si>
    <t xml:space="preserve"> 1122991</t>
  </si>
  <si>
    <t>TX PHALAN SFT FX PROX FNG TMB W/O MAN F7</t>
  </si>
  <si>
    <t xml:space="preserve"> 1122993</t>
  </si>
  <si>
    <t>TX PHALAN SFT FX PROX FNG TMB W/O MAN F8</t>
  </si>
  <si>
    <t xml:space="preserve"> 1122995</t>
  </si>
  <si>
    <t>TX PHALAN SFT FX PROX FNG TMB W/O MAN F9</t>
  </si>
  <si>
    <t xml:space="preserve"> 1122997</t>
  </si>
  <si>
    <t>TX PHALAN SFT FX PROX FNG TMB W/O MAN FA</t>
  </si>
  <si>
    <t xml:space="preserve"> 1122999</t>
  </si>
  <si>
    <t>TX PHALA SFT FX PROX FNG TIMB W MAN F1</t>
  </si>
  <si>
    <t xml:space="preserve"> 1123001</t>
  </si>
  <si>
    <t>TX PHALA SFT FX PROX FNG TIMB W MAN F2</t>
  </si>
  <si>
    <t xml:space="preserve"> 1123003</t>
  </si>
  <si>
    <t>TX PHALA SFT FX PROX FNG TIMB W MAN F3</t>
  </si>
  <si>
    <t xml:space="preserve"> 1123005</t>
  </si>
  <si>
    <t>TX PHALA SFT FX PROX FNG TIMB W MAN F4</t>
  </si>
  <si>
    <t xml:space="preserve"> 1123007</t>
  </si>
  <si>
    <t>TX PHALA SFT FX PROX FNG TIMB W MAN F5</t>
  </si>
  <si>
    <t xml:space="preserve"> 1123009</t>
  </si>
  <si>
    <t>TX PHALA SFT FX PROX FNG TIMB W MAN F6</t>
  </si>
  <si>
    <t xml:space="preserve"> 1123011</t>
  </si>
  <si>
    <t>TX PHALA SFT FX PROX FNG TIMB W MAN F7</t>
  </si>
  <si>
    <t xml:space="preserve"> 1123013</t>
  </si>
  <si>
    <t>TX PHALA SFT FX PROX FNG TIMB W MAN F8</t>
  </si>
  <si>
    <t xml:space="preserve"> 1123015</t>
  </si>
  <si>
    <t>TX PHALA SFT FX PROX FNG TIMB W MAN F9</t>
  </si>
  <si>
    <t xml:space="preserve"> 1123017</t>
  </si>
  <si>
    <t>TX PHALA SFT FX PROX FNG TIMB W MAN FA</t>
  </si>
  <si>
    <t xml:space="preserve"> 1123019</t>
  </si>
  <si>
    <t>PER SKEL FIX UNS PHAL SFT FX W MANI F1</t>
  </si>
  <si>
    <t xml:space="preserve"> 1123021</t>
  </si>
  <si>
    <t>PER SKEL FIX UNS PHAL SFT FX W MANI F2</t>
  </si>
  <si>
    <t xml:space="preserve"> 1123023</t>
  </si>
  <si>
    <t>PER SKEL FIX UNS PHAL SFT FX W MANI F3</t>
  </si>
  <si>
    <t xml:space="preserve"> 1123025</t>
  </si>
  <si>
    <t>PER SKEL FIX UNS PHAL SFT FX W MANI F4</t>
  </si>
  <si>
    <t xml:space="preserve"> 1123027</t>
  </si>
  <si>
    <t>PER SKEL FIX UNS PHAL SF FX F W MANI F5</t>
  </si>
  <si>
    <t xml:space="preserve"> 1123029</t>
  </si>
  <si>
    <t>PER SKEL FIX UNS PHAL SF FX F W MANI F6</t>
  </si>
  <si>
    <t xml:space="preserve"> 1123031</t>
  </si>
  <si>
    <t>PER SKEL FIX UNS PHAL SF FX F W MANI F7</t>
  </si>
  <si>
    <t xml:space="preserve"> 1123033</t>
  </si>
  <si>
    <t>PER SKEL FIX UNS PHAL SF FX F W MANI F8</t>
  </si>
  <si>
    <t xml:space="preserve"> 1123035</t>
  </si>
  <si>
    <t>PER SKEL FIX UNS PHAL SF FX F W MANI F9</t>
  </si>
  <si>
    <t xml:space="preserve"> 1123037</t>
  </si>
  <si>
    <t>PER SKEL FIX UNS PHAL SF FX F W MANI FA</t>
  </si>
  <si>
    <t xml:space="preserve"> 1123039</t>
  </si>
  <si>
    <t>TX ARTIC FX INV METACP/INER W/O MANI LT</t>
  </si>
  <si>
    <t xml:space="preserve"> 1123041</t>
  </si>
  <si>
    <t>TX ARTIC FX INV METACP/INER W/O MANI RT</t>
  </si>
  <si>
    <t xml:space="preserve"> 1123043</t>
  </si>
  <si>
    <t>TX ARTIC FX INV METAC/INTERPHA W/MANI LT</t>
  </si>
  <si>
    <t xml:space="preserve"> 1123045</t>
  </si>
  <si>
    <t>TX ARTIC FX INV METAC/INTERPHA W/MANI RT</t>
  </si>
  <si>
    <t xml:space="preserve"> 1123047</t>
  </si>
  <si>
    <t>TX DIST PHAL FX FING THUM W/O MANI F1</t>
  </si>
  <si>
    <t xml:space="preserve"> 1123049</t>
  </si>
  <si>
    <t>TX DIST PHAL FX FING THUM W/O MANI F2</t>
  </si>
  <si>
    <t xml:space="preserve"> 1123051</t>
  </si>
  <si>
    <t>TX DIST PHAL FX FING THUM W/O MANI F3</t>
  </si>
  <si>
    <t xml:space="preserve"> 1123053</t>
  </si>
  <si>
    <t>TX DIST PHAL FX FING THUM W/O MANI F4</t>
  </si>
  <si>
    <t xml:space="preserve"> 1123055</t>
  </si>
  <si>
    <t>TX DIST PHAL FX FING THUM W/O MANI F5</t>
  </si>
  <si>
    <t xml:space="preserve"> 1123057</t>
  </si>
  <si>
    <t>TX DIST PHAL FX FING THUM W/O MANI F6</t>
  </si>
  <si>
    <t xml:space="preserve"> 1123059</t>
  </si>
  <si>
    <t>TX DIST PHAL FX FING THUM W/O MANI F7</t>
  </si>
  <si>
    <t xml:space="preserve"> 1123061</t>
  </si>
  <si>
    <t>TX DIST PHAL FX FING THUM W/O MANI F8</t>
  </si>
  <si>
    <t xml:space="preserve"> 1123063</t>
  </si>
  <si>
    <t>TX DIST PHAL FX FING THUM W/O MANI F9</t>
  </si>
  <si>
    <t xml:space="preserve"> 1123065</t>
  </si>
  <si>
    <t>TX DIST PHAL FX FING THUM W/O MANI FA</t>
  </si>
  <si>
    <t xml:space="preserve"> 1123067</t>
  </si>
  <si>
    <t>TX DIST PHAL FX FING THUM W MANI F1</t>
  </si>
  <si>
    <t xml:space="preserve"> 1123069</t>
  </si>
  <si>
    <t>TX DIST PHAL FX FING THUM W MANI F2</t>
  </si>
  <si>
    <t xml:space="preserve"> 1123071</t>
  </si>
  <si>
    <t>TX DIST PHAL FX FING THUM W MANI F3</t>
  </si>
  <si>
    <t xml:space="preserve"> 1123073</t>
  </si>
  <si>
    <t>TX DIST PHAL FX FING THUM W MANI F4</t>
  </si>
  <si>
    <t xml:space="preserve"> 1123075</t>
  </si>
  <si>
    <t>TX DIST PHAL FX FING THUM W MANI F5</t>
  </si>
  <si>
    <t xml:space="preserve"> 1123077</t>
  </si>
  <si>
    <t>TX DIST PHAL FX FING THUM W MANI F6</t>
  </si>
  <si>
    <t xml:space="preserve"> 1123079</t>
  </si>
  <si>
    <t>TX DIST PHAL FX FING THUM W MANI F7</t>
  </si>
  <si>
    <t xml:space="preserve"> 1123081</t>
  </si>
  <si>
    <t>TX DIST PHAL FX FING THUM W MANI F8</t>
  </si>
  <si>
    <t xml:space="preserve"> 1123083</t>
  </si>
  <si>
    <t>TX DIST PHAL FX FING THUM W MANI F9</t>
  </si>
  <si>
    <t xml:space="preserve"> 1123085</t>
  </si>
  <si>
    <t>TX DIST PHAL FX FING THUM W MANI FA</t>
  </si>
  <si>
    <t xml:space="preserve"> 1123087</t>
  </si>
  <si>
    <t>PERCU SKELTL FIX OF DIS PHALAN FRAC F1</t>
  </si>
  <si>
    <t xml:space="preserve"> 1123089</t>
  </si>
  <si>
    <t>PERCU SKELTL FIX OF DIS PHALAN FRAC F2</t>
  </si>
  <si>
    <t xml:space="preserve"> 1123091</t>
  </si>
  <si>
    <t>PERCU SKELTL FIX OF DIS PHALAN FRAC F3</t>
  </si>
  <si>
    <t xml:space="preserve"> 1123093</t>
  </si>
  <si>
    <t>PERCU SKELTL FIX OF DIS PHALAN FRAC F4</t>
  </si>
  <si>
    <t xml:space="preserve"> 1123095</t>
  </si>
  <si>
    <t>PERCU SKELTL FIX OF DIS PHALAN FRAC F5</t>
  </si>
  <si>
    <t xml:space="preserve"> 1123097</t>
  </si>
  <si>
    <t>PERCU SKELTL FIX OF DIS PHALAN FRAC F6</t>
  </si>
  <si>
    <t xml:space="preserve"> 1123099</t>
  </si>
  <si>
    <t>PERCU SKELTL FIX OF DIS PHALAN FRAC F7</t>
  </si>
  <si>
    <t xml:space="preserve"> 1123101</t>
  </si>
  <si>
    <t>PERCU SKELTL FIX OF DIS PHALAN FRAC F8</t>
  </si>
  <si>
    <t xml:space="preserve"> 1123103</t>
  </si>
  <si>
    <t>PERCU SKELTL FIX OF DIS PHALAN FRAC F9</t>
  </si>
  <si>
    <t xml:space="preserve"> 1123105</t>
  </si>
  <si>
    <t>PERCU SKELTL FIX OF DIS PHALAN FRAC FA</t>
  </si>
  <si>
    <t xml:space="preserve"> 1123107</t>
  </si>
  <si>
    <t>TX INTRPHLN DIS,SINGL,W/MANI WO ANES F1</t>
  </si>
  <si>
    <t xml:space="preserve"> 1123109</t>
  </si>
  <si>
    <t>TX INTRPHLN DIS,SINGL,W/MANI WO ANES F2</t>
  </si>
  <si>
    <t xml:space="preserve"> 1123111</t>
  </si>
  <si>
    <t>TX INTRPHLN DIS,SINGL,W/MANI WO ANES F3</t>
  </si>
  <si>
    <t xml:space="preserve"> 1123113</t>
  </si>
  <si>
    <t>TX INTRPHLN DIS,SINGL,W/MANI WO ANES F4</t>
  </si>
  <si>
    <t xml:space="preserve"> 1123115</t>
  </si>
  <si>
    <t>TX INTRPHLN DIS,SINGL,W/MANI WO ANES F5</t>
  </si>
  <si>
    <t xml:space="preserve"> 1123117</t>
  </si>
  <si>
    <t>TX INTRPHLN DIS,SINGL,W/MANI WO ANES F6</t>
  </si>
  <si>
    <t xml:space="preserve"> 1123119</t>
  </si>
  <si>
    <t>TX INTRPHLN DIS,SINGL,W/MANI WO ANES F7</t>
  </si>
  <si>
    <t xml:space="preserve"> 1123121</t>
  </si>
  <si>
    <t>TX INTRPHLN DIS,SINGL,W/MANI WO ANES F8</t>
  </si>
  <si>
    <t xml:space="preserve"> 1123123</t>
  </si>
  <si>
    <t>TX INTRPHLN DIS,SINGL,W/MANI WO ANES F9</t>
  </si>
  <si>
    <t xml:space="preserve"> 1123125</t>
  </si>
  <si>
    <t>TX INTRPHLN DIS,SINGL,W/MANI WO ANES FA</t>
  </si>
  <si>
    <t xml:space="preserve"> 1123127</t>
  </si>
  <si>
    <t>TX INTRPHLN DIS,SINGL,W/MANI W/ ANES F1</t>
  </si>
  <si>
    <t xml:space="preserve"> 1123129</t>
  </si>
  <si>
    <t>TX INTRPHLN DIS,SINGL,W/MANI W/ ANES F2</t>
  </si>
  <si>
    <t xml:space="preserve"> 1123131</t>
  </si>
  <si>
    <t>TX INTRPHLN DIS,SINGL,W/MANI W/ ANES F3</t>
  </si>
  <si>
    <t xml:space="preserve"> 1123133</t>
  </si>
  <si>
    <t>TX INTRPHLN DIS,SINGL,W/MANI W/ ANES F4</t>
  </si>
  <si>
    <t xml:space="preserve"> 1123135</t>
  </si>
  <si>
    <t>TX INTRPHLN DIS,SINGL,W/MANI W/ ANES F5</t>
  </si>
  <si>
    <t xml:space="preserve"> 1123137</t>
  </si>
  <si>
    <t>TX INTRPHLN DIS,SINGL,W/MANI W/ ANES F6</t>
  </si>
  <si>
    <t xml:space="preserve"> 1123139</t>
  </si>
  <si>
    <t>TX INTRPHLN DIS,SINGL,W/MANI W/ ANES F7</t>
  </si>
  <si>
    <t xml:space="preserve"> 1123141</t>
  </si>
  <si>
    <t>TX INTRPHLN DIS,SINGL,W/MANI W/ ANES F8</t>
  </si>
  <si>
    <t xml:space="preserve"> 1123143</t>
  </si>
  <si>
    <t>TX INTRPHLN DIS,SINGL,W/MANI W/ ANES F9</t>
  </si>
  <si>
    <t xml:space="preserve"> 1123145</t>
  </si>
  <si>
    <t>TX INTRPHLN DIS,SINGL,W/MANI W/ ANES FA</t>
  </si>
  <si>
    <t xml:space="preserve"> 1123147</t>
  </si>
  <si>
    <t>PERCU FIX INTRPAL DIS,SINGLE,W/MANI F1</t>
  </si>
  <si>
    <t xml:space="preserve"> 1123149</t>
  </si>
  <si>
    <t>PERCU FIX INTRPAL DIS,SINGLE,W/MANI F2</t>
  </si>
  <si>
    <t xml:space="preserve"> 1123151</t>
  </si>
  <si>
    <t>PERCU FIX INTRPAL DIS,SINGLE,W/MANI F3</t>
  </si>
  <si>
    <t xml:space="preserve"> 1123153</t>
  </si>
  <si>
    <t>PERCU FIX INTRPAL DIS,SINGLE,W/MANI F4</t>
  </si>
  <si>
    <t xml:space="preserve"> 1123155</t>
  </si>
  <si>
    <t>PERCU FIX INTRPAL DIS,SINGLE,W/MANI F5</t>
  </si>
  <si>
    <t xml:space="preserve"> 1123157</t>
  </si>
  <si>
    <t>PERCU FIX INTRPAL DIS,SINGLE,W/MANI F6</t>
  </si>
  <si>
    <t xml:space="preserve"> 1123159</t>
  </si>
  <si>
    <t>PERCU FIX INTRPAL DIS,SINGLE,W/MANI F7</t>
  </si>
  <si>
    <t xml:space="preserve"> 1123161</t>
  </si>
  <si>
    <t xml:space="preserve"> 1123163</t>
  </si>
  <si>
    <t xml:space="preserve"> 1123165</t>
  </si>
  <si>
    <t xml:space="preserve"> 1123167</t>
  </si>
  <si>
    <t>TX OF HIP SOCKET FRAC; W/O MANI BIL</t>
  </si>
  <si>
    <t xml:space="preserve"> 1123169</t>
  </si>
  <si>
    <t>TX OF HIP SOCKET FRAC; W/O MANI LT</t>
  </si>
  <si>
    <t xml:space="preserve"> 1123171</t>
  </si>
  <si>
    <t>TX OF HIP SOCKET FRAC; W/O MANI RT</t>
  </si>
  <si>
    <t xml:space="preserve"> 1123173</t>
  </si>
  <si>
    <t>TX OF FEMORAL FRAC W/O MANI BIL</t>
  </si>
  <si>
    <t xml:space="preserve"> 1123175</t>
  </si>
  <si>
    <t>TX OF FEMORAL FRAC W/O MANI LT</t>
  </si>
  <si>
    <t xml:space="preserve"> 1123177</t>
  </si>
  <si>
    <t>TX OF FEMORAL FRAC W/O MANI RT</t>
  </si>
  <si>
    <t xml:space="preserve"> 1123179</t>
  </si>
  <si>
    <t>TX INTRO,PERI, SUB FEMRAL WO MANI BIL</t>
  </si>
  <si>
    <t xml:space="preserve"> 1123181</t>
  </si>
  <si>
    <t>TX INTRO,PERI, SUB FEMRAL WO MANI LT</t>
  </si>
  <si>
    <t xml:space="preserve"> 1123183</t>
  </si>
  <si>
    <t>TX INTRO,PERI, SUB FEMRAL WO MANI RT</t>
  </si>
  <si>
    <t xml:space="preserve"> 1123185</t>
  </si>
  <si>
    <t>TX GREATER TROCHANTR FEMRAL WO MANI LT</t>
  </si>
  <si>
    <t xml:space="preserve"> 1123187</t>
  </si>
  <si>
    <t xml:space="preserve"> 1123189</t>
  </si>
  <si>
    <t>TX GREATER TROCHANTR FEMRAL WO MANI RT</t>
  </si>
  <si>
    <t xml:space="preserve"> 1123191</t>
  </si>
  <si>
    <t>TX HIP DISLOCATION, TRAUMATIC WO ANES BI</t>
  </si>
  <si>
    <t xml:space="preserve"> 1123193</t>
  </si>
  <si>
    <t>TX HIP DISLOCATION, TRAUMATIC WO ANES LT</t>
  </si>
  <si>
    <t xml:space="preserve"> 1123195</t>
  </si>
  <si>
    <t>TX HIP DISLOCATION, TRAUMATIC WO ANES RT</t>
  </si>
  <si>
    <t xml:space="preserve"> 1123197</t>
  </si>
  <si>
    <t>TX HIP DISLOCATION, TRAUMATIC W/ANES BIL</t>
  </si>
  <si>
    <t xml:space="preserve"> 1123199</t>
  </si>
  <si>
    <t>TX HIP DISLOCATION, TRAUMATIC W/ANES LT</t>
  </si>
  <si>
    <t xml:space="preserve"> 1123201</t>
  </si>
  <si>
    <t>TX HIP DISLOCATION, TRAUMATIC W/ANES RT</t>
  </si>
  <si>
    <t xml:space="preserve"> 1123203</t>
  </si>
  <si>
    <t>TX SPON HIP DIS BY ABDU; W/O ANES,MANI B</t>
  </si>
  <si>
    <t xml:space="preserve"> 1123205</t>
  </si>
  <si>
    <t>TX SPON HIP DIS BY ABDU;W/O ANES,MANI LT</t>
  </si>
  <si>
    <t xml:space="preserve"> 1123207</t>
  </si>
  <si>
    <t>TX SPON HIP DIS BY ABDU;W/O ANES,MANI RT</t>
  </si>
  <si>
    <t xml:space="preserve"> 1123209</t>
  </si>
  <si>
    <t>TX SPON HIP DIS BY ABDU;W/ANES,MANI BIL</t>
  </si>
  <si>
    <t xml:space="preserve"> 1123211</t>
  </si>
  <si>
    <t>TX SPON HIP DIS BY ABDU;W/ANES,MANI LT</t>
  </si>
  <si>
    <t xml:space="preserve"> 1123213</t>
  </si>
  <si>
    <t>TX SPON HIP DIS BY ABDU;W/ANES,MANI RT</t>
  </si>
  <si>
    <t xml:space="preserve"> 1123215</t>
  </si>
  <si>
    <t>TX POST HIP ARTHPLASTY DIS;W/O ANES BIL</t>
  </si>
  <si>
    <t xml:space="preserve"> 1123217</t>
  </si>
  <si>
    <t>TX POST HIP ARTHPLASTY DIS;W/O ANES LT</t>
  </si>
  <si>
    <t xml:space="preserve"> 1123219</t>
  </si>
  <si>
    <t>TX POST HIP ARTHPLASTY DIS;W/O ANES RT</t>
  </si>
  <si>
    <t xml:space="preserve"> 1123221</t>
  </si>
  <si>
    <t>TX POST HIP ARTHPLASTY DIS;W/ANES BIL</t>
  </si>
  <si>
    <t xml:space="preserve"> 1123223</t>
  </si>
  <si>
    <t>TX POST HIP ARTHPLASTY DIS;W/ANES LT</t>
  </si>
  <si>
    <t xml:space="preserve"> 1123225</t>
  </si>
  <si>
    <t>TX POST HIP ARTHPLASTY DIS;W/ANES RT</t>
  </si>
  <si>
    <t xml:space="preserve"> 1123227</t>
  </si>
  <si>
    <t>TX FEMRAL FRAC,PROX END HEAD WO MANI BIL</t>
  </si>
  <si>
    <t xml:space="preserve"> 1123229</t>
  </si>
  <si>
    <t>TX FEMRAL FRAC,PROX END HEAD WO MANI LT</t>
  </si>
  <si>
    <t xml:space="preserve"> 1123231</t>
  </si>
  <si>
    <t>TX FEMRAL FRAC,PROX END HEAD WO MANI RT</t>
  </si>
  <si>
    <t xml:space="preserve"> 1123233</t>
  </si>
  <si>
    <t>REMOVAL OF FOREIGN BODY,DEEP,THIGH/KNEE</t>
  </si>
  <si>
    <t xml:space="preserve"> 1123235</t>
  </si>
  <si>
    <t>TX FEMRAL SHAFT FRAC WO MANI BIL</t>
  </si>
  <si>
    <t xml:space="preserve"> 1123237</t>
  </si>
  <si>
    <t>TX FEMRAL SHAFT FRAC WO MANI LT</t>
  </si>
  <si>
    <t xml:space="preserve"> 1123239</t>
  </si>
  <si>
    <t>TX FEMRAL SHAFT FRAC WO MANI RT</t>
  </si>
  <si>
    <t xml:space="preserve"> 1123241</t>
  </si>
  <si>
    <t>TX SUPRA TRANS FEMRAL FRAC W/O MANIP BIL</t>
  </si>
  <si>
    <t xml:space="preserve"> 1123243</t>
  </si>
  <si>
    <t>TX SUPRA TRANS FEMRAL FRAC W/O MANIP LT</t>
  </si>
  <si>
    <t xml:space="preserve"> 1123245</t>
  </si>
  <si>
    <t>TX SUPRA TRANS FEMRAL FRAC W/O MANIP RT</t>
  </si>
  <si>
    <t xml:space="preserve"> 1123247</t>
  </si>
  <si>
    <t>TX FEMRAL SHAFT FRAC W/MANIP WWO SKIN BI</t>
  </si>
  <si>
    <t xml:space="preserve"> 1123249</t>
  </si>
  <si>
    <t>TX FEMRAL SHAFT FRAC W/MANIP WWO SKIN LT</t>
  </si>
  <si>
    <t xml:space="preserve"> 1123251</t>
  </si>
  <si>
    <t>TX FEMRAL SHAFT FRAC W/MANIP WWO SKIN RT</t>
  </si>
  <si>
    <t xml:space="preserve"> 1123253</t>
  </si>
  <si>
    <t>TX SUPRA TRANS FEMRAL FRAC W/MANIP BILAT</t>
  </si>
  <si>
    <t xml:space="preserve"> 1123255</t>
  </si>
  <si>
    <t>TX SUPRA TRANS FEMRAL FRAC W/MANIP LEFT</t>
  </si>
  <si>
    <t xml:space="preserve"> 1123257</t>
  </si>
  <si>
    <t>TX SUPRA TRANS FEMRAL FRAC W/MANIP RIGHT</t>
  </si>
  <si>
    <t xml:space="preserve"> 1123259</t>
  </si>
  <si>
    <t>TX FEMRAL FRAC DISTAL END W MANIP BILAT</t>
  </si>
  <si>
    <t xml:space="preserve"> 1123261</t>
  </si>
  <si>
    <t>TX FEMRAL FRAC DISTAL END W MANIP LEFT</t>
  </si>
  <si>
    <t xml:space="preserve"> 1123263</t>
  </si>
  <si>
    <t>TX FEMRAL FRAC DISTAL END W MANIP RIGHT</t>
  </si>
  <si>
    <t xml:space="preserve"> 1123265</t>
  </si>
  <si>
    <t>PER SKTL FEMRAL FRAC WWO INTRCON EXT BIL</t>
  </si>
  <si>
    <t xml:space="preserve"> 1123267</t>
  </si>
  <si>
    <t>PER SKTL FEMRAL FRAC WWO INTRCON EXT LT</t>
  </si>
  <si>
    <t xml:space="preserve"> 1123269</t>
  </si>
  <si>
    <t>PER SKTL FEMRAL FRAC WWO INTRCON EXT RT</t>
  </si>
  <si>
    <t xml:space="preserve"> 1123271</t>
  </si>
  <si>
    <t>TX FEMORAL FRAC DISTAL END W/MANIP BILAT</t>
  </si>
  <si>
    <t xml:space="preserve"> 1123273</t>
  </si>
  <si>
    <t>TX FEMORAL FRAC DISTAL END W/MANIP LEFT</t>
  </si>
  <si>
    <t xml:space="preserve"> 1123275</t>
  </si>
  <si>
    <t>TX FEMORAL FRAC DISTAL END W/MANIP RIGHT</t>
  </si>
  <si>
    <t xml:space="preserve"> 1123277</t>
  </si>
  <si>
    <t>TX FEMRAL EPIPHYSEAL SEP. W/O MANIP BIL</t>
  </si>
  <si>
    <t xml:space="preserve"> 1123279</t>
  </si>
  <si>
    <t>TX FEMRAL EPIPHYSEAL SEP. W/O MANIP LEFT</t>
  </si>
  <si>
    <t xml:space="preserve"> 1123281</t>
  </si>
  <si>
    <t>TX FEMRAL EPIPHYSEAL SEP. W/O MANIP RT</t>
  </si>
  <si>
    <t xml:space="preserve"> 1123283</t>
  </si>
  <si>
    <t>TX FEMORAL EPIPHYSEAL SEP. W MANIP BILAT</t>
  </si>
  <si>
    <t xml:space="preserve"> 1123285</t>
  </si>
  <si>
    <t>TX FEMORAL EPIPHYSEAL SEP. W MANIP LEFT</t>
  </si>
  <si>
    <t xml:space="preserve"> 1123287</t>
  </si>
  <si>
    <t>TX FEMORAL EPIPHYSEAL SEP. W MANIP RIGHT</t>
  </si>
  <si>
    <t xml:space="preserve"> 1123289</t>
  </si>
  <si>
    <t>TX PATELLAR FRAC W/O MANIPULATION BILAT</t>
  </si>
  <si>
    <t xml:space="preserve"> 1123291</t>
  </si>
  <si>
    <t>TX PATELLAR FRAC W/O MANIPULATION LEFT</t>
  </si>
  <si>
    <t xml:space="preserve"> 1123293</t>
  </si>
  <si>
    <t>TX PATELLAR FRAC W/O MANIPULATION RIGHT</t>
  </si>
  <si>
    <t xml:space="preserve"> 1123295</t>
  </si>
  <si>
    <t>TX TIBIAL FRAC PROXIMAL W/O MANIP BILAT</t>
  </si>
  <si>
    <t xml:space="preserve"> 1123297</t>
  </si>
  <si>
    <t>TX TIBIAL FRAC PROXIMAL W/O MANIP LEFT</t>
  </si>
  <si>
    <t xml:space="preserve"> 1123299</t>
  </si>
  <si>
    <t>TX TIBIAL FRAC PROXIMAL W/O MANIP RIGHT</t>
  </si>
  <si>
    <t xml:space="preserve"> 1123301</t>
  </si>
  <si>
    <t>TX TIBIA FRAC PROXML WWO MANIP W/SKE BIL</t>
  </si>
  <si>
    <t xml:space="preserve"> 1123303</t>
  </si>
  <si>
    <t>TX TIBIA FRAC PROXML WWO MANIP W/SKE LT</t>
  </si>
  <si>
    <t xml:space="preserve"> 1123305</t>
  </si>
  <si>
    <t>TX TIBIA FRAC PROXML WWO MANIP W/SKE RT</t>
  </si>
  <si>
    <t xml:space="preserve"> 1123307</t>
  </si>
  <si>
    <t>TX INTRCONDYLR/TUBRSTY FRAC WWO MANIP BI</t>
  </si>
  <si>
    <t xml:space="preserve"> 1123309</t>
  </si>
  <si>
    <t>TX INTRCONDYLR/TUBRSTY FRAC WWO MANIP LT</t>
  </si>
  <si>
    <t xml:space="preserve"> 1123311</t>
  </si>
  <si>
    <t>TX INTRCONDYLR/TUBRSTY FRAC WWO MANIP RT</t>
  </si>
  <si>
    <t xml:space="preserve"> 1123313</t>
  </si>
  <si>
    <t>TX KNEE DISLOCATION W/O ANESTHESIA BILAT</t>
  </si>
  <si>
    <t xml:space="preserve"> 1123315</t>
  </si>
  <si>
    <t>TX KNEE DISLOCATION W/O ANESTHESIA LEFT</t>
  </si>
  <si>
    <t xml:space="preserve"> 1123317</t>
  </si>
  <si>
    <t>TX KNEE DISLOCATION W/O ANESTHESIA RIGHT</t>
  </si>
  <si>
    <t xml:space="preserve"> 1123319</t>
  </si>
  <si>
    <t>TX KNEE DISLOCATION W/ ANESTHESIA BILAT</t>
  </si>
  <si>
    <t xml:space="preserve"> 1123321</t>
  </si>
  <si>
    <t>TX KNEE DISLOCATION W/ ANESTHESIA LEFT</t>
  </si>
  <si>
    <t xml:space="preserve"> 1123323</t>
  </si>
  <si>
    <t>TX KNEE DISLOCATION W/ ANESTHESIA RIGHT</t>
  </si>
  <si>
    <t xml:space="preserve"> 1123325</t>
  </si>
  <si>
    <t>TX PATELLAR DISLOCATION W/O ANESTH BILAT</t>
  </si>
  <si>
    <t xml:space="preserve"> 1123327</t>
  </si>
  <si>
    <t>TX PATELLAR DISLOCATION W/O ANESTH LEFT</t>
  </si>
  <si>
    <t xml:space="preserve"> 1123329</t>
  </si>
  <si>
    <t>TX PATELLAR DISLOCATION W/O ANESTH RIGHT</t>
  </si>
  <si>
    <t xml:space="preserve"> 1123331</t>
  </si>
  <si>
    <t>TX OF PATELLAR DISLOCATION; W/ANES BIL</t>
  </si>
  <si>
    <t xml:space="preserve"> 1123333</t>
  </si>
  <si>
    <t>TX OF PATELLAR DISLOCATION; W/ANES LT</t>
  </si>
  <si>
    <t xml:space="preserve"> 1123335</t>
  </si>
  <si>
    <t>TX OF PATELLAR DISLOCATION; W/ANES RT</t>
  </si>
  <si>
    <t xml:space="preserve"> 1123337</t>
  </si>
  <si>
    <t>TX OF TIB SHAFT FRAC; W.O. MAINI BIL</t>
  </si>
  <si>
    <t xml:space="preserve"> 1123339</t>
  </si>
  <si>
    <t>TX OF TIB SHAFT FRAC; W.O. MAINI LT</t>
  </si>
  <si>
    <t xml:space="preserve"> 1123341</t>
  </si>
  <si>
    <t>TX OF TIB SHAFT FRAC; W.O. MAINI RT</t>
  </si>
  <si>
    <t xml:space="preserve"> 1123343</t>
  </si>
  <si>
    <t>TX OF TIB SHAFT FRAC; W/MANI BIL</t>
  </si>
  <si>
    <t xml:space="preserve"> 1123345</t>
  </si>
  <si>
    <t>TX OF TIB SHAFT FRAC; W/MANI LT</t>
  </si>
  <si>
    <t xml:space="preserve"> 1123347</t>
  </si>
  <si>
    <t>TX OF TIB SHAFT FRAC; W/MANI RT</t>
  </si>
  <si>
    <t xml:space="preserve"> 1123349</t>
  </si>
  <si>
    <t>PERC SKE FIX OF TIB FRAC WWO FIB FRAC BI</t>
  </si>
  <si>
    <t xml:space="preserve"> 1123351</t>
  </si>
  <si>
    <t>PERC SKE FIX OF TIB FRAC WWO FIB FRAC LT</t>
  </si>
  <si>
    <t xml:space="preserve"> 1123353</t>
  </si>
  <si>
    <t>PERC SKE FIX OF TIB FRAC WWO FIB FRAC RT</t>
  </si>
  <si>
    <t xml:space="preserve"> 1123355</t>
  </si>
  <si>
    <t>TX MED MALLELUS FRAC, WO MANI BIL</t>
  </si>
  <si>
    <t xml:space="preserve"> 1123357</t>
  </si>
  <si>
    <t>TX MED MALLELUS FRAC, WO MANI LT</t>
  </si>
  <si>
    <t xml:space="preserve"> 1123359</t>
  </si>
  <si>
    <t>TX MED MALLELUS FRAC, WO MANI RT</t>
  </si>
  <si>
    <t xml:space="preserve"> 1123361</t>
  </si>
  <si>
    <t>TX MEDIAL FRAC,WO MANI WWO SKN/SKE BIL</t>
  </si>
  <si>
    <t xml:space="preserve"> 1123363</t>
  </si>
  <si>
    <t>TX MEDIAL FRAC,WO MANI WWO SKN/SKE LT</t>
  </si>
  <si>
    <t xml:space="preserve"> 1123365</t>
  </si>
  <si>
    <t>TX MEDIAL FRAC,WO MANI WWO SKN/SKE RT</t>
  </si>
  <si>
    <t xml:space="preserve"> 1123367</t>
  </si>
  <si>
    <t>TX OF POST MALLEOLUS FRAC,WO MANI BIL</t>
  </si>
  <si>
    <t xml:space="preserve"> 1123369</t>
  </si>
  <si>
    <t>TX OF POST MALLEOLUS FRAC,WO MANI LT</t>
  </si>
  <si>
    <t xml:space="preserve"> 1123371</t>
  </si>
  <si>
    <t>TX OF POST MALLEOLUS FRAC,WO MANI RT</t>
  </si>
  <si>
    <t xml:space="preserve"> 1123373</t>
  </si>
  <si>
    <t>TX OF POST MALLEOLUS FRAC,W/MANI BIL</t>
  </si>
  <si>
    <t xml:space="preserve"> 1123375</t>
  </si>
  <si>
    <t>TX OF POST MALLEOLUS FRAC,W/MANI LT</t>
  </si>
  <si>
    <t xml:space="preserve"> 1123377</t>
  </si>
  <si>
    <t>TX OF POST MALLEOLUS FRAC,W/MANI RT</t>
  </si>
  <si>
    <t xml:space="preserve"> 1123379</t>
  </si>
  <si>
    <t>TX PROX FIB/SHAFT FRAC, W/O MANI BIL</t>
  </si>
  <si>
    <t xml:space="preserve"> 1123381</t>
  </si>
  <si>
    <t>TX PROX FIB/SHAFT FRAC, W/O MANI LT</t>
  </si>
  <si>
    <t xml:space="preserve"> 1123383</t>
  </si>
  <si>
    <t>TX PROX FIB/SHAFT FRAC, W/O MANI RT</t>
  </si>
  <si>
    <t xml:space="preserve"> 1123385</t>
  </si>
  <si>
    <t>TX PROX FIB/SHAFT FRAC, W/ MANI BIL</t>
  </si>
  <si>
    <t xml:space="preserve"> 1123387</t>
  </si>
  <si>
    <t>TX PROX FIB/SHAFT FRAC, W/ MANI LT</t>
  </si>
  <si>
    <t xml:space="preserve"> 1123389</t>
  </si>
  <si>
    <t>TX PROX FIB/SHAFT FRAC, W/ MANI RT</t>
  </si>
  <si>
    <t xml:space="preserve"> 1123391</t>
  </si>
  <si>
    <t>TX DISTL FIB FRAC, W/O MANI BILAT</t>
  </si>
  <si>
    <t xml:space="preserve"> 1123393</t>
  </si>
  <si>
    <t>TX DISTL FIB FRAC, W/O MANI LT</t>
  </si>
  <si>
    <t xml:space="preserve"> 1123395</t>
  </si>
  <si>
    <t>TX DISTL FIB FRAC, W/O MANI RT</t>
  </si>
  <si>
    <t xml:space="preserve"> 1123397</t>
  </si>
  <si>
    <t>TX PROX FIB/SHAFT FRAC, W/ MANI BILAT</t>
  </si>
  <si>
    <t xml:space="preserve"> 1123399</t>
  </si>
  <si>
    <t xml:space="preserve"> 1123401</t>
  </si>
  <si>
    <t xml:space="preserve"> 1123403</t>
  </si>
  <si>
    <t>TX BIMALLEOLAR ANKLE FRAC, W/O MANI BIL</t>
  </si>
  <si>
    <t xml:space="preserve"> 1123405</t>
  </si>
  <si>
    <t>TX BIMALLEOLAR ANKLE FRAC, W/O MANI LT</t>
  </si>
  <si>
    <t xml:space="preserve"> 1123407</t>
  </si>
  <si>
    <t>TX BIMALLEOLAR ANKLE FRAC, W/O MANI RT</t>
  </si>
  <si>
    <t xml:space="preserve"> 1123409</t>
  </si>
  <si>
    <t>TX BIMALLEOLAR ANKLE FRAC, W MANI BILAT</t>
  </si>
  <si>
    <t xml:space="preserve"> 1123411</t>
  </si>
  <si>
    <t>TX BIMALLEOLAR ANKLE FRAC, W MANI LT</t>
  </si>
  <si>
    <t xml:space="preserve"> 1123413</t>
  </si>
  <si>
    <t>TX BIMALLEOLAR ANKLE FRAC, W MANI RT</t>
  </si>
  <si>
    <t xml:space="preserve"> 1123415</t>
  </si>
  <si>
    <t>TX TRIMALLEOLAR ANKL FRAC;W/O MANI BILAT</t>
  </si>
  <si>
    <t xml:space="preserve"> 1123417</t>
  </si>
  <si>
    <t>TX TRIMALLEOLAR ANKL FRAC;W/O MANI LT</t>
  </si>
  <si>
    <t xml:space="preserve"> 1123419</t>
  </si>
  <si>
    <t>TX TRIMALLEOLAR ANKL FRAC;W/O MANI RT</t>
  </si>
  <si>
    <t xml:space="preserve"> 1123421</t>
  </si>
  <si>
    <t>TX TRIMALLEOLAR ANKL FRAC; W/ MANI BILAT</t>
  </si>
  <si>
    <t xml:space="preserve"> 1123423</t>
  </si>
  <si>
    <t>TX TRIMALLEOLAR ANKL FRAC; W/ MANI LT</t>
  </si>
  <si>
    <t xml:space="preserve"> 1123425</t>
  </si>
  <si>
    <t>TX TRIMALLEOLAR ANKL FRAC; W/ MANI RT</t>
  </si>
  <si>
    <t xml:space="preserve"> 1123427</t>
  </si>
  <si>
    <t>TX DISTL TIB FRAC; WWO ANES;W/O MANI BIL</t>
  </si>
  <si>
    <t xml:space="preserve"> 1123429</t>
  </si>
  <si>
    <t>TX DISTL TIB FRAC; WWO ANES;W/O MANI LT</t>
  </si>
  <si>
    <t xml:space="preserve"> 1123431</t>
  </si>
  <si>
    <t>TX DISTL TIB FRAC; WWO ANES;W/O MANI RT</t>
  </si>
  <si>
    <t xml:space="preserve"> 1123433</t>
  </si>
  <si>
    <t>TX DISTL TIB FRAC; WWO ANES;W MANI BILAT</t>
  </si>
  <si>
    <t xml:space="preserve"> 1123435</t>
  </si>
  <si>
    <t>TX DISTL TIB FRAC; WWO ANES;W MANI LT</t>
  </si>
  <si>
    <t xml:space="preserve"> 1123437</t>
  </si>
  <si>
    <t>TX DISTL TIB FRAC; WWO ANES;W MANI RT</t>
  </si>
  <si>
    <t xml:space="preserve"> 1123439</t>
  </si>
  <si>
    <t>TX OF PRXMAL TIB JOINT DISLOC;WO ANES BI</t>
  </si>
  <si>
    <t xml:space="preserve"> 1123441</t>
  </si>
  <si>
    <t>TX OF PRXMAL TIB JOINT DISLOC;WO ANES LT</t>
  </si>
  <si>
    <t xml:space="preserve"> 1123443</t>
  </si>
  <si>
    <t>TX OF PRXMAL TIB JOINT DISLOC;WO ANES RT</t>
  </si>
  <si>
    <t xml:space="preserve"> 1123445</t>
  </si>
  <si>
    <t>TX OF PRXMAL TIB JOINT DISLOC;W/ ANES BI</t>
  </si>
  <si>
    <t xml:space="preserve"> 1123447</t>
  </si>
  <si>
    <t>TX OF PRXMAL TIB JOINT DISLOC;W/ ANES LT</t>
  </si>
  <si>
    <t xml:space="preserve"> 1123449</t>
  </si>
  <si>
    <t>TX OF PRXMAL TIB JOINT DISLOC;W/ ANES RT</t>
  </si>
  <si>
    <t xml:space="preserve"> 1123451</t>
  </si>
  <si>
    <t>TX OF ANKLE DISLOC; WO ANES BILATERAL</t>
  </si>
  <si>
    <t xml:space="preserve"> 1123453</t>
  </si>
  <si>
    <t>TX OF ANKLE DISLOC; WO ANES LEFT</t>
  </si>
  <si>
    <t xml:space="preserve"> 1123455</t>
  </si>
  <si>
    <t>TX OF ANKLE DISLOC; WO ANES RIGHT</t>
  </si>
  <si>
    <t xml:space="preserve"> 1123457</t>
  </si>
  <si>
    <t>TX OF ANKLE DISLOC; WITH ANES BILATERAL</t>
  </si>
  <si>
    <t xml:space="preserve"> 1123459</t>
  </si>
  <si>
    <t>TX OF ANKLE DISLOC; WITH ANES LEFT</t>
  </si>
  <si>
    <t xml:space="preserve"> 1123461</t>
  </si>
  <si>
    <t>TX OF ANKLE DISLOC; WITH ANES RIGHT</t>
  </si>
  <si>
    <t xml:space="preserve"> 1123463</t>
  </si>
  <si>
    <t>REMOVAL OF FOREIGN BODY, FOOT: SUB BIL</t>
  </si>
  <si>
    <t xml:space="preserve"> 1123465</t>
  </si>
  <si>
    <t>REMOVAL OF FOREIGN BODY, FOOT: DEEP BIL</t>
  </si>
  <si>
    <t xml:space="preserve"> 1123467</t>
  </si>
  <si>
    <t>REMOVAL OF FOREIGN BODY,FOOT:COMPLEX BIL</t>
  </si>
  <si>
    <t xml:space="preserve"> 1123469</t>
  </si>
  <si>
    <t>TX OF CALCANEAL FRAC; W/O MANIP BILAT</t>
  </si>
  <si>
    <t xml:space="preserve"> 1123471</t>
  </si>
  <si>
    <t>TX OF CALCANEAL FRAC; W/O MANIP LEFT</t>
  </si>
  <si>
    <t xml:space="preserve"> 1123473</t>
  </si>
  <si>
    <t>TX OF CALCANEAL FRAC; W/O MANIP RIGHT</t>
  </si>
  <si>
    <t xml:space="preserve"> 1123475</t>
  </si>
  <si>
    <t>TX OF CALCANEAL FRAC;W MANIPULTION BILAT</t>
  </si>
  <si>
    <t xml:space="preserve"> 1123477</t>
  </si>
  <si>
    <t>TX OF CALCANEAL FRAC;W MANIPULTION LEFT</t>
  </si>
  <si>
    <t xml:space="preserve"> 1123479</t>
  </si>
  <si>
    <t>TX OF CALCANEAL FRAC;W MANIPULTION RIGHT</t>
  </si>
  <si>
    <t xml:space="preserve"> 1123481</t>
  </si>
  <si>
    <t>PERC SKE FIX CALCANEAL FRAC; W MANIP BIL</t>
  </si>
  <si>
    <t xml:space="preserve"> 1123483</t>
  </si>
  <si>
    <t>PERC SKE FIX CALCANEAL FRAC; W MANIP LT</t>
  </si>
  <si>
    <t xml:space="preserve"> 1123485</t>
  </si>
  <si>
    <t>PERC SKE FIX CALCANEAL FRAC; W MANIP RT</t>
  </si>
  <si>
    <t xml:space="preserve"> 1123487</t>
  </si>
  <si>
    <t>TX OF TALUS FRAC; W/O MANIP BILATERAL</t>
  </si>
  <si>
    <t xml:space="preserve"> 1123489</t>
  </si>
  <si>
    <t>TX OF TALUS FRAC; W/O MANIPULATION LEFT</t>
  </si>
  <si>
    <t xml:space="preserve"> 1123491</t>
  </si>
  <si>
    <t>TX OF TALUS FRAC; W/O MANIPULATION RIGHT</t>
  </si>
  <si>
    <t xml:space="preserve"> 1123493</t>
  </si>
  <si>
    <t>TX OF TALUS FRAC; W/ MANIPULATION BILAT</t>
  </si>
  <si>
    <t xml:space="preserve"> 1123495</t>
  </si>
  <si>
    <t>TX OF TALUS FRAC; W/ MANIPULATION LEFT</t>
  </si>
  <si>
    <t xml:space="preserve"> 1123497</t>
  </si>
  <si>
    <t>TX OF TALUS FRAC; W/ MANIPULATION RIGHT</t>
  </si>
  <si>
    <t xml:space="preserve"> 1123499</t>
  </si>
  <si>
    <t>PERCU SKE FIX OF TALUS FRAC;W/ MANIP BIL</t>
  </si>
  <si>
    <t xml:space="preserve"> 1123501</t>
  </si>
  <si>
    <t>PERCU SKE FIX OF TALUS FRAC;W/ MANIP LT</t>
  </si>
  <si>
    <t xml:space="preserve"> 1123503</t>
  </si>
  <si>
    <t>PERCU SKE FIX OF TALUS FRAC;W/ MANIP RT</t>
  </si>
  <si>
    <t xml:space="preserve"> 1123505</t>
  </si>
  <si>
    <t>TX TARSAL BONE FREC; W/O MANIP LEFT</t>
  </si>
  <si>
    <t xml:space="preserve"> 1123507</t>
  </si>
  <si>
    <t>TX TARSAL BONE FREC; W/O MANIP RIGHT</t>
  </si>
  <si>
    <t xml:space="preserve"> 1123509</t>
  </si>
  <si>
    <t>TX TARSAL BONE FREC; W/ MANIP LEFT</t>
  </si>
  <si>
    <t xml:space="preserve"> 1123511</t>
  </si>
  <si>
    <t xml:space="preserve"> 1123513</t>
  </si>
  <si>
    <t>PERCU SKE TARSAL BONE FRAC; W/MANIP LEFT</t>
  </si>
  <si>
    <t xml:space="preserve"> 1123515</t>
  </si>
  <si>
    <t>PERCU SKE TARSAL BONE FRAC; W/MANIP RT</t>
  </si>
  <si>
    <t xml:space="preserve"> 1123517</t>
  </si>
  <si>
    <t>TX OF METATARSL FRAC;W/O MANIP BILATERAL</t>
  </si>
  <si>
    <t xml:space="preserve"> 1123519</t>
  </si>
  <si>
    <t>TX OF METATARSL FRAC;W/O MANIP LEFT</t>
  </si>
  <si>
    <t xml:space="preserve"> 1123521</t>
  </si>
  <si>
    <t>TX OF METATARSL FRAC;W/O MANIP RIGHT</t>
  </si>
  <si>
    <t xml:space="preserve"> 1123523</t>
  </si>
  <si>
    <t>TX OF METATARSL FRAC; WITH MANIP LEFT</t>
  </si>
  <si>
    <t xml:space="preserve"> 1123525</t>
  </si>
  <si>
    <t>TX OF METATARSL FRAC; WITH MANIP RIGHT</t>
  </si>
  <si>
    <t xml:space="preserve"> 1123527</t>
  </si>
  <si>
    <t>PERCU SKE FIX METATAR FRAC; W/ MANIP BIL</t>
  </si>
  <si>
    <t xml:space="preserve"> 1123529</t>
  </si>
  <si>
    <t>PERCU SKE FIX METATAR FRAC; W/ MANIP LT</t>
  </si>
  <si>
    <t xml:space="preserve"> 1123531</t>
  </si>
  <si>
    <t>PERCU SKE FIX METATAR FRAC; W/ MANIP RT</t>
  </si>
  <si>
    <t xml:space="preserve"> 1123533</t>
  </si>
  <si>
    <t>TX GREAT TOE, W/O MANIP T5</t>
  </si>
  <si>
    <t xml:space="preserve"> 1123535</t>
  </si>
  <si>
    <t>TX GREAT TOE, W/O MANIP TA</t>
  </si>
  <si>
    <t xml:space="preserve"> 1123537</t>
  </si>
  <si>
    <t>TX GREAT TOE, WITH MANIPULATION T5</t>
  </si>
  <si>
    <t xml:space="preserve"> 1123539</t>
  </si>
  <si>
    <t>TX GREAT TOE, WITH MANIPULATION TA</t>
  </si>
  <si>
    <t xml:space="preserve"> 1123541</t>
  </si>
  <si>
    <t>PERCUSKE FIX OF FRAC TREAT W MANIP T5</t>
  </si>
  <si>
    <t xml:space="preserve"> 1123543</t>
  </si>
  <si>
    <t>PERCUSKE FIX OF FRAC TREAT W MANIP TA</t>
  </si>
  <si>
    <t xml:space="preserve"> 1123545</t>
  </si>
  <si>
    <t>TX TOE PROC,OTHER THAN GRT W/O MANIP T1</t>
  </si>
  <si>
    <t xml:space="preserve"> 1123547</t>
  </si>
  <si>
    <t>TX TOE PROC,OTHER THAN GRT W/O MANIP T2</t>
  </si>
  <si>
    <t xml:space="preserve"> 1123549</t>
  </si>
  <si>
    <t>TX TOE PROC,OTHER THAN GRT W/O MANIP T3</t>
  </si>
  <si>
    <t xml:space="preserve"> 1123551</t>
  </si>
  <si>
    <t>TX TOE PROC,OTHER THAN GRT W/O MANIP T4</t>
  </si>
  <si>
    <t xml:space="preserve"> 1123553</t>
  </si>
  <si>
    <t>TX TOE PROC,OTHER THAN GRT W/O MANIP T6</t>
  </si>
  <si>
    <t xml:space="preserve"> 1123555</t>
  </si>
  <si>
    <t>TX TOE PROC,OTHER THAN GRT W/O MANIP T7</t>
  </si>
  <si>
    <t xml:space="preserve"> 1123557</t>
  </si>
  <si>
    <t>TX TOE PROC,OTHER THAN GRT W/O MANIP T8</t>
  </si>
  <si>
    <t xml:space="preserve"> 1123559</t>
  </si>
  <si>
    <t>TX TOE PROC,OTHER THAN GRT W/O MANIP T9</t>
  </si>
  <si>
    <t xml:space="preserve"> 1123561</t>
  </si>
  <si>
    <t>TREATMENT OF TOE FRACTURE W MANIP T1</t>
  </si>
  <si>
    <t xml:space="preserve"> 1123563</t>
  </si>
  <si>
    <t>TREATMENT OF TOE FRACTURE W MANIP T2</t>
  </si>
  <si>
    <t xml:space="preserve"> 1123565</t>
  </si>
  <si>
    <t>TREATMENT OF TOE FRACTURE W MANIP T3</t>
  </si>
  <si>
    <t xml:space="preserve"> 1123567</t>
  </si>
  <si>
    <t>TREATMENT OF TOE FRACTURE W MANIP T4</t>
  </si>
  <si>
    <t xml:space="preserve"> 1123569</t>
  </si>
  <si>
    <t>TREATMENT OF TOE FRACTURE W MANIP T6</t>
  </si>
  <si>
    <t xml:space="preserve"> 1123571</t>
  </si>
  <si>
    <t>TREATMENT OF TOE FRACTURE W MANIP T7</t>
  </si>
  <si>
    <t xml:space="preserve"> 1123573</t>
  </si>
  <si>
    <t>TREATMENT OF TOE FRACTURE W MANIP T8</t>
  </si>
  <si>
    <t xml:space="preserve"> 1123575</t>
  </si>
  <si>
    <t>TREATMENT OF TOE FRACTURE W MANIP T9</t>
  </si>
  <si>
    <t xml:space="preserve"> 1123577</t>
  </si>
  <si>
    <t>TREAT SESAMOID BONE FRACTURE LEFT</t>
  </si>
  <si>
    <t xml:space="preserve"> 1123579</t>
  </si>
  <si>
    <t>TREAT SESAMOID BONE FRACTURE RIGHT</t>
  </si>
  <si>
    <t xml:space="preserve"> 1123581</t>
  </si>
  <si>
    <t>TX TARSAL BONE DISLOCATION WO ANES LEFT</t>
  </si>
  <si>
    <t xml:space="preserve"> 1123583</t>
  </si>
  <si>
    <t>TX TARSAL BONE DISLOCATION WO ANES RIGHT</t>
  </si>
  <si>
    <t xml:space="preserve"> 1123585</t>
  </si>
  <si>
    <t>TX TARSAL BONE DISLOCATION W/ ANES LEFT</t>
  </si>
  <si>
    <t xml:space="preserve"> 1123587</t>
  </si>
  <si>
    <t>TX TARSAL BONE DISLOCATION W/ ANES RIGHT</t>
  </si>
  <si>
    <t xml:space="preserve"> 1123589</t>
  </si>
  <si>
    <t>TX TARSAL BONE DISLOCATION W/MANIP BILAT</t>
  </si>
  <si>
    <t xml:space="preserve"> 1123591</t>
  </si>
  <si>
    <t>TX TARSAL BONE DISLOCATION W/ MANIP LEFT</t>
  </si>
  <si>
    <t xml:space="preserve"> 1123593</t>
  </si>
  <si>
    <t>TX TARSAL BONE DISLOCATION W/MANIP RIGHT</t>
  </si>
  <si>
    <t xml:space="preserve"> 1123595</t>
  </si>
  <si>
    <t>TX TALOTARSAL BONE DISLOC W/O ANES LEFT</t>
  </si>
  <si>
    <t xml:space="preserve"> 1123597</t>
  </si>
  <si>
    <t>TX TALOTARSAL BONE DISLOC W/O ANES RT</t>
  </si>
  <si>
    <t xml:space="preserve"> 1123599</t>
  </si>
  <si>
    <t>TX TALOTARSAL BONE DISLOC W/ ANES LEFT</t>
  </si>
  <si>
    <t xml:space="preserve"> 1123601</t>
  </si>
  <si>
    <t>TX TALOTARSAL BONE DISLOC W/ ANES RIGHT</t>
  </si>
  <si>
    <t xml:space="preserve"> 1123603</t>
  </si>
  <si>
    <t>TX TALOTARSAL BONE DISLOC W MANIP BILAT</t>
  </si>
  <si>
    <t xml:space="preserve"> 1123605</t>
  </si>
  <si>
    <t>TX TALOTARSAL BONE DISLOC W MANIP LEFT</t>
  </si>
  <si>
    <t xml:space="preserve"> 1123607</t>
  </si>
  <si>
    <t>TX TALOTARSAL BONE DISLOC W MANIP RIGHT</t>
  </si>
  <si>
    <t xml:space="preserve"> 1123609</t>
  </si>
  <si>
    <t>TX TARSOMETATARSAL WO ANES LEFT</t>
  </si>
  <si>
    <t xml:space="preserve"> 1123611</t>
  </si>
  <si>
    <t>TX TARSOMETATARSAL WO ANES RIGHT</t>
  </si>
  <si>
    <t xml:space="preserve"> 1123613</t>
  </si>
  <si>
    <t>TX TARSOMETATARSAL WITH ANES LEFT</t>
  </si>
  <si>
    <t xml:space="preserve"> 1123615</t>
  </si>
  <si>
    <t>TX TARSOMETATARSAL WITH ANES RIGHT</t>
  </si>
  <si>
    <t xml:space="preserve"> 1123617</t>
  </si>
  <si>
    <t>TX TARSOMETATARSAL WITH MANIP BILATERAL</t>
  </si>
  <si>
    <t xml:space="preserve"> 1123619</t>
  </si>
  <si>
    <t>TX TARSOMETATARSAL WITH MANIP LEFT</t>
  </si>
  <si>
    <t xml:space="preserve"> 1123621</t>
  </si>
  <si>
    <t>TX TARSOMETATARSAL WITH MANIP RIGHT</t>
  </si>
  <si>
    <t xml:space="preserve"> 1123623</t>
  </si>
  <si>
    <t>TX METATARSOPHALANGEAL W/O ANES LEFT</t>
  </si>
  <si>
    <t xml:space="preserve"> 1123625</t>
  </si>
  <si>
    <t>TX METATARSOPHALANGEAL W/O ANES RIGHT</t>
  </si>
  <si>
    <t xml:space="preserve"> 1123627</t>
  </si>
  <si>
    <t>TX METATARSOPHALANGEAL WITH ANES LEFT</t>
  </si>
  <si>
    <t xml:space="preserve"> 1123629</t>
  </si>
  <si>
    <t>TX METATARSOPHALANGEAL WITH ANES RIGHT</t>
  </si>
  <si>
    <t xml:space="preserve"> 1123631</t>
  </si>
  <si>
    <t>TX METATARSOPHALANGEAL WITH MANIP BILAT</t>
  </si>
  <si>
    <t xml:space="preserve"> 1123633</t>
  </si>
  <si>
    <t>TX METATARSOPHALANGEAL WITH MANIP LEFT</t>
  </si>
  <si>
    <t xml:space="preserve"> 1123635</t>
  </si>
  <si>
    <t>TX METATARSOPHALANGEAL WITH MANIP RIGHT</t>
  </si>
  <si>
    <t xml:space="preserve"> 1123637</t>
  </si>
  <si>
    <t>TX INTERPHALANGEAL W/O ANES T1</t>
  </si>
  <si>
    <t xml:space="preserve"> 1123639</t>
  </si>
  <si>
    <t>TX INTERPHALANGEAL W/O ANES T2</t>
  </si>
  <si>
    <t xml:space="preserve"> 1123641</t>
  </si>
  <si>
    <t>TX INTERPHALANGEAL W/O ANES T3</t>
  </si>
  <si>
    <t xml:space="preserve"> 1123643</t>
  </si>
  <si>
    <t>TX INTERPHALANGEAL W/O ANES T4</t>
  </si>
  <si>
    <t xml:space="preserve"> 1123645</t>
  </si>
  <si>
    <t>TX INTERPHALANGEAL W/O ANES T5</t>
  </si>
  <si>
    <t xml:space="preserve"> 1123647</t>
  </si>
  <si>
    <t>TX INTERPHALANGEAL W/O ANES T6</t>
  </si>
  <si>
    <t xml:space="preserve"> 1123649</t>
  </si>
  <si>
    <t>TX INTERPHALANGEAL W/O ANES T7</t>
  </si>
  <si>
    <t xml:space="preserve"> 1123651</t>
  </si>
  <si>
    <t>TX INTERPHALANGEAL W/O ANES T8</t>
  </si>
  <si>
    <t xml:space="preserve"> 1123653</t>
  </si>
  <si>
    <t>TX INTERPHALANGEAL W/O ANES T9</t>
  </si>
  <si>
    <t xml:space="preserve"> 1123655</t>
  </si>
  <si>
    <t>TX INTERPHALANGEAL W/O ANES TA</t>
  </si>
  <si>
    <t xml:space="preserve"> 1123657</t>
  </si>
  <si>
    <t>TX INTERPHALANGEAL WITH ANES T1</t>
  </si>
  <si>
    <t xml:space="preserve"> 1123659</t>
  </si>
  <si>
    <t>TX INTERPHALANGEAL WITH ANES T2</t>
  </si>
  <si>
    <t xml:space="preserve"> 1123661</t>
  </si>
  <si>
    <t>TX INTERPHALANGEAL WITH ANES T3</t>
  </si>
  <si>
    <t xml:space="preserve"> 1123663</t>
  </si>
  <si>
    <t>TX INTERPHALANGEAL WITH ANES T4</t>
  </si>
  <si>
    <t xml:space="preserve"> 1123665</t>
  </si>
  <si>
    <t>TX INTERPHALANGEAL WITH ANES T5</t>
  </si>
  <si>
    <t xml:space="preserve"> 1123667</t>
  </si>
  <si>
    <t>TX INTERPHALANGEAL WITH ANES T6</t>
  </si>
  <si>
    <t xml:space="preserve"> 1123669</t>
  </si>
  <si>
    <t>TX INTERPHALANGEAL WITH ANES T7</t>
  </si>
  <si>
    <t xml:space="preserve"> 1123671</t>
  </si>
  <si>
    <t>TX INTERPHALANGEAL WITH ANES T8</t>
  </si>
  <si>
    <t xml:space="preserve"> 1123673</t>
  </si>
  <si>
    <t>TX INTERPHALANGEAL WITH ANES T9</t>
  </si>
  <si>
    <t xml:space="preserve"> 1123675</t>
  </si>
  <si>
    <t>TX INTERPHALANGEAL WITH ANES TA</t>
  </si>
  <si>
    <t xml:space="preserve"> 1123677</t>
  </si>
  <si>
    <t>TX INTERPHALANGEAL WITH MANIP T1</t>
  </si>
  <si>
    <t xml:space="preserve"> 1123679</t>
  </si>
  <si>
    <t>TX INTERPHALANGEAL WITH MANIP T2</t>
  </si>
  <si>
    <t xml:space="preserve"> 1123681</t>
  </si>
  <si>
    <t>TX INTERPHALANGEAL WITH MANIP T3</t>
  </si>
  <si>
    <t xml:space="preserve"> 1123683</t>
  </si>
  <si>
    <t>TX INTERPHALANGEAL WITH MANIP T4</t>
  </si>
  <si>
    <t xml:space="preserve"> 1123685</t>
  </si>
  <si>
    <t>TX INTERPHALANGEAL WITH MANIP T5</t>
  </si>
  <si>
    <t xml:space="preserve"> 1123687</t>
  </si>
  <si>
    <t>TX INTERPHALANGEAL WITH MANIP T6</t>
  </si>
  <si>
    <t xml:space="preserve"> 1123689</t>
  </si>
  <si>
    <t>TX INTERPHALANGEAL WITH MANIP T7</t>
  </si>
  <si>
    <t xml:space="preserve"> 1123691</t>
  </si>
  <si>
    <t>TX INTERPHALANGEAL WITH MANIP T8</t>
  </si>
  <si>
    <t xml:space="preserve"> 1123693</t>
  </si>
  <si>
    <t>TX INTERPHALANGEAL WITH MANIP T9</t>
  </si>
  <si>
    <t xml:space="preserve"> 1123695</t>
  </si>
  <si>
    <t>TX INTERPHALANGEAL WITH MANIP TA</t>
  </si>
  <si>
    <t xml:space="preserve"> 1123697</t>
  </si>
  <si>
    <t>APPLICATION OF SHOULDER CAST BILATERAL</t>
  </si>
  <si>
    <t xml:space="preserve"> 1123699</t>
  </si>
  <si>
    <t>APPLICATION OF SHOULDER CAST LEFT</t>
  </si>
  <si>
    <t xml:space="preserve"> 1123701</t>
  </si>
  <si>
    <t>APPLICATION OF SHOULDER CAST RIGHT</t>
  </si>
  <si>
    <t xml:space="preserve"> 1123703</t>
  </si>
  <si>
    <t>APPLICATION, CAST SHOULDER TO HAND BILAT</t>
  </si>
  <si>
    <t xml:space="preserve"> 1123705</t>
  </si>
  <si>
    <t>APPLICATION, CAST SHOULDER TO HAND LEFT</t>
  </si>
  <si>
    <t xml:space="preserve"> 1123707</t>
  </si>
  <si>
    <t>APPLICATION, CAST SHOULDER TO HAND RIGHT</t>
  </si>
  <si>
    <t xml:space="preserve"> 1123709</t>
  </si>
  <si>
    <t>APPLICATION, CAST ELBOW TO FINGER BILAT</t>
  </si>
  <si>
    <t xml:space="preserve"> 1123711</t>
  </si>
  <si>
    <t>APPLICATION, CAST ELBOW TO FINGER LEFT</t>
  </si>
  <si>
    <t xml:space="preserve"> 1123713</t>
  </si>
  <si>
    <t>APPLICATION, CAST ELBOW TO FINGER RIGHT</t>
  </si>
  <si>
    <t xml:space="preserve"> 1123715</t>
  </si>
  <si>
    <t>APPL. CAST HAND AND LOWER FOREARM BILAT</t>
  </si>
  <si>
    <t xml:space="preserve"> 1123717</t>
  </si>
  <si>
    <t>APPL. CAST HAND AND LOWER FOREARM LEFT</t>
  </si>
  <si>
    <t xml:space="preserve"> 1123719</t>
  </si>
  <si>
    <t>APPL. CAST HAND AND LOWER FOREARM RIGHT</t>
  </si>
  <si>
    <t xml:space="preserve"> 1123721</t>
  </si>
  <si>
    <t>APPLY FINGER CAST F1</t>
  </si>
  <si>
    <t xml:space="preserve"> 1123723</t>
  </si>
  <si>
    <t>APPLY FINGER CAST F2</t>
  </si>
  <si>
    <t xml:space="preserve"> 1123725</t>
  </si>
  <si>
    <t>APPLY FINGER CAST F3</t>
  </si>
  <si>
    <t xml:space="preserve"> 1123727</t>
  </si>
  <si>
    <t>APPLY FINGER CAST F4</t>
  </si>
  <si>
    <t xml:space="preserve"> 1123729</t>
  </si>
  <si>
    <t>APPLY FINGER CAST F5</t>
  </si>
  <si>
    <t xml:space="preserve"> 1123731</t>
  </si>
  <si>
    <t>APPLY FINGER CAST F6</t>
  </si>
  <si>
    <t xml:space="preserve"> 1123733</t>
  </si>
  <si>
    <t>APPLY FINGER CAST F7</t>
  </si>
  <si>
    <t xml:space="preserve"> 1123735</t>
  </si>
  <si>
    <t>APPLY FINGER CAST F8</t>
  </si>
  <si>
    <t xml:space="preserve"> 1123737</t>
  </si>
  <si>
    <t>APPLY FINGER CAST F9</t>
  </si>
  <si>
    <t xml:space="preserve"> 1123739</t>
  </si>
  <si>
    <t>APPLY FINGER CAST FA</t>
  </si>
  <si>
    <t xml:space="preserve"> 1123741</t>
  </si>
  <si>
    <t>APPLY LONG ARM SPLINT BILATERAL</t>
  </si>
  <si>
    <t xml:space="preserve"> 1123743</t>
  </si>
  <si>
    <t>APPLY LONG ARM SPLINT LEFT</t>
  </si>
  <si>
    <t xml:space="preserve"> 1123745</t>
  </si>
  <si>
    <t>APPLY LONG ARM SPLINT RIGHT</t>
  </si>
  <si>
    <t xml:space="preserve"> 1123747</t>
  </si>
  <si>
    <t>APPLY FOREARM SPLINT BILATERAL</t>
  </si>
  <si>
    <t xml:space="preserve"> 1123749</t>
  </si>
  <si>
    <t>APPLY FOREARM SPLINT LEFT</t>
  </si>
  <si>
    <t xml:space="preserve"> 1123751</t>
  </si>
  <si>
    <t>APPLY FOREARM SPLINT RIGHT</t>
  </si>
  <si>
    <t xml:space="preserve"> 1123753</t>
  </si>
  <si>
    <t>APPLY FINGER SPLINT F1</t>
  </si>
  <si>
    <t xml:space="preserve"> 1123755</t>
  </si>
  <si>
    <t>APPLY FINGER SPLINT F2</t>
  </si>
  <si>
    <t xml:space="preserve"> 1123757</t>
  </si>
  <si>
    <t>APPLY FINGER SPLINT F3</t>
  </si>
  <si>
    <t xml:space="preserve"> 1123759</t>
  </si>
  <si>
    <t>APPLY FINGER SPLINT F4</t>
  </si>
  <si>
    <t xml:space="preserve"> 1123761</t>
  </si>
  <si>
    <t>APPLY FINGER SPLINT F5</t>
  </si>
  <si>
    <t xml:space="preserve"> 1123763</t>
  </si>
  <si>
    <t>APPLY FINGER SPLINT F6</t>
  </si>
  <si>
    <t xml:space="preserve"> 1123765</t>
  </si>
  <si>
    <t>APPLY FINGER SPLINT F7</t>
  </si>
  <si>
    <t xml:space="preserve"> 1123767</t>
  </si>
  <si>
    <t>APPLY FINGER SPLINT F8</t>
  </si>
  <si>
    <t xml:space="preserve"> 1123769</t>
  </si>
  <si>
    <t>APPLY FINGER SPLINT F9</t>
  </si>
  <si>
    <t xml:space="preserve"> 1123771</t>
  </si>
  <si>
    <t>APPLY FINGER SPLINT FA</t>
  </si>
  <si>
    <t xml:space="preserve"> 1123773</t>
  </si>
  <si>
    <t>STRAPPING OF SHOULDER - BILATERAL</t>
  </si>
  <si>
    <t xml:space="preserve"> 1123775</t>
  </si>
  <si>
    <t>STRAPPING OF SHOULDER - LEFT</t>
  </si>
  <si>
    <t xml:space="preserve"> 1123777</t>
  </si>
  <si>
    <t>STRAPPING OF SHOULDER - RIGHT</t>
  </si>
  <si>
    <t xml:space="preserve"> 1123779</t>
  </si>
  <si>
    <t>STRAPPING OF ELBOW OR WRIST - BILATERAL</t>
  </si>
  <si>
    <t xml:space="preserve"> 1123781</t>
  </si>
  <si>
    <t>STRAPPING OF ELBOW OR WRIST - LEFT</t>
  </si>
  <si>
    <t xml:space="preserve"> 1123783</t>
  </si>
  <si>
    <t>STARPPING OF ELBOW OR WRIST - RIGHT</t>
  </si>
  <si>
    <t xml:space="preserve"> 1123785</t>
  </si>
  <si>
    <t>STRAPPING OF HAND OR FINGER - BILATERAL</t>
  </si>
  <si>
    <t xml:space="preserve"> 1123787</t>
  </si>
  <si>
    <t>STRAPPING OF HAND OR FINGER - F1</t>
  </si>
  <si>
    <t xml:space="preserve"> 1123789</t>
  </si>
  <si>
    <t>STRAPPING OF HAND OR FINGER - F2</t>
  </si>
  <si>
    <t xml:space="preserve"> 1123791</t>
  </si>
  <si>
    <t>STRAPPING OF HAND OR FINGER - F3</t>
  </si>
  <si>
    <t xml:space="preserve"> 1123793</t>
  </si>
  <si>
    <t>STRAPPING OF HAND OR FINGER - F4</t>
  </si>
  <si>
    <t xml:space="preserve"> 1123795</t>
  </si>
  <si>
    <t>STRAPPING OF HAND OR FINGER - F5</t>
  </si>
  <si>
    <t xml:space="preserve"> 1123797</t>
  </si>
  <si>
    <t>STRAPPING OF HAND OR FINGER - F6</t>
  </si>
  <si>
    <t xml:space="preserve"> 1123799</t>
  </si>
  <si>
    <t>STRAPPING OF HAND OR FINGER - F7</t>
  </si>
  <si>
    <t xml:space="preserve"> 1123801</t>
  </si>
  <si>
    <t>STRAPPING OF HAND OR FINGER - F8</t>
  </si>
  <si>
    <t xml:space="preserve"> 1123803</t>
  </si>
  <si>
    <t>STRAPPING OF HAND OR FINGER - F9</t>
  </si>
  <si>
    <t xml:space="preserve"> 1123805</t>
  </si>
  <si>
    <t>STRAPPING OF HAND OR FINGER - FA</t>
  </si>
  <si>
    <t xml:space="preserve"> 1123807</t>
  </si>
  <si>
    <t>STRAPPING OF HAND OR FINGER - LEFT</t>
  </si>
  <si>
    <t xml:space="preserve"> 1123809</t>
  </si>
  <si>
    <t>STRAPPING OF HAND OR FINGER - RIGHT</t>
  </si>
  <si>
    <t xml:space="preserve"> 1123811</t>
  </si>
  <si>
    <t>APPLY LONG LEG CAST - BILATERAL</t>
  </si>
  <si>
    <t xml:space="preserve"> 1123813</t>
  </si>
  <si>
    <t>APPLY LONG LEG CAST - LEFT</t>
  </si>
  <si>
    <t xml:space="preserve"> 1123815</t>
  </si>
  <si>
    <t>APPLY LONG LEG CAST - RIGHT</t>
  </si>
  <si>
    <t xml:space="preserve"> 1123817</t>
  </si>
  <si>
    <t>APPLY SHORT LEG CAST - BILATERAL</t>
  </si>
  <si>
    <t xml:space="preserve"> 1123819</t>
  </si>
  <si>
    <t>APPLY SHORT LEG CAST - LEFT</t>
  </si>
  <si>
    <t xml:space="preserve"> 1123821</t>
  </si>
  <si>
    <t>APPLY SHORT LEG CAST - RIGHT</t>
  </si>
  <si>
    <t xml:space="preserve"> 1123823</t>
  </si>
  <si>
    <t>APPLY LONG LEG SPLINT - BILATERAL</t>
  </si>
  <si>
    <t xml:space="preserve"> 1123825</t>
  </si>
  <si>
    <t>APPLY LONG LEG SPLINT - LEFT</t>
  </si>
  <si>
    <t xml:space="preserve"> 1123827</t>
  </si>
  <si>
    <t>APPLY LONG LEG SPLINT - RIGHT</t>
  </si>
  <si>
    <t xml:space="preserve"> 1123829</t>
  </si>
  <si>
    <t>APPLY LOWER LEG SPLINT - BILATERAL</t>
  </si>
  <si>
    <t xml:space="preserve"> 1123831</t>
  </si>
  <si>
    <t>APPLY LOWER LEG SPLINT - LEFT</t>
  </si>
  <si>
    <t xml:space="preserve"> 1123833</t>
  </si>
  <si>
    <t>APPLY LOWER LEG SPLINT - RIGHT</t>
  </si>
  <si>
    <t xml:space="preserve"> 1123835</t>
  </si>
  <si>
    <t>STRAPPING OF HIP - BILATERAL</t>
  </si>
  <si>
    <t xml:space="preserve"> 1123837</t>
  </si>
  <si>
    <t>STRAPPING OF HIP - LEFT</t>
  </si>
  <si>
    <t xml:space="preserve"> 1123839</t>
  </si>
  <si>
    <t>STRAPPING OF HIP - RIGHT</t>
  </si>
  <si>
    <t xml:space="preserve"> 1123841</t>
  </si>
  <si>
    <t>STRAPPING OF KNEE - BILATERAL</t>
  </si>
  <si>
    <t xml:space="preserve"> 1123843</t>
  </si>
  <si>
    <t>STRAPPING OF KNEE - LEFT</t>
  </si>
  <si>
    <t xml:space="preserve"> 1123845</t>
  </si>
  <si>
    <t>STRAPPING OF KNEE - RIGHT</t>
  </si>
  <si>
    <t xml:space="preserve"> 1123847</t>
  </si>
  <si>
    <t>STRAPPING OF ANKLE AND/OR FOOT BILATERAL</t>
  </si>
  <si>
    <t xml:space="preserve"> 1123849</t>
  </si>
  <si>
    <t>STRAPPING OF ANKLE AND/OR FOOT LEFT</t>
  </si>
  <si>
    <t xml:space="preserve"> 1123851</t>
  </si>
  <si>
    <t>STRAPPING OF ANKLE AND/OR FOOT RIGHT</t>
  </si>
  <si>
    <t xml:space="preserve"> 1123853</t>
  </si>
  <si>
    <t>STRAPPING OF TOES - T1</t>
  </si>
  <si>
    <t xml:space="preserve"> 1123855</t>
  </si>
  <si>
    <t>STRAPPING OF TOES - T2</t>
  </si>
  <si>
    <t xml:space="preserve"> 1123857</t>
  </si>
  <si>
    <t>STRAPPING OF TOES - T3</t>
  </si>
  <si>
    <t xml:space="preserve"> 1123859</t>
  </si>
  <si>
    <t>STRAPPING OF TOES - T4</t>
  </si>
  <si>
    <t xml:space="preserve"> 1123861</t>
  </si>
  <si>
    <t>STRAPPING OF TOES - T5</t>
  </si>
  <si>
    <t xml:space="preserve"> 1123863</t>
  </si>
  <si>
    <t>STRAPPING OF TOES - T6</t>
  </si>
  <si>
    <t xml:space="preserve"> 1123865</t>
  </si>
  <si>
    <t>STRAPPING OF TOES - T7</t>
  </si>
  <si>
    <t xml:space="preserve"> 1123867</t>
  </si>
  <si>
    <t>STRAPPING OF TOES - T8</t>
  </si>
  <si>
    <t xml:space="preserve"> 1123869</t>
  </si>
  <si>
    <t>STRAPPING OF TOES - T9</t>
  </si>
  <si>
    <t xml:space="preserve"> 1123871</t>
  </si>
  <si>
    <t>STRAPPING OF TOES - TA</t>
  </si>
  <si>
    <t xml:space="preserve"> 1123873</t>
  </si>
  <si>
    <t>ABLATE INFERIOR TURBINATE(S) SUPERFICIAL</t>
  </si>
  <si>
    <t xml:space="preserve"> 1123875</t>
  </si>
  <si>
    <t>CONTROL OF NOSEBLEED - SIMPLE</t>
  </si>
  <si>
    <t xml:space="preserve"> 1123877</t>
  </si>
  <si>
    <t>CONTROL OF NOSEBLEED - COMPLEX</t>
  </si>
  <si>
    <t xml:space="preserve"> 1123879</t>
  </si>
  <si>
    <t>CONTROL OF NOSEBLEED - INITIAL</t>
  </si>
  <si>
    <t xml:space="preserve"> 1123881</t>
  </si>
  <si>
    <t>CONTROL OF NOSEBLEED - REPEAT</t>
  </si>
  <si>
    <t xml:space="preserve"> 1123883</t>
  </si>
  <si>
    <t>INSERTION OF CHEST TUBE</t>
  </si>
  <si>
    <t xml:space="preserve"> 1123885</t>
  </si>
  <si>
    <t>INSERT NEEDLE FOR INTRAOSSEOUS INFUSION</t>
  </si>
  <si>
    <t xml:space="preserve"> 1123887</t>
  </si>
  <si>
    <t>REMOVE EMBEDDED FOREIGN BODY - EYELID</t>
  </si>
  <si>
    <t xml:space="preserve"> 1123889</t>
  </si>
  <si>
    <t>BLADDER ASPIRATION W/CATHETER INSERTION</t>
  </si>
  <si>
    <t xml:space="preserve"> 1123891</t>
  </si>
  <si>
    <t>REMOVAL OF SKIN TAG,MULTI,FIBRO 15 LESIO</t>
  </si>
  <si>
    <t xml:space="preserve"> 1123893</t>
  </si>
  <si>
    <t>UNLISTED PROCEDURE DENTOALVEOLAR STRUC</t>
  </si>
  <si>
    <t xml:space="preserve"> 1123895</t>
  </si>
  <si>
    <t>OTHER LOCAL DESTRUCTION SKIN</t>
  </si>
  <si>
    <t xml:space="preserve"> 1123897</t>
  </si>
  <si>
    <t>ABDOM PARACENTESIS W/O IMAGING GUIDANCE</t>
  </si>
  <si>
    <t xml:space="preserve"> 1123899</t>
  </si>
  <si>
    <t>ABDOM PARACENTESIS W IMAGING GUIDANCE</t>
  </si>
  <si>
    <t xml:space="preserve"> 1123901</t>
  </si>
  <si>
    <t>PARITONEAL LAVAGE W/WO IMAGING GUIDANCE</t>
  </si>
  <si>
    <t xml:space="preserve"> 1123951</t>
  </si>
  <si>
    <t>DEBRIDEMENT OPEN WOUND 20 CM/&lt;</t>
  </si>
  <si>
    <t xml:space="preserve"> 1123953</t>
  </si>
  <si>
    <t>COLPORRHAPHY SUTURE INJURY VAGINA</t>
  </si>
  <si>
    <t xml:space="preserve"> 1123955</t>
  </si>
  <si>
    <t>HUMERUS/ELBOW UNLISTED PROCEDURE</t>
  </si>
  <si>
    <t xml:space="preserve"> 1123957</t>
  </si>
  <si>
    <t>EXC FACE MMB9-MARG 0.6 -1 CM</t>
  </si>
  <si>
    <t xml:space="preserve"> 1123959</t>
  </si>
  <si>
    <t>CHANGE OF NEPHROSTOMY OR PYELOSTOMY TUBE</t>
  </si>
  <si>
    <t xml:space="preserve"> 1123961</t>
  </si>
  <si>
    <t>ASPIRATE PLEURA W/O IMAGING</t>
  </si>
  <si>
    <t xml:space="preserve"> 1123963</t>
  </si>
  <si>
    <t>ASPIRATE PLEURA W/O IMAGING BILATERAL</t>
  </si>
  <si>
    <t xml:space="preserve"> 1123965</t>
  </si>
  <si>
    <t>ASPIRATE PLEURA WITH IMAGING</t>
  </si>
  <si>
    <t xml:space="preserve"> 1123967</t>
  </si>
  <si>
    <t>ASPIRATE PLEURA WITH IMAGING BILATERAL</t>
  </si>
  <si>
    <t xml:space="preserve"> 1123969</t>
  </si>
  <si>
    <t>INSERT CATH PLEURA W/O IMAGE</t>
  </si>
  <si>
    <t xml:space="preserve"> 1123971</t>
  </si>
  <si>
    <t>INSERT CATH PLEURA W/O IMAGE BILATERAL</t>
  </si>
  <si>
    <t xml:space="preserve"> 1123973</t>
  </si>
  <si>
    <t>US CHEST TUBE INSERTION</t>
  </si>
  <si>
    <t xml:space="preserve"> 1123975</t>
  </si>
  <si>
    <t>INSERT CATH PLEURA WITH IMAGE BILATERAL</t>
  </si>
  <si>
    <t xml:space="preserve"> 1123977</t>
  </si>
  <si>
    <t>PSYCHIATRIC DIAGNOSTIC EVALUATION</t>
  </si>
  <si>
    <t xml:space="preserve"> 1123979</t>
  </si>
  <si>
    <t>TD TOXOIDS ADBORBED PRSRV FR 7 YR/&gt; IM</t>
  </si>
  <si>
    <t xml:space="preserve"> 1123981</t>
  </si>
  <si>
    <t>VAGINAL PACKING - TREAT VAGINAL BLEEDING</t>
  </si>
  <si>
    <t xml:space="preserve"> 1123983</t>
  </si>
  <si>
    <t>US GUIDED ABSCESS DRAINAGE</t>
  </si>
  <si>
    <t xml:space="preserve"> 1123985</t>
  </si>
  <si>
    <t>REMOVAL OF FOREIGN BODY, SHOULDER, DEEP</t>
  </si>
  <si>
    <t xml:space="preserve"> 1123987</t>
  </si>
  <si>
    <t>SUTURE EA ADDL DIGITAL NERVE HAND/FOOT</t>
  </si>
  <si>
    <t xml:space="preserve"> 1123989</t>
  </si>
  <si>
    <t>SUTURE OF EACH ADD'L NERVE, HAND OR FOOT</t>
  </si>
  <si>
    <t xml:space="preserve"> 1123991</t>
  </si>
  <si>
    <t>EXCISION THROMBOSED HEMORRHOID, EXTERNAL</t>
  </si>
  <si>
    <t xml:space="preserve"> 1123993</t>
  </si>
  <si>
    <t>TRANSFUSION BLOOD/BLOOD COMPONENTS</t>
  </si>
  <si>
    <t xml:space="preserve"> 1123995</t>
  </si>
  <si>
    <t>RPLCMT COMPL PRPH CVC WO SUBQ PORT/PMP</t>
  </si>
  <si>
    <t xml:space="preserve"> 1123997</t>
  </si>
  <si>
    <t xml:space="preserve"> 1123999</t>
  </si>
  <si>
    <t>RMVL TUNNL CV CATH</t>
  </si>
  <si>
    <t xml:space="preserve"> 1124001</t>
  </si>
  <si>
    <t>INJECT/ASPIRATE JOINT W U/S GUIDANCE-Sml</t>
  </si>
  <si>
    <t xml:space="preserve"> 1124003</t>
  </si>
  <si>
    <t>US GUIDED INJECT/ASPIRATE JOINT</t>
  </si>
  <si>
    <t xml:space="preserve"> 1124005</t>
  </si>
  <si>
    <t>INJECT/ASPIRATE JOINT W U/S GUIDANCE-Lrg</t>
  </si>
  <si>
    <t xml:space="preserve"> 1124007</t>
  </si>
  <si>
    <t>IV ADMIN - HYDRATION - INITIAL HOUR</t>
  </si>
  <si>
    <t xml:space="preserve"> 1124009</t>
  </si>
  <si>
    <t>IV ADMIN - MEDICATION - INITIAL HOUR</t>
  </si>
  <si>
    <t xml:space="preserve"> 1124011</t>
  </si>
  <si>
    <t>THERAPEUTIC PROPHYLACTIC/DX INJ SUBQ/IM</t>
  </si>
  <si>
    <t xml:space="preserve"> 1124013</t>
  </si>
  <si>
    <t>IV PUSH - INITIAL</t>
  </si>
  <si>
    <t xml:space="preserve"> 1124015</t>
  </si>
  <si>
    <t>IV PUSH - SEQUENTIAL</t>
  </si>
  <si>
    <t xml:space="preserve"> 1124017</t>
  </si>
  <si>
    <t>IV PUSH - SEQUENTIAL - SAME MED</t>
  </si>
  <si>
    <t xml:space="preserve"> 1124019</t>
  </si>
  <si>
    <t>IV PUSH - CHEMOTHERAPY - INITIAL</t>
  </si>
  <si>
    <t xml:space="preserve"> 1124021</t>
  </si>
  <si>
    <t>IV ADMIN - CHEMOTHERAPY - INITIAL HOUR</t>
  </si>
  <si>
    <t xml:space="preserve"> 1124023</t>
  </si>
  <si>
    <t>IV ADMIN - CHEMOTHER-ADDL SEQ MEDICATION</t>
  </si>
  <si>
    <t xml:space="preserve"> 1124031</t>
  </si>
  <si>
    <t>DESTRUCTION BENIGN LESIONS; UP TO 14</t>
  </si>
  <si>
    <t xml:space="preserve"> 1124033</t>
  </si>
  <si>
    <t>DESTRUCTION BENIGN LESIONS; 15 OR MORE</t>
  </si>
  <si>
    <t xml:space="preserve"> 1124035</t>
  </si>
  <si>
    <t>FINE NEEDLE ASPIRATION WITHOUT IMAGING</t>
  </si>
  <si>
    <t xml:space="preserve"> 1124037</t>
  </si>
  <si>
    <t>RMV TUN CVAD W/SUBQ PORT/PMP C/PRPH INS</t>
  </si>
  <si>
    <t xml:space="preserve"> 1124039</t>
  </si>
  <si>
    <t>REMOVE IMPACTED CERUMEN W/IRRIGATION- LT</t>
  </si>
  <si>
    <t xml:space="preserve"> 1124041</t>
  </si>
  <si>
    <t>REMOVE IMPACTED CERUMEN W/IRRIGATION- RT</t>
  </si>
  <si>
    <t xml:space="preserve"> 1124043</t>
  </si>
  <si>
    <t>REMOVE IMPACTD CERUMEN W/IRIGATION BILAT</t>
  </si>
  <si>
    <t xml:space="preserve"> 1124045</t>
  </si>
  <si>
    <t>REMOVE IMPACTED CERUMEN W/INSTRUMENTS-LT</t>
  </si>
  <si>
    <t xml:space="preserve"> 1124047</t>
  </si>
  <si>
    <t xml:space="preserve"> 1124049</t>
  </si>
  <si>
    <t>INCISION&amp;DRAINAGE,UPPER ARM//ELBOW;BURSA</t>
  </si>
  <si>
    <t xml:space="preserve"> 1124051</t>
  </si>
  <si>
    <t>XR RMVL LUNG PIGTAIL CATHETER</t>
  </si>
  <si>
    <t xml:space="preserve"> 1124053</t>
  </si>
  <si>
    <t>INSERT TUNNELED CV CATHETER</t>
  </si>
  <si>
    <t xml:space="preserve"> 1142527</t>
  </si>
  <si>
    <t>IM ADM ANY ROUTE 1ST VAC/TOX</t>
  </si>
  <si>
    <t xml:space="preserve"> 1142529</t>
  </si>
  <si>
    <t>IM ADM ANY ROUTE ADDL VAC/TOX</t>
  </si>
  <si>
    <t xml:space="preserve"> 1142589</t>
  </si>
  <si>
    <t>MOD CS BY SAME PHYS &lt; 5 YRS INIT 15 MIN</t>
  </si>
  <si>
    <t xml:space="preserve"> 1142591</t>
  </si>
  <si>
    <t>MOD CS BY SAME PHYS 5 YRS + INIT 15 MIN</t>
  </si>
  <si>
    <t xml:space="preserve"> 1142593</t>
  </si>
  <si>
    <t>MOD CS BY SAME PHYS 5 YRS + ADD'L 15 MIN</t>
  </si>
  <si>
    <t xml:space="preserve"> 1142594</t>
  </si>
  <si>
    <t>MOD CS BY SAME PHYS ANY AGE +ADDL 15 MIN</t>
  </si>
  <si>
    <t xml:space="preserve"> 1142595</t>
  </si>
  <si>
    <t>MOD CS BY OTHER PHYS &lt; 5 YRS INIT 15 MIN</t>
  </si>
  <si>
    <t xml:space="preserve"> 1142597</t>
  </si>
  <si>
    <t>MOD CS BY OTHER PHYS 5 YRS+ INIT 15 MIN</t>
  </si>
  <si>
    <t xml:space="preserve"> 1142599</t>
  </si>
  <si>
    <t>MOD CS BY OTHR PHYS ANY AGE +ADDL 15 MIN</t>
  </si>
  <si>
    <t xml:space="preserve"> 1142603</t>
  </si>
  <si>
    <t>BEHAV CHNG CESS. CONSU SMOKING 2-10 MIN</t>
  </si>
  <si>
    <t xml:space="preserve"> 1143889</t>
  </si>
  <si>
    <t>HYDRATION IV INFUSION INIT</t>
  </si>
  <si>
    <t xml:space="preserve"> 1143891</t>
  </si>
  <si>
    <t>HYDRATION IV INFUSION ADD-ON</t>
  </si>
  <si>
    <t xml:space="preserve"> 1143893</t>
  </si>
  <si>
    <t>THER/PROPH/DIAG IV INF INIT</t>
  </si>
  <si>
    <t xml:space="preserve"> 1143895</t>
  </si>
  <si>
    <t>THER/PROPH/DIAG IV INF ADD-ON</t>
  </si>
  <si>
    <t xml:space="preserve"> 1143897</t>
  </si>
  <si>
    <t>TX/PROPH/DX ADDL SEQ IV INF</t>
  </si>
  <si>
    <t xml:space="preserve"> 1143899</t>
  </si>
  <si>
    <t>THER/DIAG CONCURRENT INF - ADD ON</t>
  </si>
  <si>
    <t xml:space="preserve"> 1143901</t>
  </si>
  <si>
    <t>INJ SUBQ / IM EA</t>
  </si>
  <si>
    <t xml:space="preserve"> 1143903</t>
  </si>
  <si>
    <t>THER/PROPH/DIAG INJ IV PUSH</t>
  </si>
  <si>
    <t xml:space="preserve"> 1143905</t>
  </si>
  <si>
    <t>TX/PRO/DX INJ NEW DRUG</t>
  </si>
  <si>
    <t xml:space="preserve"> 1143907</t>
  </si>
  <si>
    <t>TX/PRO/DX INJ SAME DRUG ADD ON</t>
  </si>
  <si>
    <t xml:space="preserve"> 1143909</t>
  </si>
  <si>
    <t>TX/PRO/DX INJ - NEW DRUG</t>
  </si>
  <si>
    <t xml:space="preserve"> 1143913</t>
  </si>
  <si>
    <t>UNLISTED PROC., DENTOALVEOLAR STRUCTURE</t>
  </si>
  <si>
    <t xml:space="preserve"> 1143915</t>
  </si>
  <si>
    <t>EXCHANGE BILIARY DRG CATHETER</t>
  </si>
  <si>
    <t xml:space="preserve"> 1143917</t>
  </si>
  <si>
    <t>PREPUTIAL STRETCHING OF PENIS</t>
  </si>
  <si>
    <t xml:space="preserve"> 1143919</t>
  </si>
  <si>
    <t>DILATION OF URETHRA</t>
  </si>
  <si>
    <t xml:space="preserve"> 1143929</t>
  </si>
  <si>
    <t>CRITICAL CARE FIRST HOUR W/O PROCEDURE</t>
  </si>
  <si>
    <t xml:space="preserve"> 1143947</t>
  </si>
  <si>
    <t>LEFT WITHOUT BEING SEEN (ELOPEMENT)</t>
  </si>
  <si>
    <t xml:space="preserve"> 1145104</t>
  </si>
  <si>
    <t xml:space="preserve"> 1145725</t>
  </si>
  <si>
    <t>CATHETERIZATION, SPECIMEN COLLECTION</t>
  </si>
  <si>
    <t xml:space="preserve"> 1223883</t>
  </si>
  <si>
    <t xml:space="preserve"> 1310000</t>
  </si>
  <si>
    <t>SURGERY</t>
  </si>
  <si>
    <t xml:space="preserve"> 1310019</t>
  </si>
  <si>
    <t>SPECIAL SURGERY - 1ST HOUR</t>
  </si>
  <si>
    <t xml:space="preserve"> 1310021</t>
  </si>
  <si>
    <t>SPECIAL SURGERY - 1ST 1/2 HOUR</t>
  </si>
  <si>
    <t xml:space="preserve"> 1310023</t>
  </si>
  <si>
    <t>SPECIAL SURGERY EA ADD'L MINUTE</t>
  </si>
  <si>
    <t xml:space="preserve"> 1310026</t>
  </si>
  <si>
    <t>MAJOR SURGERY - 1ST 1/2 HOUR</t>
  </si>
  <si>
    <t xml:space="preserve"> 1310042</t>
  </si>
  <si>
    <t>MAJOR SURGERY - 1ST HOUR</t>
  </si>
  <si>
    <t xml:space="preserve"> 1310059</t>
  </si>
  <si>
    <t>MAJOR SURGERY EA ADD'L MINUTE</t>
  </si>
  <si>
    <t xml:space="preserve"> 1310414</t>
  </si>
  <si>
    <t>MINOR SURGERY - 1ST HOUR</t>
  </si>
  <si>
    <t xml:space="preserve"> 1310513</t>
  </si>
  <si>
    <t>MINOR SURGERY - EA ADD'L MINUTE</t>
  </si>
  <si>
    <t xml:space="preserve"> 1310901</t>
  </si>
  <si>
    <t>SURGERY SETUP AND CANCEL</t>
  </si>
  <si>
    <t xml:space="preserve"> 1311008</t>
  </si>
  <si>
    <t>MINOR SURGERY - 1ST 1/2 HOUR</t>
  </si>
  <si>
    <t xml:space="preserve"> 1311009</t>
  </si>
  <si>
    <t>ESWL, LITHOTRIPSY  15 MINS</t>
  </si>
  <si>
    <t xml:space="preserve"> 1311010</t>
  </si>
  <si>
    <t>ESWL, LITHOTRIPSY  EA ADD MIN</t>
  </si>
  <si>
    <t xml:space="preserve"> 1311011</t>
  </si>
  <si>
    <t>ESWL SETUP AND CANCEL</t>
  </si>
  <si>
    <t xml:space="preserve"> 1313012</t>
  </si>
  <si>
    <t>ADDITIONAL STAFF 1ST HOUR</t>
  </si>
  <si>
    <t xml:space="preserve"> 1313020</t>
  </si>
  <si>
    <t>LASER OUTSIDE SERVICE PER MINUTE</t>
  </si>
  <si>
    <t xml:space="preserve"> 1315105</t>
  </si>
  <si>
    <t>AUTOTRANSFUSION OUTSIDE SERVICE</t>
  </si>
  <si>
    <t xml:space="preserve"> 1315121</t>
  </si>
  <si>
    <t>AUTO TRANS TECH STANDBY</t>
  </si>
  <si>
    <t xml:space="preserve"> 1315123</t>
  </si>
  <si>
    <t>NEUROSTIMULATOR COMPLEX PROG. FIRST HR</t>
  </si>
  <si>
    <t xml:space="preserve"> 1315125</t>
  </si>
  <si>
    <t>NEUROSTIMULATOR SIMPLE PROGRAMMING</t>
  </si>
  <si>
    <t xml:space="preserve"> 1315127</t>
  </si>
  <si>
    <t>REMOVAL PERM PACEMAKER GEN</t>
  </si>
  <si>
    <t xml:space="preserve"> 1315129</t>
  </si>
  <si>
    <t>REPL PACEMAKER PULSE DUAL</t>
  </si>
  <si>
    <t xml:space="preserve"> 1315131</t>
  </si>
  <si>
    <t>REPL PACEMAKER PULSE SINGLE</t>
  </si>
  <si>
    <t xml:space="preserve"> 1315133</t>
  </si>
  <si>
    <t>REPLACE PERM PACEMAKER W/TRNS LEADS</t>
  </si>
  <si>
    <t xml:space="preserve"> 1315135</t>
  </si>
  <si>
    <t>REPL PACEMAKER ATRIAL &amp; VENTRICULAR</t>
  </si>
  <si>
    <t xml:space="preserve"> 1315137</t>
  </si>
  <si>
    <t>CYSTOSCOPY PROSTATIC IMPLANT 1-3X</t>
  </si>
  <si>
    <t xml:space="preserve"> 1315139</t>
  </si>
  <si>
    <t>CYSTOSCOPY PROSTATIC IMPLANT 4+</t>
  </si>
  <si>
    <t xml:space="preserve"> 1315141</t>
  </si>
  <si>
    <t>NEUROMONITORING SVC-HIGH COST RENTAL</t>
  </si>
  <si>
    <t xml:space="preserve"> 1315143</t>
  </si>
  <si>
    <t>CARDIOVERSION</t>
  </si>
  <si>
    <t xml:space="preserve"> 1319995</t>
  </si>
  <si>
    <t>UNLISTED OR SERVICE</t>
  </si>
  <si>
    <t xml:space="preserve"> 1362311</t>
  </si>
  <si>
    <t>IMP METATARSAL - RTS FLEXIBLE MPJ</t>
  </si>
  <si>
    <t xml:space="preserve"> 1510007</t>
  </si>
  <si>
    <t>ANESTHESIA</t>
  </si>
  <si>
    <t xml:space="preserve"> 1510023</t>
  </si>
  <si>
    <t>ANESTHESIA 1ST 1/2 HOUR</t>
  </si>
  <si>
    <t xml:space="preserve"> 1510049</t>
  </si>
  <si>
    <t>ANESTHESIA - 1ST HOUR</t>
  </si>
  <si>
    <t xml:space="preserve"> 1510056</t>
  </si>
  <si>
    <t>ANESTHESIA EA ADD'L MINUTE</t>
  </si>
  <si>
    <t xml:space="preserve"> 1510057</t>
  </si>
  <si>
    <t>SEDATION MONITOR 1ST 30 MIN</t>
  </si>
  <si>
    <t xml:space="preserve"> 1510058</t>
  </si>
  <si>
    <t>SEDATION MONITOR ADD 15 MIN</t>
  </si>
  <si>
    <t xml:space="preserve"> 1510452</t>
  </si>
  <si>
    <t>NITROUS OXIDE</t>
  </si>
  <si>
    <t xml:space="preserve"> 1510544</t>
  </si>
  <si>
    <t>OXYGEN</t>
  </si>
  <si>
    <t xml:space="preserve"> 1610068</t>
  </si>
  <si>
    <t>IMP, INTERSPACE TEMP</t>
  </si>
  <si>
    <t xml:space="preserve"> 1610069</t>
  </si>
  <si>
    <t>ENDO POUCH</t>
  </si>
  <si>
    <t xml:space="preserve"> 1610070</t>
  </si>
  <si>
    <t>IMP, KYPHONR FRACT KIT TRAY</t>
  </si>
  <si>
    <t xml:space="preserve"> 1610071</t>
  </si>
  <si>
    <t>ENDOLOOP</t>
  </si>
  <si>
    <t xml:space="preserve"> 1610072</t>
  </si>
  <si>
    <t>KYPHONE BONE BX DEVICE</t>
  </si>
  <si>
    <t xml:space="preserve"> 1610073</t>
  </si>
  <si>
    <t>IMP, KYPH MIXER</t>
  </si>
  <si>
    <t xml:space="preserve"> 1610074</t>
  </si>
  <si>
    <t>KYPHX LATITUDE CURETTE TIP</t>
  </si>
  <si>
    <t xml:space="preserve"> 1610075</t>
  </si>
  <si>
    <t>BURR CUTTINGS (S)</t>
  </si>
  <si>
    <t xml:space="preserve"> 1610076</t>
  </si>
  <si>
    <t>BURR CUTTING FLUTED ROUTER</t>
  </si>
  <si>
    <t xml:space="preserve"> 1611808</t>
  </si>
  <si>
    <t>CONEC TB</t>
  </si>
  <si>
    <t xml:space="preserve"> 1611809</t>
  </si>
  <si>
    <t>TRAY DRESSING CHANGE W/BIOPATCH</t>
  </si>
  <si>
    <t xml:space="preserve"> 1615954</t>
  </si>
  <si>
    <t>C/S PERSONAL ITEMS</t>
  </si>
  <si>
    <t xml:space="preserve"> 1615955</t>
  </si>
  <si>
    <t>#MOUTHWASH CEPAC</t>
  </si>
  <si>
    <t xml:space="preserve"> 1615956</t>
  </si>
  <si>
    <t>#PWDR TALC</t>
  </si>
  <si>
    <t xml:space="preserve"> 1615957</t>
  </si>
  <si>
    <t>#SHAMPOO</t>
  </si>
  <si>
    <t xml:space="preserve"> 1615958</t>
  </si>
  <si>
    <t>#SLIPPERS</t>
  </si>
  <si>
    <t xml:space="preserve"> 1615959</t>
  </si>
  <si>
    <t>#SOL HYDRGN PEROX</t>
  </si>
  <si>
    <t xml:space="preserve"> 1615960</t>
  </si>
  <si>
    <t>C/S DRESS/BANDAGES</t>
  </si>
  <si>
    <t xml:space="preserve"> 1615961</t>
  </si>
  <si>
    <t>ABDOMINAL BINDER</t>
  </si>
  <si>
    <t xml:space="preserve"> 1615962</t>
  </si>
  <si>
    <t>COBAN WRAP (ALL)</t>
  </si>
  <si>
    <t xml:space="preserve"> 1615963</t>
  </si>
  <si>
    <t>BND ELSTC  2/3</t>
  </si>
  <si>
    <t xml:space="preserve"> 1615964</t>
  </si>
  <si>
    <t>ACE BANDAGE (ALL)</t>
  </si>
  <si>
    <t xml:space="preserve"> 1615965</t>
  </si>
  <si>
    <t>BND ELST A/S</t>
  </si>
  <si>
    <t xml:space="preserve"> 1615966</t>
  </si>
  <si>
    <t>ESMARK (ALL)</t>
  </si>
  <si>
    <t xml:space="preserve"> 1615967</t>
  </si>
  <si>
    <t>ESMARK ALL</t>
  </si>
  <si>
    <t xml:space="preserve"> 1615968</t>
  </si>
  <si>
    <t>BND KLING A/S</t>
  </si>
  <si>
    <t xml:space="preserve"> 1615969</t>
  </si>
  <si>
    <t>BND KLING 4-6</t>
  </si>
  <si>
    <t xml:space="preserve"> 1615970</t>
  </si>
  <si>
    <t>DRS DUODERM</t>
  </si>
  <si>
    <t xml:space="preserve"> 1615971</t>
  </si>
  <si>
    <t>STOCKINETTE TUBULAR 4  AND 6</t>
  </si>
  <si>
    <t xml:space="preserve"> 1615972</t>
  </si>
  <si>
    <t>BND STKNET 2/3</t>
  </si>
  <si>
    <t xml:space="preserve"> 1615973</t>
  </si>
  <si>
    <t>BND STKNET 4/6</t>
  </si>
  <si>
    <t xml:space="preserve"> 1615974</t>
  </si>
  <si>
    <t>BND STKNET 5/8</t>
  </si>
  <si>
    <t xml:space="preserve"> 1615975</t>
  </si>
  <si>
    <t>BND STKNG KNEE</t>
  </si>
  <si>
    <t xml:space="preserve"> 1615976</t>
  </si>
  <si>
    <t>BND STKNG THGH</t>
  </si>
  <si>
    <t xml:space="preserve"> 1615977</t>
  </si>
  <si>
    <t>BND STKNG  WAIST</t>
  </si>
  <si>
    <t xml:space="preserve"> 1615978</t>
  </si>
  <si>
    <t>TUBE GAUZE</t>
  </si>
  <si>
    <t xml:space="preserve"> 1615979</t>
  </si>
  <si>
    <t>WEBRIL (ALL)</t>
  </si>
  <si>
    <t xml:space="preserve"> 1615980</t>
  </si>
  <si>
    <t>ABD PAD</t>
  </si>
  <si>
    <t xml:space="preserve"> 1615981</t>
  </si>
  <si>
    <t>ABD DRESSING</t>
  </si>
  <si>
    <t xml:space="preserve"> 1615982</t>
  </si>
  <si>
    <t>DRS ABD 8X7</t>
  </si>
  <si>
    <t xml:space="preserve"> 1615983</t>
  </si>
  <si>
    <t>ADAPTIC 3 X8</t>
  </si>
  <si>
    <t xml:space="preserve"> 1615984</t>
  </si>
  <si>
    <t>DRS B/A 4X6</t>
  </si>
  <si>
    <t xml:space="preserve"> 1615985</t>
  </si>
  <si>
    <t>DELETED</t>
  </si>
  <si>
    <t xml:space="preserve"> 1615986</t>
  </si>
  <si>
    <t>COBAN ALL</t>
  </si>
  <si>
    <t xml:space="preserve"> 1615987</t>
  </si>
  <si>
    <t>EAR DRESSING (GLASSCOCK)</t>
  </si>
  <si>
    <t xml:space="preserve"> 1615988</t>
  </si>
  <si>
    <t>DRS EYE MSK</t>
  </si>
  <si>
    <t xml:space="preserve"> 1615989</t>
  </si>
  <si>
    <t>EYE PADS</t>
  </si>
  <si>
    <t xml:space="preserve"> 1615990</t>
  </si>
  <si>
    <t>EYE SHIELDS</t>
  </si>
  <si>
    <t xml:space="preserve"> 1615991</t>
  </si>
  <si>
    <t>DRS FLUFF SUPER</t>
  </si>
  <si>
    <t xml:space="preserve"> 1615992</t>
  </si>
  <si>
    <t>SPONGE DRESSING</t>
  </si>
  <si>
    <t xml:space="preserve"> 1615993</t>
  </si>
  <si>
    <t>4X4 DRAIN GAUZE</t>
  </si>
  <si>
    <t xml:space="preserve"> 1615994</t>
  </si>
  <si>
    <t>.4X4 GAUZE</t>
  </si>
  <si>
    <t xml:space="preserve"> 1615995</t>
  </si>
  <si>
    <t>DRS KERLIX PK</t>
  </si>
  <si>
    <t xml:space="preserve"> 1615996</t>
  </si>
  <si>
    <t>DRS KERLIX</t>
  </si>
  <si>
    <t xml:space="preserve"> 1615997</t>
  </si>
  <si>
    <t>DRS KNEE</t>
  </si>
  <si>
    <t xml:space="preserve"> 1615998</t>
  </si>
  <si>
    <t>OPSITE LG</t>
  </si>
  <si>
    <t xml:space="preserve"> 1615999</t>
  </si>
  <si>
    <t>OPSITE MEDIUM</t>
  </si>
  <si>
    <t xml:space="preserve"> 1616000</t>
  </si>
  <si>
    <t>OPSITE SM</t>
  </si>
  <si>
    <t xml:space="preserve"> 1616001</t>
  </si>
  <si>
    <t>DRS PET/VS AS</t>
  </si>
  <si>
    <t xml:space="preserve"> 1616002</t>
  </si>
  <si>
    <t>VASELINE GAUZE</t>
  </si>
  <si>
    <t xml:space="preserve"> 1616003</t>
  </si>
  <si>
    <t>DRS PET/VS 3X18</t>
  </si>
  <si>
    <t xml:space="preserve"> 1616004</t>
  </si>
  <si>
    <t>DRS PET/VS 3X9</t>
  </si>
  <si>
    <t xml:space="preserve"> 1616005</t>
  </si>
  <si>
    <t>DRS PET/VS 5X72</t>
  </si>
  <si>
    <t xml:space="preserve"> 1616006</t>
  </si>
  <si>
    <t>DRS PET/VS 6X36</t>
  </si>
  <si>
    <t xml:space="preserve"> 1616007</t>
  </si>
  <si>
    <t>DRS SORB A/S</t>
  </si>
  <si>
    <t xml:space="preserve"> 1616008</t>
  </si>
  <si>
    <t>DRS TOPER BX  50</t>
  </si>
  <si>
    <t xml:space="preserve"> 1616009</t>
  </si>
  <si>
    <t>DRS TOPER 4X3  S</t>
  </si>
  <si>
    <t xml:space="preserve"> 1616010</t>
  </si>
  <si>
    <t>DRS TELFA SM</t>
  </si>
  <si>
    <t xml:space="preserve"> 1616011</t>
  </si>
  <si>
    <t>TELFA (ALL)</t>
  </si>
  <si>
    <t xml:space="preserve"> 1616012</t>
  </si>
  <si>
    <t>DRS TP ELASTOPLAST</t>
  </si>
  <si>
    <t xml:space="preserve"> 1616013</t>
  </si>
  <si>
    <t>DRS ULCER 4X4</t>
  </si>
  <si>
    <t xml:space="preserve"> 1616014</t>
  </si>
  <si>
    <t>DRS WND 7X12</t>
  </si>
  <si>
    <t xml:space="preserve"> 1616015</t>
  </si>
  <si>
    <t>DRS WET SAL A/S</t>
  </si>
  <si>
    <t xml:space="preserve"> 1616016</t>
  </si>
  <si>
    <t>XEROFORM (ALL)</t>
  </si>
  <si>
    <t xml:space="preserve"> 1616017</t>
  </si>
  <si>
    <t>DRS XEROFORM GZ 4X3</t>
  </si>
  <si>
    <t xml:space="preserve"> 1616018</t>
  </si>
  <si>
    <t>GZ CONFORM</t>
  </si>
  <si>
    <t xml:space="preserve"> 1616019</t>
  </si>
  <si>
    <t>GZ IODOFORM</t>
  </si>
  <si>
    <t xml:space="preserve"> 1616020</t>
  </si>
  <si>
    <t>GZ KLING</t>
  </si>
  <si>
    <t xml:space="preserve"> 1616021</t>
  </si>
  <si>
    <t>TUNA GENERATOR</t>
  </si>
  <si>
    <t xml:space="preserve"> 1616022</t>
  </si>
  <si>
    <t>C/S MEDICAL,GENERAL</t>
  </si>
  <si>
    <t xml:space="preserve"> 1616023</t>
  </si>
  <si>
    <t>ADPT PRN</t>
  </si>
  <si>
    <t xml:space="preserve"> 1616024</t>
  </si>
  <si>
    <t>ADPT SWIVEL</t>
  </si>
  <si>
    <t xml:space="preserve"> 1616025</t>
  </si>
  <si>
    <t>#BATH SITZ DISP</t>
  </si>
  <si>
    <t xml:space="preserve"> 1616026</t>
  </si>
  <si>
    <t>#BEDPAN DISP</t>
  </si>
  <si>
    <t xml:space="preserve"> 1616027</t>
  </si>
  <si>
    <t>#BEDPAN FX</t>
  </si>
  <si>
    <t xml:space="preserve"> 1616028</t>
  </si>
  <si>
    <t>#BEDPAN FX DIS</t>
  </si>
  <si>
    <t xml:space="preserve"> 1616029</t>
  </si>
  <si>
    <t>.LEG BAG</t>
  </si>
  <si>
    <t xml:space="preserve"> 1616030</t>
  </si>
  <si>
    <t>#BG ICE DISP  CHM</t>
  </si>
  <si>
    <t xml:space="preserve"> 1616031</t>
  </si>
  <si>
    <t>#ICE PACK</t>
  </si>
  <si>
    <t xml:space="preserve"> 1616032</t>
  </si>
  <si>
    <t>BLD DERMAT HEAD DISP</t>
  </si>
  <si>
    <t xml:space="preserve"> 1616033</t>
  </si>
  <si>
    <t>BLD SURG SCALPEL</t>
  </si>
  <si>
    <t xml:space="preserve"> 1616034</t>
  </si>
  <si>
    <t>BLT RIB M/F  A/S</t>
  </si>
  <si>
    <t xml:space="preserve"> 1616035</t>
  </si>
  <si>
    <t>BLT SANITARY</t>
  </si>
  <si>
    <t xml:space="preserve"> 1616036</t>
  </si>
  <si>
    <t>BLT TOCO</t>
  </si>
  <si>
    <t xml:space="preserve"> 1616037</t>
  </si>
  <si>
    <t>BOTL   CLEANSING</t>
  </si>
  <si>
    <t xml:space="preserve"> 1616038</t>
  </si>
  <si>
    <t>BRST PMP SNG</t>
  </si>
  <si>
    <t xml:space="preserve"> 1616039</t>
  </si>
  <si>
    <t>CATHETER ERCP1</t>
  </si>
  <si>
    <t xml:space="preserve"> 1616040</t>
  </si>
  <si>
    <t>CASSETTE TP</t>
  </si>
  <si>
    <t xml:space="preserve"> 1616041</t>
  </si>
  <si>
    <t>COLANGIOCATH KIT</t>
  </si>
  <si>
    <t xml:space="preserve"> 1616042</t>
  </si>
  <si>
    <t>CATH FOLY30/75CC 12 FR</t>
  </si>
  <si>
    <t xml:space="preserve"> 1616043</t>
  </si>
  <si>
    <t>FOLEY CATH (ALL)</t>
  </si>
  <si>
    <t xml:space="preserve"> 1616044</t>
  </si>
  <si>
    <t>CATH IRRG</t>
  </si>
  <si>
    <t xml:space="preserve"> 1616045</t>
  </si>
  <si>
    <t>CATH SUCTION (ALL)</t>
  </si>
  <si>
    <t xml:space="preserve"> 1616046</t>
  </si>
  <si>
    <t>CATH SUCT+TRAP</t>
  </si>
  <si>
    <t xml:space="preserve"> 1616047</t>
  </si>
  <si>
    <t>SUPRAPUBIC CATH</t>
  </si>
  <si>
    <t xml:space="preserve"> 1616048</t>
  </si>
  <si>
    <t>CAUT OPTH LOTEMP</t>
  </si>
  <si>
    <t xml:space="preserve"> 1616049</t>
  </si>
  <si>
    <t>STERI STRIPS (ALL)</t>
  </si>
  <si>
    <t xml:space="preserve"> 1616051</t>
  </si>
  <si>
    <t>CONEC Y</t>
  </si>
  <si>
    <t xml:space="preserve"> 1616052</t>
  </si>
  <si>
    <t>CONNECTOR Y</t>
  </si>
  <si>
    <t xml:space="preserve"> 1616053</t>
  </si>
  <si>
    <t>CONT SPECI SPTUM</t>
  </si>
  <si>
    <t xml:space="preserve"> 1616054</t>
  </si>
  <si>
    <t>.#SPECIMEN CONTAINER</t>
  </si>
  <si>
    <t xml:space="preserve"> 1616055</t>
  </si>
  <si>
    <t xml:space="preserve"> 1616056</t>
  </si>
  <si>
    <t>#COTTON BALLS</t>
  </si>
  <si>
    <t xml:space="preserve"> 1616057</t>
  </si>
  <si>
    <t>#COTTON ROLL</t>
  </si>
  <si>
    <t xml:space="preserve"> 1616058</t>
  </si>
  <si>
    <t>#COT TIP STRL</t>
  </si>
  <si>
    <t xml:space="preserve"> 1616059</t>
  </si>
  <si>
    <t>CUFF B/P ADLT</t>
  </si>
  <si>
    <t xml:space="preserve"> 1616060</t>
  </si>
  <si>
    <t>CUFF BP INFANT</t>
  </si>
  <si>
    <t xml:space="preserve"> 1616061</t>
  </si>
  <si>
    <t>DIAP/DT</t>
  </si>
  <si>
    <t xml:space="preserve"> 1616062</t>
  </si>
  <si>
    <t>DIAP/NNB</t>
  </si>
  <si>
    <t xml:space="preserve"> 1616063</t>
  </si>
  <si>
    <t>DIAP/TDB</t>
  </si>
  <si>
    <t xml:space="preserve"> 1616064</t>
  </si>
  <si>
    <t>DRN PENROSE</t>
  </si>
  <si>
    <t xml:space="preserve"> 1616065</t>
  </si>
  <si>
    <t>DVCE PINCH-ON TOOL</t>
  </si>
  <si>
    <t xml:space="preserve"> 1616066</t>
  </si>
  <si>
    <t>DVC PUNCTURE CLOSUR DIS</t>
  </si>
  <si>
    <t xml:space="preserve"> 1616067</t>
  </si>
  <si>
    <t>DVC SUT KNOT TYING DISP</t>
  </si>
  <si>
    <t xml:space="preserve"> 1616068</t>
  </si>
  <si>
    <t>ENEMA ADMIN ST</t>
  </si>
  <si>
    <t xml:space="preserve"> 1616069</t>
  </si>
  <si>
    <t>ENEMA OIL RETNT</t>
  </si>
  <si>
    <t xml:space="preserve"> 1616070</t>
  </si>
  <si>
    <t>ENEMA PHOSP</t>
  </si>
  <si>
    <t xml:space="preserve"> 1616071</t>
  </si>
  <si>
    <t>EXT DRN BG</t>
  </si>
  <si>
    <t xml:space="preserve"> 1616072</t>
  </si>
  <si>
    <t>KT MNTR</t>
  </si>
  <si>
    <t xml:space="preserve"> 1616073</t>
  </si>
  <si>
    <t>GELFOAM 50 AND 100</t>
  </si>
  <si>
    <t xml:space="preserve"> 1616074</t>
  </si>
  <si>
    <t>GLUCOSCAN STRIPS</t>
  </si>
  <si>
    <t xml:space="preserve"> 1616075</t>
  </si>
  <si>
    <t>GRIP-IT</t>
  </si>
  <si>
    <t xml:space="preserve"> 1616076</t>
  </si>
  <si>
    <t>INF PACIFIER</t>
  </si>
  <si>
    <t xml:space="preserve"> 1616077</t>
  </si>
  <si>
    <t>INJCTR HAND DISP</t>
  </si>
  <si>
    <t xml:space="preserve"> 1616078</t>
  </si>
  <si>
    <t>IR SET UNI 2 BOTTLES</t>
  </si>
  <si>
    <t xml:space="preserve"> 1616079</t>
  </si>
  <si>
    <t>IRRIGATION CAPS</t>
  </si>
  <si>
    <t xml:space="preserve"> 1616080</t>
  </si>
  <si>
    <t>KT AUTOTRANS WOUND DRAIN</t>
  </si>
  <si>
    <t xml:space="preserve"> 1616081</t>
  </si>
  <si>
    <t>KT AUTOTRANSFUSION</t>
  </si>
  <si>
    <t xml:space="preserve"> 1616082</t>
  </si>
  <si>
    <t>.IV START KITS</t>
  </si>
  <si>
    <t xml:space="preserve"> 1616083</t>
  </si>
  <si>
    <t>KT PERC MNTR DISP</t>
  </si>
  <si>
    <t xml:space="preserve"> 1616084</t>
  </si>
  <si>
    <t>KT PT CR</t>
  </si>
  <si>
    <t xml:space="preserve"> 1616085</t>
  </si>
  <si>
    <t>KT STYLET DISP</t>
  </si>
  <si>
    <t xml:space="preserve"> 1616086</t>
  </si>
  <si>
    <t>KT WRENCH DISP</t>
  </si>
  <si>
    <t xml:space="preserve"> 1616087</t>
  </si>
  <si>
    <t>KT PT CR NB</t>
  </si>
  <si>
    <t xml:space="preserve"> 1616088</t>
  </si>
  <si>
    <t>KT PT CR MOM&amp;NB</t>
  </si>
  <si>
    <t xml:space="preserve"> 1616089</t>
  </si>
  <si>
    <t>LOOP CUTTING KNIFE</t>
  </si>
  <si>
    <t xml:space="preserve"> 1616090</t>
  </si>
  <si>
    <t>CATH ANGIO</t>
  </si>
  <si>
    <t xml:space="preserve"> 1616091</t>
  </si>
  <si>
    <t>.BIOPSY NEEDLE</t>
  </si>
  <si>
    <t xml:space="preserve"> 1616092</t>
  </si>
  <si>
    <t>CYSTOTOME NEEDLE</t>
  </si>
  <si>
    <t xml:space="preserve"> 1616093</t>
  </si>
  <si>
    <t>NDL EYE IRRIG</t>
  </si>
  <si>
    <t xml:space="preserve"> 1616094</t>
  </si>
  <si>
    <t>NDL JAMSHIDI</t>
  </si>
  <si>
    <t xml:space="preserve"> 1616095</t>
  </si>
  <si>
    <t>NDL SCLERO</t>
  </si>
  <si>
    <t xml:space="preserve"> 1616096</t>
  </si>
  <si>
    <t>.NDL SPINAL</t>
  </si>
  <si>
    <t xml:space="preserve"> 1616097</t>
  </si>
  <si>
    <t>.SPINAL NEEDLE</t>
  </si>
  <si>
    <t xml:space="preserve"> 1616098</t>
  </si>
  <si>
    <t>OST ADHES STMA</t>
  </si>
  <si>
    <t xml:space="preserve"> 1616099</t>
  </si>
  <si>
    <t>COLOSTOMY BAG</t>
  </si>
  <si>
    <t xml:space="preserve"> 1616100</t>
  </si>
  <si>
    <t>COLOSTOMY CLAMP</t>
  </si>
  <si>
    <t xml:space="preserve"> 1616101</t>
  </si>
  <si>
    <t>OST IRRIGATOR</t>
  </si>
  <si>
    <t xml:space="preserve"> 1616102</t>
  </si>
  <si>
    <t>OST LUBRICANT</t>
  </si>
  <si>
    <t xml:space="preserve"> 1616103</t>
  </si>
  <si>
    <t>OST PCH DRNBLE</t>
  </si>
  <si>
    <t xml:space="preserve"> 1616104</t>
  </si>
  <si>
    <t>COLOSTOMY SET</t>
  </si>
  <si>
    <t xml:space="preserve"> 1616105</t>
  </si>
  <si>
    <t>PCH TELEMETRY</t>
  </si>
  <si>
    <t xml:space="preserve"> 1616106</t>
  </si>
  <si>
    <t>PK ICE A/S</t>
  </si>
  <si>
    <t xml:space="preserve"> 1616107</t>
  </si>
  <si>
    <t>PD BED EGCRATE</t>
  </si>
  <si>
    <t xml:space="preserve"> 1616108</t>
  </si>
  <si>
    <t>PD DUOTHERM</t>
  </si>
  <si>
    <t xml:space="preserve"> 1616109</t>
  </si>
  <si>
    <t>PD KTHRM DIS</t>
  </si>
  <si>
    <t xml:space="preserve"> 1616110</t>
  </si>
  <si>
    <t>PERI-PAD</t>
  </si>
  <si>
    <t xml:space="preserve"> 1616111</t>
  </si>
  <si>
    <t>PD PERI PKG 12</t>
  </si>
  <si>
    <t xml:space="preserve"> 1616112</t>
  </si>
  <si>
    <t>.CATH QUINTON</t>
  </si>
  <si>
    <t xml:space="preserve"> 1616113</t>
  </si>
  <si>
    <t>PHOTO/INTERA OPERA</t>
  </si>
  <si>
    <t xml:space="preserve"> 1616114</t>
  </si>
  <si>
    <t>ABDUCTION PILLOW</t>
  </si>
  <si>
    <t xml:space="preserve"> 1616115</t>
  </si>
  <si>
    <t>PK COLD</t>
  </si>
  <si>
    <t xml:space="preserve"> 1616116</t>
  </si>
  <si>
    <t>.PLEURX EVAC BTL (EA)</t>
  </si>
  <si>
    <t xml:space="preserve"> 1616117</t>
  </si>
  <si>
    <t>PLASTIBELL</t>
  </si>
  <si>
    <t xml:space="preserve"> 1616118</t>
  </si>
  <si>
    <t>PLEUROVAC</t>
  </si>
  <si>
    <t xml:space="preserve"> 1616119</t>
  </si>
  <si>
    <t>PRB ELECTRO-HEMOSTATIC</t>
  </si>
  <si>
    <t xml:space="preserve"> 1616120</t>
  </si>
  <si>
    <t>PRT EYE</t>
  </si>
  <si>
    <t xml:space="preserve"> 1616121</t>
  </si>
  <si>
    <t>.RAZOR</t>
  </si>
  <si>
    <t xml:space="preserve"> 1616122</t>
  </si>
  <si>
    <t>SUCTION TRAP</t>
  </si>
  <si>
    <t xml:space="preserve"> 1616123</t>
  </si>
  <si>
    <t>SCALPEL S DISP</t>
  </si>
  <si>
    <t xml:space="preserve"> 1616124</t>
  </si>
  <si>
    <t>SILASTIC SHEET</t>
  </si>
  <si>
    <t xml:space="preserve"> 1616125</t>
  </si>
  <si>
    <t>SOL BETADN SPRAY</t>
  </si>
  <si>
    <t xml:space="preserve"> 1616126</t>
  </si>
  <si>
    <t>SOL PERI WASH</t>
  </si>
  <si>
    <t xml:space="preserve"> 1616127</t>
  </si>
  <si>
    <t>SOL NACL IRRG</t>
  </si>
  <si>
    <t xml:space="preserve"> 1616128</t>
  </si>
  <si>
    <t>SPECIPAN</t>
  </si>
  <si>
    <t xml:space="preserve"> 1616129</t>
  </si>
  <si>
    <t>SPLNT NASAL</t>
  </si>
  <si>
    <t xml:space="preserve"> 1616130</t>
  </si>
  <si>
    <t>SPPRT LUMB/SAC</t>
  </si>
  <si>
    <t xml:space="preserve"> 1616131</t>
  </si>
  <si>
    <t>SUSPENSORY SCROTAL SUPPORT</t>
  </si>
  <si>
    <t xml:space="preserve"> 1616132</t>
  </si>
  <si>
    <t>ST BUTTERFLY</t>
  </si>
  <si>
    <t xml:space="preserve"> 1616133</t>
  </si>
  <si>
    <t>CAUTERY BIPOLAR CORD</t>
  </si>
  <si>
    <t xml:space="preserve"> 1616134</t>
  </si>
  <si>
    <t>ST FLUD/BL WARMER</t>
  </si>
  <si>
    <t xml:space="preserve"> 1616135</t>
  </si>
  <si>
    <t>ST PERCUTANEOUS INTROD</t>
  </si>
  <si>
    <t xml:space="preserve"> 1616136</t>
  </si>
  <si>
    <t>STETHOSCOPE DISPOSABLE</t>
  </si>
  <si>
    <t xml:space="preserve"> 1616137</t>
  </si>
  <si>
    <t>UTETHRAL BAG</t>
  </si>
  <si>
    <t xml:space="preserve"> 1616138</t>
  </si>
  <si>
    <t>STIM NERVE</t>
  </si>
  <si>
    <t xml:space="preserve"> 1616139</t>
  </si>
  <si>
    <t>TED HOSE (ALL)</t>
  </si>
  <si>
    <t xml:space="preserve"> 1616140</t>
  </si>
  <si>
    <t>STKNET</t>
  </si>
  <si>
    <t xml:space="preserve"> 1616141</t>
  </si>
  <si>
    <t>.STOPCOCK 3WAY W/TUBING</t>
  </si>
  <si>
    <t xml:space="preserve"> 1616142</t>
  </si>
  <si>
    <t>.STOPCOCK 4WAY</t>
  </si>
  <si>
    <t xml:space="preserve"> 1616143</t>
  </si>
  <si>
    <t>STRAINER URINE</t>
  </si>
  <si>
    <t xml:space="preserve"> 1616144</t>
  </si>
  <si>
    <t>STRP MONTGOMERY</t>
  </si>
  <si>
    <t xml:space="preserve"> 1616145</t>
  </si>
  <si>
    <t>SUCT CAN ST</t>
  </si>
  <si>
    <t xml:space="preserve"> 1616146</t>
  </si>
  <si>
    <t>TUBE SALEM SUMP/LEVINE/NG</t>
  </si>
  <si>
    <t xml:space="preserve"> 1616147</t>
  </si>
  <si>
    <t>.#SWAB BETADINE</t>
  </si>
  <si>
    <t xml:space="preserve"> 1616148</t>
  </si>
  <si>
    <t>HIGH PRESSURE INFLATION SYRINGE</t>
  </si>
  <si>
    <t xml:space="preserve"> 1616149</t>
  </si>
  <si>
    <t>SYR BULB</t>
  </si>
  <si>
    <t xml:space="preserve"> 1616150</t>
  </si>
  <si>
    <t>BULB SYRINGE</t>
  </si>
  <si>
    <t xml:space="preserve"> 1616151</t>
  </si>
  <si>
    <t>TOOMEY SYRINGE</t>
  </si>
  <si>
    <t xml:space="preserve"> 1616152</t>
  </si>
  <si>
    <t>SYR INSULN PMP</t>
  </si>
  <si>
    <t xml:space="preserve"> 1616153</t>
  </si>
  <si>
    <t>SYR IRRIGAT GU</t>
  </si>
  <si>
    <t xml:space="preserve"> 1616154</t>
  </si>
  <si>
    <t>SYR TB</t>
  </si>
  <si>
    <t xml:space="preserve"> 1616155</t>
  </si>
  <si>
    <t>SYR 10C CONTRL</t>
  </si>
  <si>
    <t xml:space="preserve"> 1616156</t>
  </si>
  <si>
    <t>SYR 60/70C</t>
  </si>
  <si>
    <t xml:space="preserve"> 1616157</t>
  </si>
  <si>
    <t>SYR 60CC LL</t>
  </si>
  <si>
    <t xml:space="preserve"> 1616158</t>
  </si>
  <si>
    <t>NASAL SPONGE (ALL) (TAMPON)</t>
  </si>
  <si>
    <t xml:space="preserve"> 1616159</t>
  </si>
  <si>
    <t>TB BLAKEMORE</t>
  </si>
  <si>
    <t xml:space="preserve"> 1616160</t>
  </si>
  <si>
    <t>TUBE AEROBIC/ANAEROBIC</t>
  </si>
  <si>
    <t xml:space="preserve"> 1616161</t>
  </si>
  <si>
    <t>TB CULTURTE II</t>
  </si>
  <si>
    <t xml:space="preserve"> 1616162</t>
  </si>
  <si>
    <t>TB DOBHOFF</t>
  </si>
  <si>
    <t xml:space="preserve"> 1616163</t>
  </si>
  <si>
    <t>JEJUNOSTOMY KIT</t>
  </si>
  <si>
    <t xml:space="preserve"> 1616164</t>
  </si>
  <si>
    <t>.TB FEED</t>
  </si>
  <si>
    <t xml:space="preserve"> 1616165</t>
  </si>
  <si>
    <t>FEEDING TUBE</t>
  </si>
  <si>
    <t xml:space="preserve"> 1616166</t>
  </si>
  <si>
    <t>MOSS TUBES</t>
  </si>
  <si>
    <t xml:space="preserve"> 1616167</t>
  </si>
  <si>
    <t>TB IRRIGAT</t>
  </si>
  <si>
    <t xml:space="preserve"> 1616168</t>
  </si>
  <si>
    <t>LINTON/BLAKEMOR TUBE</t>
  </si>
  <si>
    <t xml:space="preserve"> 1616169</t>
  </si>
  <si>
    <t>TB MILLER ABOT</t>
  </si>
  <si>
    <t xml:space="preserve"> 1616170</t>
  </si>
  <si>
    <t>TB RECTAL IRR</t>
  </si>
  <si>
    <t xml:space="preserve"> 1616171</t>
  </si>
  <si>
    <t>TB UROPUMP</t>
  </si>
  <si>
    <t xml:space="preserve"> 1616172</t>
  </si>
  <si>
    <t>TB VACUUM COLLECTION</t>
  </si>
  <si>
    <t xml:space="preserve"> 1616173</t>
  </si>
  <si>
    <t>TB VNT</t>
  </si>
  <si>
    <t xml:space="preserve"> 1616174</t>
  </si>
  <si>
    <t>TB Y-CONNCTR</t>
  </si>
  <si>
    <t xml:space="preserve"> 1616175</t>
  </si>
  <si>
    <t>TAPE UMBILICAL</t>
  </si>
  <si>
    <t xml:space="preserve"> 1616176</t>
  </si>
  <si>
    <t>TP ZONAS A/S</t>
  </si>
  <si>
    <t xml:space="preserve"> 1616177</t>
  </si>
  <si>
    <t>TRNSDU KT/FLSH</t>
  </si>
  <si>
    <t xml:space="preserve"> 1616178</t>
  </si>
  <si>
    <t>TRP SPECIMEN MU</t>
  </si>
  <si>
    <t xml:space="preserve"> 1616179</t>
  </si>
  <si>
    <t>#CHUX</t>
  </si>
  <si>
    <t xml:space="preserve"> 1616180</t>
  </si>
  <si>
    <t>#CHUX 6PK</t>
  </si>
  <si>
    <t xml:space="preserve"> 1616181</t>
  </si>
  <si>
    <t>#URINAL/BEDPAN</t>
  </si>
  <si>
    <t xml:space="preserve"> 1616182</t>
  </si>
  <si>
    <t>#URINAL MALE LNG</t>
  </si>
  <si>
    <t xml:space="preserve"> 1616183</t>
  </si>
  <si>
    <t>BRONCHIAL BX VALVE</t>
  </si>
  <si>
    <t xml:space="preserve"> 1616184</t>
  </si>
  <si>
    <t>BRONCHIAL SUCTION VALVE</t>
  </si>
  <si>
    <t xml:space="preserve"> 1616185</t>
  </si>
  <si>
    <t>WIRE CANUFLEX</t>
  </si>
  <si>
    <t xml:space="preserve"> 1616186</t>
  </si>
  <si>
    <t>GLIDEWIRE</t>
  </si>
  <si>
    <t xml:space="preserve"> 1616187</t>
  </si>
  <si>
    <t>C/S SUPPLY ITEM</t>
  </si>
  <si>
    <t xml:space="preserve"> 1616188</t>
  </si>
  <si>
    <t>C/S UROLOGICALS</t>
  </si>
  <si>
    <t xml:space="preserve"> 1616189</t>
  </si>
  <si>
    <t>BG DRN URO</t>
  </si>
  <si>
    <t xml:space="preserve"> 1616190</t>
  </si>
  <si>
    <t>BG URETERAL  DRN</t>
  </si>
  <si>
    <t xml:space="preserve"> 1616191</t>
  </si>
  <si>
    <t>.BAG URINE COLEC</t>
  </si>
  <si>
    <t xml:space="preserve"> 1616192</t>
  </si>
  <si>
    <t>URINE DRAINAGE BAG</t>
  </si>
  <si>
    <t xml:space="preserve"> 1616193</t>
  </si>
  <si>
    <t>URINE BAG</t>
  </si>
  <si>
    <t xml:space="preserve"> 1616194</t>
  </si>
  <si>
    <t>BG URINE DRN</t>
  </si>
  <si>
    <t xml:space="preserve"> 1616195</t>
  </si>
  <si>
    <t>SET URIMETER</t>
  </si>
  <si>
    <t xml:space="preserve"> 1616196</t>
  </si>
  <si>
    <t>STONE RETRIEVAL</t>
  </si>
  <si>
    <t xml:space="preserve"> 1616197</t>
  </si>
  <si>
    <t>.RETRIVEAL NET ALL</t>
  </si>
  <si>
    <t xml:space="preserve"> 1616198</t>
  </si>
  <si>
    <t>CATH BLN DIL</t>
  </si>
  <si>
    <t xml:space="preserve"> 1616199</t>
  </si>
  <si>
    <t>CATH CONNECTOR</t>
  </si>
  <si>
    <t xml:space="preserve"> 1616200</t>
  </si>
  <si>
    <t>CATH COUDE ALL</t>
  </si>
  <si>
    <t xml:space="preserve"> 1616201</t>
  </si>
  <si>
    <t>CATH FOLEY 5CC</t>
  </si>
  <si>
    <t xml:space="preserve"> 1616202</t>
  </si>
  <si>
    <t>CATH FOLY 2W ALL</t>
  </si>
  <si>
    <t xml:space="preserve"> 1616203</t>
  </si>
  <si>
    <t>CATH FOLY 3W ALL</t>
  </si>
  <si>
    <t xml:space="preserve"> 1616204</t>
  </si>
  <si>
    <t>CATH FOLY 30C 3</t>
  </si>
  <si>
    <t xml:space="preserve"> 1616205</t>
  </si>
  <si>
    <t>CATH FOLY SILI 3CC</t>
  </si>
  <si>
    <t xml:space="preserve"> 1616206</t>
  </si>
  <si>
    <t>CATH ROBINSON</t>
  </si>
  <si>
    <t xml:space="preserve"> 1616207</t>
  </si>
  <si>
    <t>CATH URETH</t>
  </si>
  <si>
    <t xml:space="preserve"> 1616208</t>
  </si>
  <si>
    <t>URETHRAL CATHETER</t>
  </si>
  <si>
    <t xml:space="preserve"> 1616209</t>
  </si>
  <si>
    <t>VAPOR ELECTRODE/ROLLER/SPIKED</t>
  </si>
  <si>
    <t xml:space="preserve"> 1616210</t>
  </si>
  <si>
    <t>CYSTO MANOMETER</t>
  </si>
  <si>
    <t xml:space="preserve"> 1616211</t>
  </si>
  <si>
    <t>BALLOON DILATORS</t>
  </si>
  <si>
    <t xml:space="preserve"> 1616212</t>
  </si>
  <si>
    <t>CATHETER PLUG</t>
  </si>
  <si>
    <t xml:space="preserve"> 1616213</t>
  </si>
  <si>
    <t>URO SHTH</t>
  </si>
  <si>
    <t xml:space="preserve"> 1616214</t>
  </si>
  <si>
    <t>C/S CATHS,PROCEDRL</t>
  </si>
  <si>
    <t xml:space="preserve"> 1616215</t>
  </si>
  <si>
    <t>ADPT CATH</t>
  </si>
  <si>
    <t xml:space="preserve"> 1616216</t>
  </si>
  <si>
    <t>BLN ESOPHAGEAL</t>
  </si>
  <si>
    <t xml:space="preserve"> 1616217</t>
  </si>
  <si>
    <t>CATH ARTERIAL</t>
  </si>
  <si>
    <t xml:space="preserve"> 1616218</t>
  </si>
  <si>
    <t>BILIARY CATHETER</t>
  </si>
  <si>
    <t xml:space="preserve"> 1616219</t>
  </si>
  <si>
    <t>CATH BILI DIL</t>
  </si>
  <si>
    <t xml:space="preserve"> 1616220</t>
  </si>
  <si>
    <t>CATH BRONCHO</t>
  </si>
  <si>
    <t xml:space="preserve"> 1616221</t>
  </si>
  <si>
    <t>CATH CARD JD&amp;IM</t>
  </si>
  <si>
    <t xml:space="preserve"> 1616222</t>
  </si>
  <si>
    <t>CATH DIL BLN</t>
  </si>
  <si>
    <t xml:space="preserve"> 1616223</t>
  </si>
  <si>
    <t>FOGARTY CATHETER</t>
  </si>
  <si>
    <t xml:space="preserve"> 1616224</t>
  </si>
  <si>
    <t>CATH CHOLNG</t>
  </si>
  <si>
    <t xml:space="preserve"> 1616225</t>
  </si>
  <si>
    <t>CATH ERCP</t>
  </si>
  <si>
    <t xml:space="preserve"> 1616226</t>
  </si>
  <si>
    <t>TUBING EXTENSION K-50</t>
  </si>
  <si>
    <t xml:space="preserve"> 1616227</t>
  </si>
  <si>
    <t>.CATH CNTRL (PICC LINE)</t>
  </si>
  <si>
    <t xml:space="preserve"> 1616228</t>
  </si>
  <si>
    <t>CATH FGRTY DILAT</t>
  </si>
  <si>
    <t xml:space="preserve"> 1616229</t>
  </si>
  <si>
    <t>CATH FGRTY EMBLA</t>
  </si>
  <si>
    <t xml:space="preserve"> 1616230</t>
  </si>
  <si>
    <t>CATH CV BAL DBL</t>
  </si>
  <si>
    <t xml:space="preserve"> 1616231</t>
  </si>
  <si>
    <t>CATH DIALYS HEMO</t>
  </si>
  <si>
    <t xml:space="preserve"> 1616232</t>
  </si>
  <si>
    <t>CATH FMRL AORTIC</t>
  </si>
  <si>
    <t xml:space="preserve"> 1616233</t>
  </si>
  <si>
    <t>CATH FEM 14FR</t>
  </si>
  <si>
    <t xml:space="preserve"> 1616234</t>
  </si>
  <si>
    <t>JAG WIRE</t>
  </si>
  <si>
    <t xml:space="preserve"> 1616235</t>
  </si>
  <si>
    <t>GROSHONG CATHETER (D)</t>
  </si>
  <si>
    <t xml:space="preserve"> 1616236</t>
  </si>
  <si>
    <t>GROSHONG CATHETER (S)</t>
  </si>
  <si>
    <t xml:space="preserve"> 1616237</t>
  </si>
  <si>
    <t>HICKMAN CATHETER</t>
  </si>
  <si>
    <t xml:space="preserve"> 1616238</t>
  </si>
  <si>
    <t>CATH HICKMAN INT</t>
  </si>
  <si>
    <t xml:space="preserve"> 1616239</t>
  </si>
  <si>
    <t>CATH INT PRESSR</t>
  </si>
  <si>
    <t xml:space="preserve"> 1616240</t>
  </si>
  <si>
    <t>CATH INTERAUTER</t>
  </si>
  <si>
    <t xml:space="preserve"> 1616241</t>
  </si>
  <si>
    <t>CATH INTRO ST</t>
  </si>
  <si>
    <t xml:space="preserve"> 1616242</t>
  </si>
  <si>
    <t>CATH IV CUTDOWN</t>
  </si>
  <si>
    <t xml:space="preserve"> 1616243</t>
  </si>
  <si>
    <t>CATH JEJUNOS/BKR</t>
  </si>
  <si>
    <t xml:space="preserve"> 1616244</t>
  </si>
  <si>
    <t>CATH KT INTRO</t>
  </si>
  <si>
    <t xml:space="preserve"> 1616245</t>
  </si>
  <si>
    <t>MUSHROOM/MALICOTT CATHETER</t>
  </si>
  <si>
    <t xml:space="preserve"> 1616246</t>
  </si>
  <si>
    <t>CATH MUSHROOM MALECOT</t>
  </si>
  <si>
    <t xml:space="preserve"> 1616247</t>
  </si>
  <si>
    <t>CATH PACEPRT 7.5</t>
  </si>
  <si>
    <t xml:space="preserve"> 1616248</t>
  </si>
  <si>
    <t>CATH PERI DIALYS</t>
  </si>
  <si>
    <t xml:space="preserve"> 1616249</t>
  </si>
  <si>
    <t>CATH PGTL</t>
  </si>
  <si>
    <t xml:space="preserve"> 1616250</t>
  </si>
  <si>
    <t>CATH PERC INT JUG</t>
  </si>
  <si>
    <t xml:space="preserve"> 1616251</t>
  </si>
  <si>
    <t xml:space="preserve"> 1616252</t>
  </si>
  <si>
    <t>.PORTA CATHETER</t>
  </si>
  <si>
    <t xml:space="preserve"> 1616253</t>
  </si>
  <si>
    <t>ANGIO CATH (ALL)</t>
  </si>
  <si>
    <t xml:space="preserve"> 1616254</t>
  </si>
  <si>
    <t>CATH RADIAL ART</t>
  </si>
  <si>
    <t xml:space="preserve"> 1616255</t>
  </si>
  <si>
    <t>CATH SUBCLV JUG</t>
  </si>
  <si>
    <t xml:space="preserve"> 1616256</t>
  </si>
  <si>
    <t>CATH SUBCLV SET</t>
  </si>
  <si>
    <t xml:space="preserve"> 1616257</t>
  </si>
  <si>
    <t>CATH SW-GZ</t>
  </si>
  <si>
    <t xml:space="preserve"> 1616258</t>
  </si>
  <si>
    <t>CATH SW-GZ MNTR</t>
  </si>
  <si>
    <t xml:space="preserve"> 1616259</t>
  </si>
  <si>
    <t>CATH SW-GZ THERM</t>
  </si>
  <si>
    <t xml:space="preserve"> 1616260</t>
  </si>
  <si>
    <t>CATH THERMODIL W/SHLD5FR</t>
  </si>
  <si>
    <t xml:space="preserve"> 1616261</t>
  </si>
  <si>
    <t>THORACIC CATHETER</t>
  </si>
  <si>
    <t xml:space="preserve"> 1616262</t>
  </si>
  <si>
    <t>TRIPLE LUMEN CATHETER</t>
  </si>
  <si>
    <t xml:space="preserve"> 1616263</t>
  </si>
  <si>
    <t>CATH TROCAR KIT</t>
  </si>
  <si>
    <t xml:space="preserve"> 1616264</t>
  </si>
  <si>
    <t>CATH UMBIL A/S</t>
  </si>
  <si>
    <t xml:space="preserve"> 1616265</t>
  </si>
  <si>
    <t>CATH UNIV-AP</t>
  </si>
  <si>
    <t xml:space="preserve"> 1616266</t>
  </si>
  <si>
    <t>.ASH SPLIT CATHETER</t>
  </si>
  <si>
    <t xml:space="preserve"> 1616267</t>
  </si>
  <si>
    <t>TESIO CATHETER</t>
  </si>
  <si>
    <t xml:space="preserve"> 1616268</t>
  </si>
  <si>
    <t>KT CARE CORD UM</t>
  </si>
  <si>
    <t xml:space="preserve"> 1616269</t>
  </si>
  <si>
    <t>BASIN MAJOR DOUBLE</t>
  </si>
  <si>
    <t xml:space="preserve"> 1616270</t>
  </si>
  <si>
    <t>BASIN SINGLE</t>
  </si>
  <si>
    <t xml:space="preserve"> 1616271</t>
  </si>
  <si>
    <t>C/S STENTS,PROCEDRL</t>
  </si>
  <si>
    <t xml:space="preserve"> 1616272</t>
  </si>
  <si>
    <t>BILIARY STENTS</t>
  </si>
  <si>
    <t xml:space="preserve"> 1616273</t>
  </si>
  <si>
    <t>URETERAL STENT DOUBLE  J</t>
  </si>
  <si>
    <t xml:space="preserve"> 1616274</t>
  </si>
  <si>
    <t>STNT  ESOPH</t>
  </si>
  <si>
    <t xml:space="preserve"> 1616275</t>
  </si>
  <si>
    <t>STNT URETERAL</t>
  </si>
  <si>
    <t xml:space="preserve"> 1616276</t>
  </si>
  <si>
    <t>C/S GUIDES,PROCEDRL</t>
  </si>
  <si>
    <t xml:space="preserve"> 1616277</t>
  </si>
  <si>
    <t>GDE CALIBRATED</t>
  </si>
  <si>
    <t xml:space="preserve"> 1616278</t>
  </si>
  <si>
    <t>GUIDEWIRES (ALL)</t>
  </si>
  <si>
    <t xml:space="preserve"> 1616279</t>
  </si>
  <si>
    <t>STONE TOME</t>
  </si>
  <si>
    <t xml:space="preserve"> 1616280</t>
  </si>
  <si>
    <t>C/S TRAYS/INSTRMNTS</t>
  </si>
  <si>
    <t xml:space="preserve"> 1616281</t>
  </si>
  <si>
    <t>MONOLITH MECHANICAL LITHOTRIPTER</t>
  </si>
  <si>
    <t xml:space="preserve"> 1616282</t>
  </si>
  <si>
    <t>STONE BASKET</t>
  </si>
  <si>
    <t xml:space="preserve"> 1616283</t>
  </si>
  <si>
    <t>GRASPING FORCEPS</t>
  </si>
  <si>
    <t xml:space="preserve"> 1616284</t>
  </si>
  <si>
    <t>CLMP ARTERIAL EXTENSION</t>
  </si>
  <si>
    <t xml:space="preserve"> 1616285</t>
  </si>
  <si>
    <t>CLMP BROVIAC</t>
  </si>
  <si>
    <t xml:space="preserve"> 1616286</t>
  </si>
  <si>
    <t>CLMP CATH  METAL</t>
  </si>
  <si>
    <t xml:space="preserve"> 1616287</t>
  </si>
  <si>
    <t>CLMP CORD  UMBIL</t>
  </si>
  <si>
    <t xml:space="preserve"> 1616288</t>
  </si>
  <si>
    <t>CLMP POUCH</t>
  </si>
  <si>
    <t xml:space="preserve"> 1616289</t>
  </si>
  <si>
    <t>ENDO DISSECTOR</t>
  </si>
  <si>
    <t xml:space="preserve"> 1616290</t>
  </si>
  <si>
    <t>IRRIGATION / ASPIRATION</t>
  </si>
  <si>
    <t xml:space="preserve"> 1616291</t>
  </si>
  <si>
    <t>DISP SCISSOR</t>
  </si>
  <si>
    <t xml:space="preserve"> 1616292</t>
  </si>
  <si>
    <t>FEM CANAL BRUSH</t>
  </si>
  <si>
    <t xml:space="preserve"> 1616293</t>
  </si>
  <si>
    <t>INST AMNI HOOK</t>
  </si>
  <si>
    <t xml:space="preserve"> 1616294</t>
  </si>
  <si>
    <t>FLEXIBLE BRONCHOSCOPE</t>
  </si>
  <si>
    <t xml:space="preserve"> 1616295</t>
  </si>
  <si>
    <t>INST CHOLDOSCOPE</t>
  </si>
  <si>
    <t xml:space="preserve"> 1616296</t>
  </si>
  <si>
    <t>CYSTOSCOPE</t>
  </si>
  <si>
    <t xml:space="preserve"> 1616297</t>
  </si>
  <si>
    <t>INST DELEE SUCTION</t>
  </si>
  <si>
    <t xml:space="preserve"> 1616298</t>
  </si>
  <si>
    <t>WETFIELD ERASER</t>
  </si>
  <si>
    <t xml:space="preserve"> 1616299</t>
  </si>
  <si>
    <t>INST HYSTERSCOPE</t>
  </si>
  <si>
    <t xml:space="preserve"> 1616300</t>
  </si>
  <si>
    <t>INST LAPAROSCOPE</t>
  </si>
  <si>
    <t xml:space="preserve"> 1616301</t>
  </si>
  <si>
    <t>BICAP USE</t>
  </si>
  <si>
    <t xml:space="preserve"> 1616302</t>
  </si>
  <si>
    <t>INST REDUCER ENDO</t>
  </si>
  <si>
    <t xml:space="preserve"> 1616303</t>
  </si>
  <si>
    <t>INST RENTAL FEE</t>
  </si>
  <si>
    <t xml:space="preserve"> 1616304</t>
  </si>
  <si>
    <t>INST RETRACTOR</t>
  </si>
  <si>
    <t xml:space="preserve"> 1616305</t>
  </si>
  <si>
    <t>INST SCISSOR A/T</t>
  </si>
  <si>
    <t xml:space="preserve"> 1616306</t>
  </si>
  <si>
    <t>INST SIGMOIDSCOP</t>
  </si>
  <si>
    <t xml:space="preserve"> 1616307</t>
  </si>
  <si>
    <t>INST SINGLE STER</t>
  </si>
  <si>
    <t xml:space="preserve"> 1616308</t>
  </si>
  <si>
    <t>INST SPECULM VAG</t>
  </si>
  <si>
    <t xml:space="preserve"> 1616309</t>
  </si>
  <si>
    <t>INST URETEROSCOP</t>
  </si>
  <si>
    <t xml:space="preserve"> 1616310</t>
  </si>
  <si>
    <t>VITRECTOMY CUTTER KIT</t>
  </si>
  <si>
    <t xml:space="preserve"> 1616311</t>
  </si>
  <si>
    <t>POLYP SNARE</t>
  </si>
  <si>
    <t xml:space="preserve"> 1616312</t>
  </si>
  <si>
    <t>KT TRANSTIBIL ACL W/WO</t>
  </si>
  <si>
    <t xml:space="preserve"> 1616313</t>
  </si>
  <si>
    <t>ARTERIAL LINE</t>
  </si>
  <si>
    <t xml:space="preserve"> 1616314</t>
  </si>
  <si>
    <t>KT CATH CR F</t>
  </si>
  <si>
    <t xml:space="preserve"> 1616315</t>
  </si>
  <si>
    <t>KT CATH DIALYSH</t>
  </si>
  <si>
    <t xml:space="preserve"> 1616316</t>
  </si>
  <si>
    <t>KT CHOLANGIOGRAPHY</t>
  </si>
  <si>
    <t xml:space="preserve"> 1616317</t>
  </si>
  <si>
    <t>KT COL SPEC URI</t>
  </si>
  <si>
    <t xml:space="preserve"> 1616318</t>
  </si>
  <si>
    <t>KT COL SPECSTOL</t>
  </si>
  <si>
    <t xml:space="preserve"> 1616319</t>
  </si>
  <si>
    <t>KT EPID W/MED</t>
  </si>
  <si>
    <t xml:space="preserve"> 1616320</t>
  </si>
  <si>
    <t>KT GASTRC LAVAG</t>
  </si>
  <si>
    <t xml:space="preserve"> 1616321</t>
  </si>
  <si>
    <t>KT GLUCOMETER</t>
  </si>
  <si>
    <t xml:space="preserve"> 1616322</t>
  </si>
  <si>
    <t>KT ISOLATION VS</t>
  </si>
  <si>
    <t xml:space="preserve"> 1616323</t>
  </si>
  <si>
    <t>CHOLECYSTECTOMY FLEX TRAY</t>
  </si>
  <si>
    <t xml:space="preserve"> 1616324</t>
  </si>
  <si>
    <t>KT MIDSTRM CTCH</t>
  </si>
  <si>
    <t xml:space="preserve"> 1616325</t>
  </si>
  <si>
    <t>KT MYRINGOT EAR</t>
  </si>
  <si>
    <t xml:space="preserve"> 1616326</t>
  </si>
  <si>
    <t>KT OB FATHER</t>
  </si>
  <si>
    <t xml:space="preserve"> 1616327</t>
  </si>
  <si>
    <t>KT PAC TRANTHOR</t>
  </si>
  <si>
    <t xml:space="preserve"> 1616328</t>
  </si>
  <si>
    <t>KT PAP SMEAR</t>
  </si>
  <si>
    <t xml:space="preserve"> 1616329</t>
  </si>
  <si>
    <t>KT PERCU  NEPHRO</t>
  </si>
  <si>
    <t xml:space="preserve"> 1616330</t>
  </si>
  <si>
    <t>KT PERICR OB</t>
  </si>
  <si>
    <t xml:space="preserve"> 1616331</t>
  </si>
  <si>
    <t>KT PRESSURE MONITOR</t>
  </si>
  <si>
    <t xml:space="preserve"> 1616332</t>
  </si>
  <si>
    <t>TRY, SHAVE PREP</t>
  </si>
  <si>
    <t xml:space="preserve"> 1616333</t>
  </si>
  <si>
    <t>KT SUCT</t>
  </si>
  <si>
    <t xml:space="preserve"> 1616334</t>
  </si>
  <si>
    <t>VITRECTOR II</t>
  </si>
  <si>
    <t xml:space="preserve"> 1616335</t>
  </si>
  <si>
    <t>WILSON-COOK PAPILLOTOME</t>
  </si>
  <si>
    <t xml:space="preserve"> 1616336</t>
  </si>
  <si>
    <t>PERFOR DISP NEUR</t>
  </si>
  <si>
    <t xml:space="preserve"> 1616337</t>
  </si>
  <si>
    <t>RETR STONE</t>
  </si>
  <si>
    <t xml:space="preserve"> 1616338</t>
  </si>
  <si>
    <t>STYLET</t>
  </si>
  <si>
    <t xml:space="preserve"> 1616339</t>
  </si>
  <si>
    <t>STYLETTE WIRE</t>
  </si>
  <si>
    <t xml:space="preserve"> 1616340</t>
  </si>
  <si>
    <t>LAPAROSCOPIC TROCAR</t>
  </si>
  <si>
    <t xml:space="preserve"> 1616341</t>
  </si>
  <si>
    <t>.TRAY AMNIOCENTES</t>
  </si>
  <si>
    <t xml:space="preserve"> 1616342</t>
  </si>
  <si>
    <t>.TRAY ANGIOGRAM</t>
  </si>
  <si>
    <t xml:space="preserve"> 1616343</t>
  </si>
  <si>
    <t>TRAY EPIDURAL</t>
  </si>
  <si>
    <t xml:space="preserve"> 1616344</t>
  </si>
  <si>
    <t>EPIDURAL TRAY</t>
  </si>
  <si>
    <t xml:space="preserve"> 1616345</t>
  </si>
  <si>
    <t>TRAY SPINAL</t>
  </si>
  <si>
    <t xml:space="preserve"> 1616346</t>
  </si>
  <si>
    <t>.TRAY ARTHROGRAM</t>
  </si>
  <si>
    <t xml:space="preserve"> 1616347</t>
  </si>
  <si>
    <t xml:space="preserve"> 1616348</t>
  </si>
  <si>
    <t>BONE MARROW TRAY</t>
  </si>
  <si>
    <t xml:space="preserve"> 1616349</t>
  </si>
  <si>
    <t>TRY BX</t>
  </si>
  <si>
    <t xml:space="preserve"> 1616350</t>
  </si>
  <si>
    <t>TRY BX BASIC</t>
  </si>
  <si>
    <t xml:space="preserve"> 1616351</t>
  </si>
  <si>
    <t>TRY BX LVR H/P</t>
  </si>
  <si>
    <t xml:space="preserve"> 1616352</t>
  </si>
  <si>
    <t>TRY BX TISU</t>
  </si>
  <si>
    <t xml:space="preserve"> 1616353</t>
  </si>
  <si>
    <t>TRY CATH  DIALYH</t>
  </si>
  <si>
    <t xml:space="preserve"> 1616354</t>
  </si>
  <si>
    <t>TRY CATH FO+BA</t>
  </si>
  <si>
    <t xml:space="preserve"> 1616355</t>
  </si>
  <si>
    <t xml:space="preserve"> 1616356</t>
  </si>
  <si>
    <t>.CATH FOLEY SET</t>
  </si>
  <si>
    <t xml:space="preserve"> 1616357</t>
  </si>
  <si>
    <t>URETHRAL CATH TRAY</t>
  </si>
  <si>
    <t xml:space="preserve"> 1616358</t>
  </si>
  <si>
    <t>TRY CATH W/O C</t>
  </si>
  <si>
    <t xml:space="preserve"> 1616359</t>
  </si>
  <si>
    <t>TRY CHEST</t>
  </si>
  <si>
    <t xml:space="preserve"> 1616360</t>
  </si>
  <si>
    <t>TRY CIRCUM H/P</t>
  </si>
  <si>
    <t xml:space="preserve"> 1616361</t>
  </si>
  <si>
    <t>CRANIOTOMY TRAY</t>
  </si>
  <si>
    <t xml:space="preserve"> 1616362</t>
  </si>
  <si>
    <t>TRY CATH FO+URIMETER</t>
  </si>
  <si>
    <t xml:space="preserve"> 1616363</t>
  </si>
  <si>
    <t>TRY CUTDOWN  H/P</t>
  </si>
  <si>
    <t xml:space="preserve"> 1616364</t>
  </si>
  <si>
    <t>CUP LINE</t>
  </si>
  <si>
    <t xml:space="preserve"> 1616365</t>
  </si>
  <si>
    <t>TRY CYSTO H/P</t>
  </si>
  <si>
    <t xml:space="preserve"> 1616366</t>
  </si>
  <si>
    <t>TRY DIALYSIS H/P</t>
  </si>
  <si>
    <t xml:space="preserve"> 1616367</t>
  </si>
  <si>
    <t>TRY DOUCHE STER</t>
  </si>
  <si>
    <t xml:space="preserve"> 1616368</t>
  </si>
  <si>
    <t>TRY DRS EAR  H/P</t>
  </si>
  <si>
    <t xml:space="preserve"> 1616369</t>
  </si>
  <si>
    <t>TRY DRS MED</t>
  </si>
  <si>
    <t xml:space="preserve"> 1616370</t>
  </si>
  <si>
    <t>TRY EMERG OB</t>
  </si>
  <si>
    <t xml:space="preserve"> 1616371</t>
  </si>
  <si>
    <t>TRY ENDO TROCAR</t>
  </si>
  <si>
    <t xml:space="preserve"> 1616372</t>
  </si>
  <si>
    <t>TRY EYE</t>
  </si>
  <si>
    <t xml:space="preserve"> 1616373</t>
  </si>
  <si>
    <t>.TRAY HYSTSLPGR HP</t>
  </si>
  <si>
    <t xml:space="preserve"> 1616374</t>
  </si>
  <si>
    <t>TRY I&amp;D</t>
  </si>
  <si>
    <t xml:space="preserve"> 1616375</t>
  </si>
  <si>
    <t>MAJOR</t>
  </si>
  <si>
    <t xml:space="preserve"> 1616376</t>
  </si>
  <si>
    <t>TRY INTUBATON HP</t>
  </si>
  <si>
    <t xml:space="preserve"> 1616377</t>
  </si>
  <si>
    <t>TRY IRR BLB SYR</t>
  </si>
  <si>
    <t xml:space="preserve"> 1616378</t>
  </si>
  <si>
    <t>IRRIGATION TRAY W/ PISTON SYRINGE</t>
  </si>
  <si>
    <t xml:space="preserve"> 1616379</t>
  </si>
  <si>
    <t>TRY LAP CHOLE</t>
  </si>
  <si>
    <t xml:space="preserve"> 1616380</t>
  </si>
  <si>
    <t>TRY LOCAL H/P</t>
  </si>
  <si>
    <t xml:space="preserve"> 1616381</t>
  </si>
  <si>
    <t>.TRAY LUMB PUNCT</t>
  </si>
  <si>
    <t xml:space="preserve"> 1616382</t>
  </si>
  <si>
    <t>TRY MANOMETR LP</t>
  </si>
  <si>
    <t xml:space="preserve"> 1616383</t>
  </si>
  <si>
    <t>ENDOSCOPIC SINUS TRAY</t>
  </si>
  <si>
    <t xml:space="preserve"> 1616384</t>
  </si>
  <si>
    <t>TRY MIN</t>
  </si>
  <si>
    <t xml:space="preserve"> 1616385</t>
  </si>
  <si>
    <t>TRY MNTR CVP</t>
  </si>
  <si>
    <t xml:space="preserve"> 1616386</t>
  </si>
  <si>
    <t>.TRAY MYELOGRAM</t>
  </si>
  <si>
    <t xml:space="preserve"> 1616387</t>
  </si>
  <si>
    <t>TRY NERVE BLK HP</t>
  </si>
  <si>
    <t xml:space="preserve"> 1616388</t>
  </si>
  <si>
    <t>PEG TRAY</t>
  </si>
  <si>
    <t xml:space="preserve"> 1616389</t>
  </si>
  <si>
    <t>TRY PERI-CRD H/P</t>
  </si>
  <si>
    <t xml:space="preserve"> 1616390</t>
  </si>
  <si>
    <t>.BETADINE PREP SET</t>
  </si>
  <si>
    <t xml:space="preserve"> 1616391</t>
  </si>
  <si>
    <t>TRY PREP OB  H/P</t>
  </si>
  <si>
    <t xml:space="preserve"> 1616392</t>
  </si>
  <si>
    <t>.PREP SET</t>
  </si>
  <si>
    <t xml:space="preserve"> 1616393</t>
  </si>
  <si>
    <t>SUTURE REMOVAL KIT</t>
  </si>
  <si>
    <t xml:space="preserve"> 1616394</t>
  </si>
  <si>
    <t>TRY SIGMOID</t>
  </si>
  <si>
    <t xml:space="preserve"> 1616395</t>
  </si>
  <si>
    <t>TRY SPEC VAG HP</t>
  </si>
  <si>
    <t xml:space="preserve"> 1616396</t>
  </si>
  <si>
    <t>TRY SPN RTRC</t>
  </si>
  <si>
    <t xml:space="preserve"> 1616397</t>
  </si>
  <si>
    <t>TRY STEINM PN HP</t>
  </si>
  <si>
    <t xml:space="preserve"> 1616398</t>
  </si>
  <si>
    <t>TRY SUT MAJ</t>
  </si>
  <si>
    <t xml:space="preserve"> 1616399</t>
  </si>
  <si>
    <t>.THORACENTESIS TRAY</t>
  </si>
  <si>
    <t xml:space="preserve"> 1616400</t>
  </si>
  <si>
    <t>TRY TRACH</t>
  </si>
  <si>
    <t xml:space="preserve"> 1616401</t>
  </si>
  <si>
    <t>TRY TRACH CLEAN</t>
  </si>
  <si>
    <t xml:space="preserve"> 1616402</t>
  </si>
  <si>
    <t>TRY TRACHSTMY HP</t>
  </si>
  <si>
    <t xml:space="preserve"> 1616403</t>
  </si>
  <si>
    <t>TRY UMBL ART CTH</t>
  </si>
  <si>
    <t xml:space="preserve"> 1616404</t>
  </si>
  <si>
    <t>UROLOGIST TRAY</t>
  </si>
  <si>
    <t xml:space="preserve"> 1616405</t>
  </si>
  <si>
    <t>TRY URTRL SCP</t>
  </si>
  <si>
    <t xml:space="preserve"> 1616406</t>
  </si>
  <si>
    <t>FLOUROTOME/ULTRATOME</t>
  </si>
  <si>
    <t xml:space="preserve"> 1616407</t>
  </si>
  <si>
    <t>C/S EQUIP/SUPPLIES</t>
  </si>
  <si>
    <t xml:space="preserve"> 1616408</t>
  </si>
  <si>
    <t>EQ AIR MATT</t>
  </si>
  <si>
    <t xml:space="preserve"> 1616409</t>
  </si>
  <si>
    <t>BG FEEDING</t>
  </si>
  <si>
    <t xml:space="preserve"> 1616410</t>
  </si>
  <si>
    <t>EQ BILILITE</t>
  </si>
  <si>
    <t xml:space="preserve"> 1616411</t>
  </si>
  <si>
    <t>BAIR HUGGER</t>
  </si>
  <si>
    <t xml:space="preserve"> 1616412</t>
  </si>
  <si>
    <t>BEAR HUGGER / WARMING BLANKET</t>
  </si>
  <si>
    <t xml:space="preserve"> 1616413</t>
  </si>
  <si>
    <t>CRUTCH ADLT</t>
  </si>
  <si>
    <t xml:space="preserve"> 1616414</t>
  </si>
  <si>
    <t>DRILL BITS</t>
  </si>
  <si>
    <t xml:space="preserve"> 1616415</t>
  </si>
  <si>
    <t>ELCTRD PD</t>
  </si>
  <si>
    <t xml:space="preserve"> 1616416</t>
  </si>
  <si>
    <t>EQ AIR ALT LAPID</t>
  </si>
  <si>
    <t xml:space="preserve"> 1616417</t>
  </si>
  <si>
    <t>BLOOD PUMP</t>
  </si>
  <si>
    <t xml:space="preserve"> 1616418</t>
  </si>
  <si>
    <t>BRONCHOSCOPE SU</t>
  </si>
  <si>
    <t xml:space="preserve"> 1616419</t>
  </si>
  <si>
    <t>EQ COMMODE D</t>
  </si>
  <si>
    <t xml:space="preserve"> 1616420</t>
  </si>
  <si>
    <t>#CRASH CART</t>
  </si>
  <si>
    <t xml:space="preserve"> 1616421</t>
  </si>
  <si>
    <t>BIPOLAR CAUTERY</t>
  </si>
  <si>
    <t xml:space="preserve"> 1616422</t>
  </si>
  <si>
    <t>WETFIELD CAUTERY</t>
  </si>
  <si>
    <t xml:space="preserve"> 1616423</t>
  </si>
  <si>
    <t>BOVIE MACHINE</t>
  </si>
  <si>
    <t xml:space="preserve"> 1616424</t>
  </si>
  <si>
    <t>DERMATOME</t>
  </si>
  <si>
    <t xml:space="preserve"> 1616425</t>
  </si>
  <si>
    <t>OTOTOME</t>
  </si>
  <si>
    <t xml:space="preserve"> 1616426</t>
  </si>
  <si>
    <t>EQ EMERSN PMP D</t>
  </si>
  <si>
    <t xml:space="preserve"> 1616427</t>
  </si>
  <si>
    <t>EQ EMERSN PMP SU</t>
  </si>
  <si>
    <t xml:space="preserve"> 1616428</t>
  </si>
  <si>
    <t>VIDEO SET-UP</t>
  </si>
  <si>
    <t xml:space="preserve"> 1616429</t>
  </si>
  <si>
    <t>EQ ER CARD MNTR</t>
  </si>
  <si>
    <t xml:space="preserve"> 1616430</t>
  </si>
  <si>
    <t>EQ EYE ASP/CRYO</t>
  </si>
  <si>
    <t xml:space="preserve"> 1616431</t>
  </si>
  <si>
    <t>EXT IV DIAL A FLW</t>
  </si>
  <si>
    <t xml:space="preserve"> 1616432</t>
  </si>
  <si>
    <t>EQ FT CRDLE DAILY RENT</t>
  </si>
  <si>
    <t xml:space="preserve"> 1616433</t>
  </si>
  <si>
    <t>EQ GOMCO SU</t>
  </si>
  <si>
    <t xml:space="preserve"> 1616434</t>
  </si>
  <si>
    <t>HEADLIGHT</t>
  </si>
  <si>
    <t xml:space="preserve"> 1616435</t>
  </si>
  <si>
    <t>EQ HYPOTHRM D</t>
  </si>
  <si>
    <t xml:space="preserve"> 1616436</t>
  </si>
  <si>
    <t>EQ EQ HYPOTHRM SU</t>
  </si>
  <si>
    <t xml:space="preserve"> 1616437</t>
  </si>
  <si>
    <t>EQ ISOLETTE</t>
  </si>
  <si>
    <t xml:space="preserve"> 1616438</t>
  </si>
  <si>
    <t>LIGHT SOURCE</t>
  </si>
  <si>
    <t xml:space="preserve"> 1616439</t>
  </si>
  <si>
    <t>EQ LZ RENTAL</t>
  </si>
  <si>
    <t xml:space="preserve"> 1616440</t>
  </si>
  <si>
    <t>KTP LASER</t>
  </si>
  <si>
    <t xml:space="preserve"> 1616441</t>
  </si>
  <si>
    <t>ZEISS MICROSCOPE</t>
  </si>
  <si>
    <t xml:space="preserve"> 1616442</t>
  </si>
  <si>
    <t>EQ MNTR APNEA DLY</t>
  </si>
  <si>
    <t xml:space="preserve"> 1616443</t>
  </si>
  <si>
    <t>EQ MULTICHANNEL MNTR</t>
  </si>
  <si>
    <t xml:space="preserve"> 1616444</t>
  </si>
  <si>
    <t>EQ PD AQUA SU</t>
  </si>
  <si>
    <t xml:space="preserve"> 1616445</t>
  </si>
  <si>
    <t>PHACO MACHINE</t>
  </si>
  <si>
    <t xml:space="preserve"> 1616446</t>
  </si>
  <si>
    <t>EQ PMP FEED D</t>
  </si>
  <si>
    <t xml:space="preserve"> 1616447</t>
  </si>
  <si>
    <t>EQ PMP INTRAOR D</t>
  </si>
  <si>
    <t xml:space="preserve"> 1616448</t>
  </si>
  <si>
    <t>EQ PMP IV D</t>
  </si>
  <si>
    <t xml:space="preserve"> 1616449</t>
  </si>
  <si>
    <t>EQ PMP IV S/U</t>
  </si>
  <si>
    <t xml:space="preserve"> 1616450</t>
  </si>
  <si>
    <t>EQ PMP MED FUSION</t>
  </si>
  <si>
    <t xml:space="preserve"> 1616451</t>
  </si>
  <si>
    <t>EQ PMP PCA D</t>
  </si>
  <si>
    <t xml:space="preserve"> 1616452</t>
  </si>
  <si>
    <t>TUBING AUTOSYRINGE (PCA)</t>
  </si>
  <si>
    <t xml:space="preserve"> 1616453</t>
  </si>
  <si>
    <t>SEQUENTIAL PUMP</t>
  </si>
  <si>
    <t xml:space="preserve"> 1616454</t>
  </si>
  <si>
    <t>BERKELEY MACHINE</t>
  </si>
  <si>
    <t xml:space="preserve"> 1616455</t>
  </si>
  <si>
    <t>WALL SUCTION</t>
  </si>
  <si>
    <t xml:space="preserve"> 1616456</t>
  </si>
  <si>
    <t>EQ SUC WALL SU</t>
  </si>
  <si>
    <t xml:space="preserve"> 1616457</t>
  </si>
  <si>
    <t>EQ SUCT MACHINE</t>
  </si>
  <si>
    <t xml:space="preserve"> 1616458</t>
  </si>
  <si>
    <t>EQ SUCT REG</t>
  </si>
  <si>
    <t xml:space="preserve"> 1616459</t>
  </si>
  <si>
    <t>EQ TELEMTRY D</t>
  </si>
  <si>
    <t xml:space="preserve"> 1616460</t>
  </si>
  <si>
    <t>TOURNIQUET USE</t>
  </si>
  <si>
    <t xml:space="preserve"> 1616461</t>
  </si>
  <si>
    <t>EQ TRY SHAMPOO</t>
  </si>
  <si>
    <t xml:space="preserve"> 1616462</t>
  </si>
  <si>
    <t>EQ T U N A  GENERATOR</t>
  </si>
  <si>
    <t xml:space="preserve"> 1616463</t>
  </si>
  <si>
    <t>EQ VAC EXTRCTR</t>
  </si>
  <si>
    <t xml:space="preserve"> 1616464</t>
  </si>
  <si>
    <t>PHOTO INTRA-OP (VIDEO)</t>
  </si>
  <si>
    <t xml:space="preserve"> 1616465</t>
  </si>
  <si>
    <t>EQ WALKER A/S</t>
  </si>
  <si>
    <t xml:space="preserve"> 1616466</t>
  </si>
  <si>
    <t xml:space="preserve"> 1616467</t>
  </si>
  <si>
    <t>PD EKG BACKPAD</t>
  </si>
  <si>
    <t xml:space="preserve"> 1616468</t>
  </si>
  <si>
    <t>BOVIE GROUNDING PAD</t>
  </si>
  <si>
    <t xml:space="preserve"> 1616469</t>
  </si>
  <si>
    <t>PD PACEMAKER EXTERNAL</t>
  </si>
  <si>
    <t xml:space="preserve"> 1616470</t>
  </si>
  <si>
    <t>SLEEVES COMPRESSION KNEE (ALL)</t>
  </si>
  <si>
    <t xml:space="preserve"> 1616471</t>
  </si>
  <si>
    <t>ST PCA EXTNSN</t>
  </si>
  <si>
    <t xml:space="preserve"> 1616472</t>
  </si>
  <si>
    <t>SU CELL SAVER -HIGH COST RENTAL</t>
  </si>
  <si>
    <t xml:space="preserve"> 1616473</t>
  </si>
  <si>
    <t>TB EMRSN PMP</t>
  </si>
  <si>
    <t xml:space="preserve"> 1616474</t>
  </si>
  <si>
    <t>K-THERM UT</t>
  </si>
  <si>
    <t xml:space="preserve"> 1616475</t>
  </si>
  <si>
    <t>.BP MONITOR</t>
  </si>
  <si>
    <t xml:space="preserve"> 1616476</t>
  </si>
  <si>
    <t>.CARDIAC MONITOR</t>
  </si>
  <si>
    <t xml:space="preserve"> 1616477</t>
  </si>
  <si>
    <t>.PULSE OXIMETER</t>
  </si>
  <si>
    <t xml:space="preserve"> 1616478</t>
  </si>
  <si>
    <t>BLOOD WARMER</t>
  </si>
  <si>
    <t xml:space="preserve"> 1616479</t>
  </si>
  <si>
    <t>ARTERIAL LINE MONITOR PACU</t>
  </si>
  <si>
    <t xml:space="preserve"> 1616480</t>
  </si>
  <si>
    <t>CUP MONITOR PACU</t>
  </si>
  <si>
    <t xml:space="preserve"> 1616481</t>
  </si>
  <si>
    <t>SEQUENTIAL COMPRESS</t>
  </si>
  <si>
    <t xml:space="preserve"> 1616482</t>
  </si>
  <si>
    <t>INFUSION PUMP</t>
  </si>
  <si>
    <t xml:space="preserve"> 1616483</t>
  </si>
  <si>
    <t>SWAN GANZ MONITOR</t>
  </si>
  <si>
    <t xml:space="preserve"> 1616484</t>
  </si>
  <si>
    <t>PCA PUMP AND TUBING</t>
  </si>
  <si>
    <t xml:space="preserve"> 1616485</t>
  </si>
  <si>
    <t>PACU WARM LIGHT</t>
  </si>
  <si>
    <t xml:space="preserve"> 1616486</t>
  </si>
  <si>
    <t>CO2 MONITOR</t>
  </si>
  <si>
    <t xml:space="preserve"> 1616487</t>
  </si>
  <si>
    <t>CARDIAC OUTPUT MONITOR</t>
  </si>
  <si>
    <t xml:space="preserve"> 1616488</t>
  </si>
  <si>
    <t>PACU K-THERM UT</t>
  </si>
  <si>
    <t xml:space="preserve"> 1616489</t>
  </si>
  <si>
    <t>POWER DRILL</t>
  </si>
  <si>
    <t xml:space="preserve"> 1616490</t>
  </si>
  <si>
    <t>HR IN RETRACTOR MINI</t>
  </si>
  <si>
    <t xml:space="preserve"> 1616491</t>
  </si>
  <si>
    <t>MINOR</t>
  </si>
  <si>
    <t xml:space="preserve"> 1616492</t>
  </si>
  <si>
    <t>EQ MISC</t>
  </si>
  <si>
    <t xml:space="preserve"> 1616493</t>
  </si>
  <si>
    <t>C/S CASTS/SPLINTS</t>
  </si>
  <si>
    <t xml:space="preserve"> 1616494</t>
  </si>
  <si>
    <t>CAST BOOT BRACE SHORT</t>
  </si>
  <si>
    <t xml:space="preserve"> 1616495</t>
  </si>
  <si>
    <t>CAST BOOT BRACE LONG</t>
  </si>
  <si>
    <t xml:space="preserve"> 1616496</t>
  </si>
  <si>
    <t>CAST ARM LONG ADULT</t>
  </si>
  <si>
    <t xml:space="preserve"> 1616497</t>
  </si>
  <si>
    <t>CAST ARM LONG CHILD</t>
  </si>
  <si>
    <t xml:space="preserve"> 1616498</t>
  </si>
  <si>
    <t>CAST ARM SHORT ADULT</t>
  </si>
  <si>
    <t xml:space="preserve"> 1616499</t>
  </si>
  <si>
    <t>CAST ARM SHORT CHILD</t>
  </si>
  <si>
    <t xml:space="preserve"> 1616500</t>
  </si>
  <si>
    <t>CST BODY FULL  A</t>
  </si>
  <si>
    <t xml:space="preserve"> 1616501</t>
  </si>
  <si>
    <t>CST BODY FULL C</t>
  </si>
  <si>
    <t xml:space="preserve"> 1616502</t>
  </si>
  <si>
    <t>CAST LEG LONG</t>
  </si>
  <si>
    <t xml:space="preserve"> 1616503</t>
  </si>
  <si>
    <t>CAST LEG SHORT</t>
  </si>
  <si>
    <t xml:space="preserve"> 1616504</t>
  </si>
  <si>
    <t>CST LEG SHRT C</t>
  </si>
  <si>
    <t xml:space="preserve"> 1616505</t>
  </si>
  <si>
    <t>CST LEG SYL CHLD</t>
  </si>
  <si>
    <t xml:space="preserve"> 1616506</t>
  </si>
  <si>
    <t>CST REPAIR</t>
  </si>
  <si>
    <t xml:space="preserve"> 1616507</t>
  </si>
  <si>
    <t>ELST SPLNT WRST M</t>
  </si>
  <si>
    <t xml:space="preserve"> 1616508</t>
  </si>
  <si>
    <t>SPLNT AIRPLANE</t>
  </si>
  <si>
    <t xml:space="preserve"> 1616509</t>
  </si>
  <si>
    <t>SPLNT CLAV A/S</t>
  </si>
  <si>
    <t xml:space="preserve"> 1616510</t>
  </si>
  <si>
    <t>SPLNT EZ FORM</t>
  </si>
  <si>
    <t xml:space="preserve"> 1616511</t>
  </si>
  <si>
    <t>SPLNT FINGER</t>
  </si>
  <si>
    <t xml:space="preserve"> 1616512</t>
  </si>
  <si>
    <t>SPLINT ARM/HEAD/WRIST/ANKLE</t>
  </si>
  <si>
    <t xml:space="preserve"> 1616513</t>
  </si>
  <si>
    <t>SPLINT LEG (PADDED)</t>
  </si>
  <si>
    <t xml:space="preserve"> 1616514</t>
  </si>
  <si>
    <t>SPLNT LEG SHT C</t>
  </si>
  <si>
    <t xml:space="preserve"> 1616515</t>
  </si>
  <si>
    <t>SPLNT MISC</t>
  </si>
  <si>
    <t xml:space="preserve"> 1616516</t>
  </si>
  <si>
    <t>SPLNT CATG A</t>
  </si>
  <si>
    <t xml:space="preserve"> 1616517</t>
  </si>
  <si>
    <t>SPLNT CATG B</t>
  </si>
  <si>
    <t xml:space="preserve"> 1616518</t>
  </si>
  <si>
    <t>C/S TRACTION/ORTHO</t>
  </si>
  <si>
    <t xml:space="preserve"> 1616519</t>
  </si>
  <si>
    <t>BLT TRAC  PELVIC</t>
  </si>
  <si>
    <t xml:space="preserve"> 1616520</t>
  </si>
  <si>
    <t>BRCE CERVICAL HALO</t>
  </si>
  <si>
    <t xml:space="preserve"> 1616521</t>
  </si>
  <si>
    <t>COLLAR CERV</t>
  </si>
  <si>
    <t xml:space="preserve"> 1616522</t>
  </si>
  <si>
    <t>COLLAR CERV A/S</t>
  </si>
  <si>
    <t xml:space="preserve"> 1616523</t>
  </si>
  <si>
    <t>COLLAR PHIL</t>
  </si>
  <si>
    <t xml:space="preserve"> 1616524</t>
  </si>
  <si>
    <t>FOOT BOARD SU</t>
  </si>
  <si>
    <t xml:space="preserve"> 1616525</t>
  </si>
  <si>
    <t>HEEL/ELBW PROTCT</t>
  </si>
  <si>
    <t xml:space="preserve"> 1616526</t>
  </si>
  <si>
    <t>HEEL/ELBOW PROTECTOR</t>
  </si>
  <si>
    <t xml:space="preserve"> 1616527</t>
  </si>
  <si>
    <t>HL BODY</t>
  </si>
  <si>
    <t xml:space="preserve"> 1616528</t>
  </si>
  <si>
    <t>KNEE IMMOBILIZER</t>
  </si>
  <si>
    <t xml:space="preserve"> 1616529</t>
  </si>
  <si>
    <t>IMBL KNEE</t>
  </si>
  <si>
    <t xml:space="preserve"> 1616530</t>
  </si>
  <si>
    <t xml:space="preserve"> 1616531</t>
  </si>
  <si>
    <t>SHOULDER IMMOBILIZER</t>
  </si>
  <si>
    <t xml:space="preserve"> 1616532</t>
  </si>
  <si>
    <t>PILLOW ABDUCT</t>
  </si>
  <si>
    <t xml:space="preserve"> 1616533</t>
  </si>
  <si>
    <t>ALVARADO KNEE HOLDER</t>
  </si>
  <si>
    <t xml:space="preserve"> 1616534</t>
  </si>
  <si>
    <t>ORTHPED, SHOES MALE</t>
  </si>
  <si>
    <t xml:space="preserve"> 1616535</t>
  </si>
  <si>
    <t>POST-OP SHOE</t>
  </si>
  <si>
    <t xml:space="preserve"> 1616536</t>
  </si>
  <si>
    <t>ARM SLING (ALL)</t>
  </si>
  <si>
    <t xml:space="preserve"> 1616537</t>
  </si>
  <si>
    <t>SLING KNEE</t>
  </si>
  <si>
    <t xml:space="preserve"> 1616538</t>
  </si>
  <si>
    <t>SPLNT ACROMCLVCL</t>
  </si>
  <si>
    <t xml:space="preserve"> 1616539</t>
  </si>
  <si>
    <t>SPLINT FNGER</t>
  </si>
  <si>
    <t xml:space="preserve"> 1616540</t>
  </si>
  <si>
    <t>SPLNT FORARM A/S</t>
  </si>
  <si>
    <t xml:space="preserve"> 1616541</t>
  </si>
  <si>
    <t>SPLNT TIB/FB A/S</t>
  </si>
  <si>
    <t xml:space="preserve"> 1616542</t>
  </si>
  <si>
    <t>SPLNT WRIST DLX</t>
  </si>
  <si>
    <t xml:space="preserve"> 1616543</t>
  </si>
  <si>
    <t>SPLNT WRST COLES</t>
  </si>
  <si>
    <t xml:space="preserve"> 1616544</t>
  </si>
  <si>
    <t>SPPRT ADBOMEN</t>
  </si>
  <si>
    <t xml:space="preserve"> 1616545</t>
  </si>
  <si>
    <t>DONUT HEAD REST</t>
  </si>
  <si>
    <t xml:space="preserve"> 1616546</t>
  </si>
  <si>
    <t>BUCK TRAC DISPO</t>
  </si>
  <si>
    <t xml:space="preserve"> 1616547</t>
  </si>
  <si>
    <t>TRAC SKIN KT</t>
  </si>
  <si>
    <t xml:space="preserve"> 1616548</t>
  </si>
  <si>
    <t>C/S PROSTH,ENT/EYE</t>
  </si>
  <si>
    <t xml:space="preserve"> 1616549</t>
  </si>
  <si>
    <t>BOBBIN TUBES (EAR TUBES)</t>
  </si>
  <si>
    <t xml:space="preserve"> 1616550</t>
  </si>
  <si>
    <t>EYE CORNEA</t>
  </si>
  <si>
    <t xml:space="preserve"> 1616551</t>
  </si>
  <si>
    <t>EYE IOL</t>
  </si>
  <si>
    <t xml:space="preserve"> 1616552</t>
  </si>
  <si>
    <t>I.O.L. IMPLANT</t>
  </si>
  <si>
    <t xml:space="preserve"> 1616553</t>
  </si>
  <si>
    <t>RETINAL DETACHMENT BAND</t>
  </si>
  <si>
    <t xml:space="preserve"> 1616554</t>
  </si>
  <si>
    <t>SILICONE IMPLANT</t>
  </si>
  <si>
    <t xml:space="preserve"> 1616555</t>
  </si>
  <si>
    <t>.ST INTUBATION</t>
  </si>
  <si>
    <t xml:space="preserve"> 1616556</t>
  </si>
  <si>
    <t>C/S PROSTH,ORTHO</t>
  </si>
  <si>
    <t xml:space="preserve"> 1616557</t>
  </si>
  <si>
    <t>ACETABULR COMP</t>
  </si>
  <si>
    <t xml:space="preserve"> 1616558</t>
  </si>
  <si>
    <t>BONE CEMENT</t>
  </si>
  <si>
    <t xml:space="preserve"> 1616559</t>
  </si>
  <si>
    <t>K-WIRES (ALL)</t>
  </si>
  <si>
    <t xml:space="preserve"> 1616560</t>
  </si>
  <si>
    <t>NAIL KEN SLIDING</t>
  </si>
  <si>
    <t xml:space="preserve"> 1616561</t>
  </si>
  <si>
    <t>NAIL ZICKEL HIP</t>
  </si>
  <si>
    <t xml:space="preserve"> 1616562</t>
  </si>
  <si>
    <t>PIN KNOWLES AS</t>
  </si>
  <si>
    <t xml:space="preserve"> 1616563</t>
  </si>
  <si>
    <t>PIN RUSH3/16&amp;1/4</t>
  </si>
  <si>
    <t xml:space="preserve"> 1616564</t>
  </si>
  <si>
    <t>ORTHOSORB</t>
  </si>
  <si>
    <t xml:space="preserve"> 1616565</t>
  </si>
  <si>
    <t>IMP PIN</t>
  </si>
  <si>
    <t xml:space="preserve"> 1616566</t>
  </si>
  <si>
    <t>PLATES ALL</t>
  </si>
  <si>
    <t xml:space="preserve"> 1616567</t>
  </si>
  <si>
    <t>IMP NAIL/GAMMA-TROUCH</t>
  </si>
  <si>
    <t xml:space="preserve"> 1616568</t>
  </si>
  <si>
    <t>IMP PARTIAL HIP BI-POLAR COMPONENT</t>
  </si>
  <si>
    <t xml:space="preserve"> 1616569</t>
  </si>
  <si>
    <t>IMP TOTAL HIP / FENESTRATED (STEM)</t>
  </si>
  <si>
    <t xml:space="preserve"> 1616570</t>
  </si>
  <si>
    <t>IMP TOTAL HIP / HEAD (BI / UNIV)</t>
  </si>
  <si>
    <t xml:space="preserve"> 1616571</t>
  </si>
  <si>
    <t>IMP TOTAL HIP / INSERT</t>
  </si>
  <si>
    <t xml:space="preserve"> 1616572</t>
  </si>
  <si>
    <t>IMP HIP/SHELL + LINER</t>
  </si>
  <si>
    <t xml:space="preserve"> 1616573</t>
  </si>
  <si>
    <t>IMP KNEE/INSERT</t>
  </si>
  <si>
    <t xml:space="preserve"> 1616574</t>
  </si>
  <si>
    <t>IMP KNEE/PATELLA</t>
  </si>
  <si>
    <t xml:space="preserve"> 1616575</t>
  </si>
  <si>
    <t>IMP KNEE/FEMORAL</t>
  </si>
  <si>
    <t xml:space="preserve"> 1616576</t>
  </si>
  <si>
    <t>IMP KNEE/TIBIAL BASEPLATE</t>
  </si>
  <si>
    <t xml:space="preserve"> 1616577</t>
  </si>
  <si>
    <t>ROD TEMPLATE</t>
  </si>
  <si>
    <t xml:space="preserve"> 1616578</t>
  </si>
  <si>
    <t>SCREW, BIO-INTERFERENCE</t>
  </si>
  <si>
    <t xml:space="preserve"> 1616579</t>
  </si>
  <si>
    <t>COMPRESSION SCREW</t>
  </si>
  <si>
    <t xml:space="preserve"> 1616580</t>
  </si>
  <si>
    <t>SCREW ALL (NON IMP)</t>
  </si>
  <si>
    <t xml:space="preserve"> 1616581</t>
  </si>
  <si>
    <t>STPL GIA 30</t>
  </si>
  <si>
    <t xml:space="preserve"> 1616582</t>
  </si>
  <si>
    <t>SKIN STAPLER</t>
  </si>
  <si>
    <t xml:space="preserve"> 1616583</t>
  </si>
  <si>
    <t>STPL PREM 35W</t>
  </si>
  <si>
    <t xml:space="preserve"> 1616584</t>
  </si>
  <si>
    <t>STPL TA-55  3.5</t>
  </si>
  <si>
    <t xml:space="preserve"> 1616585</t>
  </si>
  <si>
    <t>WIRE KIRCHNER PL</t>
  </si>
  <si>
    <t xml:space="preserve"> 1616586</t>
  </si>
  <si>
    <t>MISC PROSTHESIS (ORTHO ONLY)</t>
  </si>
  <si>
    <t xml:space="preserve"> 1616587</t>
  </si>
  <si>
    <t>C/S PROSTHESIS,CV</t>
  </si>
  <si>
    <t xml:space="preserve"> 1616588</t>
  </si>
  <si>
    <t>CATH GROSHONG</t>
  </si>
  <si>
    <t xml:space="preserve"> 1616589</t>
  </si>
  <si>
    <t>GORTEX GRAFT (ALL)</t>
  </si>
  <si>
    <t xml:space="preserve"> 1616590</t>
  </si>
  <si>
    <t>VASCULAR GRAFTS (ALL)</t>
  </si>
  <si>
    <t xml:space="preserve"> 1616591</t>
  </si>
  <si>
    <t>ATRIUM GRAFT</t>
  </si>
  <si>
    <t xml:space="preserve"> 1616592</t>
  </si>
  <si>
    <t>ATRIUM LG</t>
  </si>
  <si>
    <t xml:space="preserve"> 1616593</t>
  </si>
  <si>
    <t>ATRIUM GRAFT (10X6)</t>
  </si>
  <si>
    <t xml:space="preserve"> 1616594</t>
  </si>
  <si>
    <t>MESH MARLEX/PROLENE (LG)</t>
  </si>
  <si>
    <t xml:space="preserve"> 1616595</t>
  </si>
  <si>
    <t>MESH MARLEX PERFIX PLUG</t>
  </si>
  <si>
    <t xml:space="preserve"> 1616596</t>
  </si>
  <si>
    <t>GRFT VASC BIF C</t>
  </si>
  <si>
    <t xml:space="preserve"> 1616597</t>
  </si>
  <si>
    <t>GRFT VASC EXS S</t>
  </si>
  <si>
    <t xml:space="preserve"> 1616598</t>
  </si>
  <si>
    <t>GRFT VASC STR S</t>
  </si>
  <si>
    <t xml:space="preserve"> 1616599</t>
  </si>
  <si>
    <t>LEVEEN SHUNT</t>
  </si>
  <si>
    <t xml:space="preserve"> 1616600</t>
  </si>
  <si>
    <t>C/S MISC PROSTHESIS,CV</t>
  </si>
  <si>
    <t xml:space="preserve"> 1616601</t>
  </si>
  <si>
    <t>C/S PROSTH,OTHER</t>
  </si>
  <si>
    <t xml:space="preserve"> 1616602</t>
  </si>
  <si>
    <t>STATAK SUTURES (ANCHOR)</t>
  </si>
  <si>
    <t xml:space="preserve"> 1616603</t>
  </si>
  <si>
    <t>CLIP ANUERSYM</t>
  </si>
  <si>
    <t xml:space="preserve"> 1616604</t>
  </si>
  <si>
    <t>SURGI PAW</t>
  </si>
  <si>
    <t xml:space="preserve"> 1616605</t>
  </si>
  <si>
    <t>FALOPE RING SET</t>
  </si>
  <si>
    <t xml:space="preserve"> 1616606</t>
  </si>
  <si>
    <t>INTERCEDE</t>
  </si>
  <si>
    <t xml:space="preserve"> 1616607</t>
  </si>
  <si>
    <t>KT CRANIOPLAST</t>
  </si>
  <si>
    <t xml:space="preserve"> 1616608</t>
  </si>
  <si>
    <t>PENILE PROSTHESIS ARM</t>
  </si>
  <si>
    <t xml:space="preserve"> 1616609</t>
  </si>
  <si>
    <t>SUT CLIP HEMO</t>
  </si>
  <si>
    <t xml:space="preserve"> 1616610</t>
  </si>
  <si>
    <t>INTERSTITIAL IMPLANTS (INDIVIDUAL)</t>
  </si>
  <si>
    <t xml:space="preserve"> 1616611</t>
  </si>
  <si>
    <t>C/S SURG,PACKS/GWNS</t>
  </si>
  <si>
    <t xml:space="preserve"> 1616612</t>
  </si>
  <si>
    <t>STERI-DRAPE</t>
  </si>
  <si>
    <t xml:space="preserve"> 1616613</t>
  </si>
  <si>
    <t>.C-ARM DRAPE</t>
  </si>
  <si>
    <t xml:space="preserve"> 1616614</t>
  </si>
  <si>
    <t>DRAPE CAMERA</t>
  </si>
  <si>
    <t xml:space="preserve"> 1616615</t>
  </si>
  <si>
    <t>DRP EYE</t>
  </si>
  <si>
    <t xml:space="preserve"> 1616616</t>
  </si>
  <si>
    <t>GOWNS (ALL)</t>
  </si>
  <si>
    <t xml:space="preserve"> 1616617</t>
  </si>
  <si>
    <t>DRP GOWN H/P</t>
  </si>
  <si>
    <t xml:space="preserve"> 1616618</t>
  </si>
  <si>
    <t>DRP IOBAN</t>
  </si>
  <si>
    <t xml:space="preserve"> 1616619</t>
  </si>
  <si>
    <t>DRP ISO IOBAN</t>
  </si>
  <si>
    <t xml:space="preserve"> 1616620</t>
  </si>
  <si>
    <t>LAP SHEET</t>
  </si>
  <si>
    <t xml:space="preserve"> 1616621</t>
  </si>
  <si>
    <t>LAP CHOLE DRAPE</t>
  </si>
  <si>
    <t xml:space="preserve"> 1616622</t>
  </si>
  <si>
    <t>MAYO STAND COVER</t>
  </si>
  <si>
    <t xml:space="preserve"> 1616623</t>
  </si>
  <si>
    <t>MICROSCOPE DRAPE</t>
  </si>
  <si>
    <t xml:space="preserve"> 1616624</t>
  </si>
  <si>
    <t>DRP SHEET</t>
  </si>
  <si>
    <t xml:space="preserve"> 1616625</t>
  </si>
  <si>
    <t xml:space="preserve"> 1616626</t>
  </si>
  <si>
    <t>CRANIOTOMY SHEET DRAPE</t>
  </si>
  <si>
    <t xml:space="preserve"> 1616627</t>
  </si>
  <si>
    <t>EXTREMITY SHEET</t>
  </si>
  <si>
    <t xml:space="preserve"> 1616628</t>
  </si>
  <si>
    <t>SHEET SPLIT</t>
  </si>
  <si>
    <t xml:space="preserve"> 1616629</t>
  </si>
  <si>
    <t>SHEET TRANSVERSE</t>
  </si>
  <si>
    <t xml:space="preserve"> 1616630</t>
  </si>
  <si>
    <t>.DRP STERILE</t>
  </si>
  <si>
    <t xml:space="preserve"> 1616631</t>
  </si>
  <si>
    <t>DRAPE STERI (ALL)</t>
  </si>
  <si>
    <t xml:space="preserve"> 1616632</t>
  </si>
  <si>
    <t>THREE QUARTER SHEET</t>
  </si>
  <si>
    <t xml:space="preserve"> 1616633</t>
  </si>
  <si>
    <t>DRAPE THYROID</t>
  </si>
  <si>
    <t xml:space="preserve"> 1616634</t>
  </si>
  <si>
    <t>.#TOWELS</t>
  </si>
  <si>
    <t xml:space="preserve"> 1616635</t>
  </si>
  <si>
    <t>DRP TUR</t>
  </si>
  <si>
    <t xml:space="preserve"> 1616636</t>
  </si>
  <si>
    <t>URO-DRAPE</t>
  </si>
  <si>
    <t xml:space="preserve"> 1616637</t>
  </si>
  <si>
    <t>DRAPE UROLOGY</t>
  </si>
  <si>
    <t xml:space="preserve"> 1616638</t>
  </si>
  <si>
    <t>CASSETTE COVER</t>
  </si>
  <si>
    <t xml:space="preserve"> 1616639</t>
  </si>
  <si>
    <t>DRS PCKNG NASAL</t>
  </si>
  <si>
    <t xml:space="preserve"> 1616640</t>
  </si>
  <si>
    <t>PACK ARTHROSCOPY</t>
  </si>
  <si>
    <t xml:space="preserve"> 1616641</t>
  </si>
  <si>
    <t>.MINOR PACK</t>
  </si>
  <si>
    <t xml:space="preserve"> 1616642</t>
  </si>
  <si>
    <t>CATARACT PACK</t>
  </si>
  <si>
    <t xml:space="preserve"> 1616643</t>
  </si>
  <si>
    <t>PACK C-SECTION</t>
  </si>
  <si>
    <t xml:space="preserve"> 1616644</t>
  </si>
  <si>
    <t>CYSTO PACK</t>
  </si>
  <si>
    <t xml:space="preserve"> 1616645</t>
  </si>
  <si>
    <t>PK EXTREMITY</t>
  </si>
  <si>
    <t xml:space="preserve"> 1616646</t>
  </si>
  <si>
    <t>PK EYE CUSTOM</t>
  </si>
  <si>
    <t xml:space="preserve"> 1616647</t>
  </si>
  <si>
    <t>I/A PACK</t>
  </si>
  <si>
    <t xml:space="preserve"> 1616648</t>
  </si>
  <si>
    <t>.TOWELS</t>
  </si>
  <si>
    <t xml:space="preserve"> 1616649</t>
  </si>
  <si>
    <t>PK GYN 1</t>
  </si>
  <si>
    <t xml:space="preserve"> 1616650</t>
  </si>
  <si>
    <t>HEAD AND NECK PACK</t>
  </si>
  <si>
    <t xml:space="preserve"> 1616651</t>
  </si>
  <si>
    <t>PACK ORTHO</t>
  </si>
  <si>
    <t xml:space="preserve"> 1616652</t>
  </si>
  <si>
    <t>PK LAP</t>
  </si>
  <si>
    <t xml:space="preserve"> 1616653</t>
  </si>
  <si>
    <t>DRAPE FLUID CONTROL LAPAROSCOPY</t>
  </si>
  <si>
    <t xml:space="preserve"> 1616654</t>
  </si>
  <si>
    <t>PK OB DELVRY</t>
  </si>
  <si>
    <t xml:space="preserve"> 1616655</t>
  </si>
  <si>
    <t>PK OB/GYN</t>
  </si>
  <si>
    <t xml:space="preserve"> 1616656</t>
  </si>
  <si>
    <t>PK ORTHO</t>
  </si>
  <si>
    <t xml:space="preserve"> 1616657</t>
  </si>
  <si>
    <t>PK ORTHO/NEURO</t>
  </si>
  <si>
    <t xml:space="preserve"> 1616658</t>
  </si>
  <si>
    <t xml:space="preserve"> 1616659</t>
  </si>
  <si>
    <t>PK PERNL COLD</t>
  </si>
  <si>
    <t xml:space="preserve"> 1616660</t>
  </si>
  <si>
    <t>PK SURGICAL CUSTOM#4</t>
  </si>
  <si>
    <t xml:space="preserve"> 1616661</t>
  </si>
  <si>
    <t>PK VAGINAL</t>
  </si>
  <si>
    <t xml:space="preserve"> 1616662</t>
  </si>
  <si>
    <t>C/S SURGICAL,SPCLTY</t>
  </si>
  <si>
    <t xml:space="preserve"> 1616663</t>
  </si>
  <si>
    <t>BREATHING CIRCUIT (ADULT/PED)</t>
  </si>
  <si>
    <t xml:space="preserve"> 1616664</t>
  </si>
  <si>
    <t>STETHOSCOPE ESOPHAGEAL</t>
  </si>
  <si>
    <t xml:space="preserve"> 1616665</t>
  </si>
  <si>
    <t>MSK ANS DISP</t>
  </si>
  <si>
    <t xml:space="preserve"> 1616666</t>
  </si>
  <si>
    <t>AS TROCAR</t>
  </si>
  <si>
    <t xml:space="preserve"> 1616667</t>
  </si>
  <si>
    <t>ARCH BARS</t>
  </si>
  <si>
    <t xml:space="preserve"> 1616668</t>
  </si>
  <si>
    <t>ARTHRO BLADE</t>
  </si>
  <si>
    <t xml:space="preserve"> 1616669</t>
  </si>
  <si>
    <t>BLD BEVR</t>
  </si>
  <si>
    <t xml:space="preserve"> 1616670</t>
  </si>
  <si>
    <t xml:space="preserve"> 1616671</t>
  </si>
  <si>
    <t>BEAVER BLADE (ALL)</t>
  </si>
  <si>
    <t xml:space="preserve"> 1616672</t>
  </si>
  <si>
    <t>DERMATOME BLADES</t>
  </si>
  <si>
    <t xml:space="preserve"> 1616673</t>
  </si>
  <si>
    <t>BLD EYE</t>
  </si>
  <si>
    <t xml:space="preserve"> 1616674</t>
  </si>
  <si>
    <t>BLD MICRO ENT</t>
  </si>
  <si>
    <t xml:space="preserve"> 1616675</t>
  </si>
  <si>
    <t>MICRO RAZOR BLADE</t>
  </si>
  <si>
    <t xml:space="preserve"> 1616676</t>
  </si>
  <si>
    <t>SAW BLADES</t>
  </si>
  <si>
    <t xml:space="preserve"> 1616677</t>
  </si>
  <si>
    <t>GIGLI SAW</t>
  </si>
  <si>
    <t xml:space="preserve"> 1616678</t>
  </si>
  <si>
    <t>TREPHINE BLADE</t>
  </si>
  <si>
    <t xml:space="preserve"> 1616679</t>
  </si>
  <si>
    <t>BOWL &amp; SPATULA</t>
  </si>
  <si>
    <t xml:space="preserve"> 1616680</t>
  </si>
  <si>
    <t>BRONCHIAL BRUSH</t>
  </si>
  <si>
    <t xml:space="preserve"> 1616681</t>
  </si>
  <si>
    <t>CYSTOLOGY BRUSH</t>
  </si>
  <si>
    <t xml:space="preserve"> 1616682</t>
  </si>
  <si>
    <t>BSS ADMIN SET</t>
  </si>
  <si>
    <t xml:space="preserve"> 1616683</t>
  </si>
  <si>
    <t>CAN KIT</t>
  </si>
  <si>
    <t xml:space="preserve"> 1616684</t>
  </si>
  <si>
    <t>CATH BROVIAC</t>
  </si>
  <si>
    <t xml:space="preserve"> 1616685</t>
  </si>
  <si>
    <t>DOUBLE CATHETER</t>
  </si>
  <si>
    <t xml:space="preserve"> 1616686</t>
  </si>
  <si>
    <t>CATH INTRO SET</t>
  </si>
  <si>
    <t xml:space="preserve"> 1616687</t>
  </si>
  <si>
    <t>CATH LAP CHOLENGIOGRAM</t>
  </si>
  <si>
    <t xml:space="preserve"> 1616688</t>
  </si>
  <si>
    <t>CATH PERITNL</t>
  </si>
  <si>
    <t xml:space="preserve"> 1616689</t>
  </si>
  <si>
    <t>CATH PORT</t>
  </si>
  <si>
    <t xml:space="preserve"> 1616690</t>
  </si>
  <si>
    <t>CEMENT INJECTOR KIT</t>
  </si>
  <si>
    <t xml:space="preserve"> 1616691</t>
  </si>
  <si>
    <t>CEMENT BOWL</t>
  </si>
  <si>
    <t xml:space="preserve"> 1616692</t>
  </si>
  <si>
    <t>MILLER BONE CEMENT INJECTOR</t>
  </si>
  <si>
    <t xml:space="preserve"> 1616693</t>
  </si>
  <si>
    <t>CEMENT RESTRICTOR</t>
  </si>
  <si>
    <t xml:space="preserve"> 1616694</t>
  </si>
  <si>
    <t>SIMPULSE IRRIGATOR</t>
  </si>
  <si>
    <t xml:space="preserve"> 1616695</t>
  </si>
  <si>
    <t>CORD BI-POLAR</t>
  </si>
  <si>
    <t xml:space="preserve"> 1616696</t>
  </si>
  <si>
    <t>CRYOPHAKE HAND</t>
  </si>
  <si>
    <t xml:space="preserve"> 1616697</t>
  </si>
  <si>
    <t>FOGOUT</t>
  </si>
  <si>
    <t xml:space="preserve"> 1616698</t>
  </si>
  <si>
    <t>SKIN GRAFT CARRIER</t>
  </si>
  <si>
    <t xml:space="preserve"> 1616699</t>
  </si>
  <si>
    <t>DIL CERVICAL</t>
  </si>
  <si>
    <t xml:space="preserve"> 1616700</t>
  </si>
  <si>
    <t>.DILATOR VESSEL</t>
  </si>
  <si>
    <t xml:space="preserve"> 1616701</t>
  </si>
  <si>
    <t>BURRS (ALL)</t>
  </si>
  <si>
    <t xml:space="preserve"> 1616702</t>
  </si>
  <si>
    <t>INSUFFLATION TUBING</t>
  </si>
  <si>
    <t xml:space="preserve"> 1616703</t>
  </si>
  <si>
    <t>LINEAR CUTTER</t>
  </si>
  <si>
    <t xml:space="preserve"> 1616704</t>
  </si>
  <si>
    <t>FLOW CNTL VALVE</t>
  </si>
  <si>
    <t xml:space="preserve"> 1616705</t>
  </si>
  <si>
    <t>FILTER BLOOD</t>
  </si>
  <si>
    <t xml:space="preserve"> 1616706</t>
  </si>
  <si>
    <t>FLTR BLOOD PLTLT</t>
  </si>
  <si>
    <t xml:space="preserve"> 1616707</t>
  </si>
  <si>
    <t>FLTR FUME CMNT</t>
  </si>
  <si>
    <t xml:space="preserve"> 1616708</t>
  </si>
  <si>
    <t>G-TUBE REPLACEMENT</t>
  </si>
  <si>
    <t xml:space="preserve"> 1616709</t>
  </si>
  <si>
    <t>HUMI MANIPULATOR</t>
  </si>
  <si>
    <t xml:space="preserve"> 1616710</t>
  </si>
  <si>
    <t>MARCON HABER VARICES INJECTOR</t>
  </si>
  <si>
    <t xml:space="preserve"> 1616711</t>
  </si>
  <si>
    <t>INTRODUCER SET</t>
  </si>
  <si>
    <t xml:space="preserve"> 1616712</t>
  </si>
  <si>
    <t>MYRINGOTOMY KNIFE</t>
  </si>
  <si>
    <t xml:space="preserve"> 1616713</t>
  </si>
  <si>
    <t>MICRO SURGICAL KNIFE</t>
  </si>
  <si>
    <t xml:space="preserve"> 1616714</t>
  </si>
  <si>
    <t>I.O.L GLIDE</t>
  </si>
  <si>
    <t xml:space="preserve"> 1616715</t>
  </si>
  <si>
    <t>LOOPS DISP</t>
  </si>
  <si>
    <t xml:space="preserve"> 1616716</t>
  </si>
  <si>
    <t>VESSEL LOOPS (ALL)</t>
  </si>
  <si>
    <t xml:space="preserve"> 1616717</t>
  </si>
  <si>
    <t>LOOPS</t>
  </si>
  <si>
    <t xml:space="preserve"> 1616718</t>
  </si>
  <si>
    <t>LASER FIBER</t>
  </si>
  <si>
    <t xml:space="preserve"> 1616719</t>
  </si>
  <si>
    <t>LZ FIBER URO</t>
  </si>
  <si>
    <t xml:space="preserve"> 1616720</t>
  </si>
  <si>
    <t>LZ SCAPL ALL</t>
  </si>
  <si>
    <t xml:space="preserve"> 1616721</t>
  </si>
  <si>
    <t>MESH PROLENE/MARLEX (SM)</t>
  </si>
  <si>
    <t xml:space="preserve"> 1616722</t>
  </si>
  <si>
    <t>TUNA NEEDLE</t>
  </si>
  <si>
    <t xml:space="preserve"> 1616723</t>
  </si>
  <si>
    <t>NDL INTRAOSS</t>
  </si>
  <si>
    <t xml:space="preserve"> 1616724</t>
  </si>
  <si>
    <t>NDL LAPARSCP</t>
  </si>
  <si>
    <t xml:space="preserve"> 1616725</t>
  </si>
  <si>
    <t>PACE INTRO/LEAD</t>
  </si>
  <si>
    <t xml:space="preserve"> 1616726</t>
  </si>
  <si>
    <t>PIN GDE ALL</t>
  </si>
  <si>
    <t xml:space="preserve"> 1616727</t>
  </si>
  <si>
    <t>PRB ENDO PH</t>
  </si>
  <si>
    <t xml:space="preserve"> 1616728</t>
  </si>
  <si>
    <t>LITHO PROBE</t>
  </si>
  <si>
    <t xml:space="preserve"> 1616729</t>
  </si>
  <si>
    <t>OCCUTOME PROBE</t>
  </si>
  <si>
    <t xml:space="preserve"> 1616730</t>
  </si>
  <si>
    <t>PUSHER STNT DISP</t>
  </si>
  <si>
    <t xml:space="preserve"> 1616731</t>
  </si>
  <si>
    <t>SCOTT RET STAYS</t>
  </si>
  <si>
    <t xml:space="preserve"> 1616732</t>
  </si>
  <si>
    <t>SPLNT NASAL ALL</t>
  </si>
  <si>
    <t xml:space="preserve"> 1616733</t>
  </si>
  <si>
    <t>ST CYSTO IRR</t>
  </si>
  <si>
    <t xml:space="preserve"> 1616734</t>
  </si>
  <si>
    <t>VEIN STRIPPER DISP</t>
  </si>
  <si>
    <t xml:space="preserve"> 1616735</t>
  </si>
  <si>
    <t>SUCT VACURET SET</t>
  </si>
  <si>
    <t xml:space="preserve"> 1616736</t>
  </si>
  <si>
    <t xml:space="preserve"> 1616737</t>
  </si>
  <si>
    <t>TUBE RECTAL</t>
  </si>
  <si>
    <t xml:space="preserve"> 1616738</t>
  </si>
  <si>
    <t>TB JEJUNOSTOMY</t>
  </si>
  <si>
    <t xml:space="preserve"> 1616739</t>
  </si>
  <si>
    <t>STERILE TOURNIQUET</t>
  </si>
  <si>
    <t xml:space="preserve"> 1616740</t>
  </si>
  <si>
    <t>TRNSDU DOME</t>
  </si>
  <si>
    <t xml:space="preserve"> 1616741</t>
  </si>
  <si>
    <t>TRY VNTRCLSTMY</t>
  </si>
  <si>
    <t xml:space="preserve"> 1616742</t>
  </si>
  <si>
    <t>ARTHRO TUBING</t>
  </si>
  <si>
    <t xml:space="preserve"> 1616743</t>
  </si>
  <si>
    <t>TUBING INSUFLTR</t>
  </si>
  <si>
    <t xml:space="preserve"> 1616744</t>
  </si>
  <si>
    <t>UTERINE ELEVATOR</t>
  </si>
  <si>
    <t xml:space="preserve"> 1616745</t>
  </si>
  <si>
    <t>UTERINE INJECTOR</t>
  </si>
  <si>
    <t xml:space="preserve"> 1616746</t>
  </si>
  <si>
    <t>VEIN STRIPPER</t>
  </si>
  <si>
    <t xml:space="preserve"> 1616747</t>
  </si>
  <si>
    <t>KT VNTR RESER</t>
  </si>
  <si>
    <t xml:space="preserve"> 1616748</t>
  </si>
  <si>
    <t>.WIRE, AMPLATZ</t>
  </si>
  <si>
    <t xml:space="preserve"> 1616749</t>
  </si>
  <si>
    <t>C/S SURGICAL,GENRAL</t>
  </si>
  <si>
    <t xml:space="preserve"> 1616750</t>
  </si>
  <si>
    <t>BLD BASIC/GEN</t>
  </si>
  <si>
    <t xml:space="preserve"> 1616751</t>
  </si>
  <si>
    <t>BLD ELECTR EXT</t>
  </si>
  <si>
    <t xml:space="preserve"> 1616752</t>
  </si>
  <si>
    <t>TUBING/BLOOD WARM COIL</t>
  </si>
  <si>
    <t xml:space="preserve"> 1616753</t>
  </si>
  <si>
    <t>SUCTION CANISTER</t>
  </si>
  <si>
    <t xml:space="preserve"> 1616754</t>
  </si>
  <si>
    <t>CAUT COAG SUC TB</t>
  </si>
  <si>
    <t xml:space="preserve"> 1616755</t>
  </si>
  <si>
    <t>SUCTION CAUTERY</t>
  </si>
  <si>
    <t xml:space="preserve"> 1616756</t>
  </si>
  <si>
    <t>CAUT CORDELERTRO</t>
  </si>
  <si>
    <t xml:space="preserve"> 1616757</t>
  </si>
  <si>
    <t>CAUT EYESTAT</t>
  </si>
  <si>
    <t xml:space="preserve"> 1616758</t>
  </si>
  <si>
    <t>CAUTERY PEN/TIP/CORD</t>
  </si>
  <si>
    <t xml:space="preserve"> 1616759</t>
  </si>
  <si>
    <t>CAUTERY NEEDLE</t>
  </si>
  <si>
    <t xml:space="preserve"> 1616760</t>
  </si>
  <si>
    <t>CAUTERY TIP CLEANER</t>
  </si>
  <si>
    <t xml:space="preserve"> 1616761</t>
  </si>
  <si>
    <t>CAUTERY TIP EXTEND</t>
  </si>
  <si>
    <t xml:space="preserve"> 1616762</t>
  </si>
  <si>
    <t>.BAG DECANTER</t>
  </si>
  <si>
    <t xml:space="preserve"> 1616763</t>
  </si>
  <si>
    <t>DOME FIT ANGIO</t>
  </si>
  <si>
    <t xml:space="preserve"> 1616764</t>
  </si>
  <si>
    <t>ABRAHAM 3 LUMEN CATH</t>
  </si>
  <si>
    <t xml:space="preserve"> 1616765</t>
  </si>
  <si>
    <t>DRAIN JACKSON PRATT (BLAKE)</t>
  </si>
  <si>
    <t xml:space="preserve"> 1616766</t>
  </si>
  <si>
    <t>DRAIN HEMOVAC</t>
  </si>
  <si>
    <t xml:space="preserve"> 1616767</t>
  </si>
  <si>
    <t>DRN SUMP</t>
  </si>
  <si>
    <t xml:space="preserve"> 1616768</t>
  </si>
  <si>
    <t>DRN SUMP SALEM</t>
  </si>
  <si>
    <t xml:space="preserve"> 1616769</t>
  </si>
  <si>
    <t>DRN SUMP SARA</t>
  </si>
  <si>
    <t xml:space="preserve"> 1616770</t>
  </si>
  <si>
    <t>DRN SUMP SHIRL</t>
  </si>
  <si>
    <t xml:space="preserve"> 1616771</t>
  </si>
  <si>
    <t>DRN WOUND SET</t>
  </si>
  <si>
    <t xml:space="preserve"> 1616772</t>
  </si>
  <si>
    <t>.GLV SUR/SPC</t>
  </si>
  <si>
    <t xml:space="preserve"> 1616773</t>
  </si>
  <si>
    <t>#GLOVES</t>
  </si>
  <si>
    <t xml:space="preserve"> 1616774</t>
  </si>
  <si>
    <t>CATH, INTRO</t>
  </si>
  <si>
    <t xml:space="preserve"> 1616775</t>
  </si>
  <si>
    <t>.NDL BX CHIBA</t>
  </si>
  <si>
    <t xml:space="preserve"> 1616776</t>
  </si>
  <si>
    <t>.NDL BX T CUT</t>
  </si>
  <si>
    <t xml:space="preserve"> 1616777</t>
  </si>
  <si>
    <t>NEEDLE MAT</t>
  </si>
  <si>
    <t xml:space="preserve"> 1616778</t>
  </si>
  <si>
    <t>PACKING SURGICEL</t>
  </si>
  <si>
    <t xml:space="preserve"> 1616779</t>
  </si>
  <si>
    <t xml:space="preserve"> 1616780</t>
  </si>
  <si>
    <t>SURGICEL (ALL)</t>
  </si>
  <si>
    <t xml:space="preserve"> 1616781</t>
  </si>
  <si>
    <t>CAUTERY PAD</t>
  </si>
  <si>
    <t xml:space="preserve"> 1616782</t>
  </si>
  <si>
    <t>PAD INSTRUMENT MAGNETIC</t>
  </si>
  <si>
    <t xml:space="preserve"> 1616783</t>
  </si>
  <si>
    <t>SKIN SCRIBE PEN</t>
  </si>
  <si>
    <t xml:space="preserve"> 1616784</t>
  </si>
  <si>
    <t>PENC ELEC FT CON</t>
  </si>
  <si>
    <t xml:space="preserve"> 1616785</t>
  </si>
  <si>
    <t>SCALPEL W/BL</t>
  </si>
  <si>
    <t xml:space="preserve"> 1616786</t>
  </si>
  <si>
    <t>SHIELD FULLER</t>
  </si>
  <si>
    <t xml:space="preserve"> 1616787</t>
  </si>
  <si>
    <t>SKIN CLOS 1/8</t>
  </si>
  <si>
    <t xml:space="preserve"> 1616788</t>
  </si>
  <si>
    <t>INSTRUMENT WIPE</t>
  </si>
  <si>
    <t xml:space="preserve"> 1616789</t>
  </si>
  <si>
    <t>SPONGE LAP</t>
  </si>
  <si>
    <t xml:space="preserve"> 1616790</t>
  </si>
  <si>
    <t>SPNG LAP 18X18</t>
  </si>
  <si>
    <t xml:space="preserve"> 1616791</t>
  </si>
  <si>
    <t>COTTONOIDS (ALL)</t>
  </si>
  <si>
    <t xml:space="preserve"> 1616792</t>
  </si>
  <si>
    <t>SPONGE PEANUT DISSECTOR</t>
  </si>
  <si>
    <t xml:space="preserve"> 1616793</t>
  </si>
  <si>
    <t>SPNG RADIOPQUE</t>
  </si>
  <si>
    <t xml:space="preserve"> 1616794</t>
  </si>
  <si>
    <t>SPONGE RAYTEC</t>
  </si>
  <si>
    <t xml:space="preserve"> 1616795</t>
  </si>
  <si>
    <t>WECK CELL SPONGES</t>
  </si>
  <si>
    <t xml:space="preserve"> 1616796</t>
  </si>
  <si>
    <t>TONSIL SPONGES</t>
  </si>
  <si>
    <t xml:space="preserve"> 1616797</t>
  </si>
  <si>
    <t>SPONGES, DRAIN(SPLIT)</t>
  </si>
  <si>
    <t xml:space="preserve"> 1616798</t>
  </si>
  <si>
    <t>NERVE STIMULATOR</t>
  </si>
  <si>
    <t xml:space="preserve"> 1616799</t>
  </si>
  <si>
    <t>SUCTION FRAZIER</t>
  </si>
  <si>
    <t xml:space="preserve"> 1616800</t>
  </si>
  <si>
    <t>SUCTION, YANKAUER</t>
  </si>
  <si>
    <t xml:space="preserve"> 1616801</t>
  </si>
  <si>
    <t>SUCTION POOLE</t>
  </si>
  <si>
    <t xml:space="preserve"> 1616802</t>
  </si>
  <si>
    <t>SUCTION TUBING</t>
  </si>
  <si>
    <t xml:space="preserve"> 1616803</t>
  </si>
  <si>
    <t>SUCTION TUBING 10</t>
  </si>
  <si>
    <t xml:space="preserve"> 1616804</t>
  </si>
  <si>
    <t>TB T DISP</t>
  </si>
  <si>
    <t xml:space="preserve"> 1616805</t>
  </si>
  <si>
    <t>BERKELEY TUBE AND VACURETTE</t>
  </si>
  <si>
    <t xml:space="preserve"> 1616806</t>
  </si>
  <si>
    <t>TRY PELV ACCESY</t>
  </si>
  <si>
    <t xml:space="preserve"> 1616807</t>
  </si>
  <si>
    <t>#URINE COLLECT</t>
  </si>
  <si>
    <t xml:space="preserve"> 1616808</t>
  </si>
  <si>
    <t>MISC-SURG OTHER</t>
  </si>
  <si>
    <t xml:space="preserve"> 1616809</t>
  </si>
  <si>
    <t>C/S SURGICAL,SUTURE</t>
  </si>
  <si>
    <t xml:space="preserve"> 1616810</t>
  </si>
  <si>
    <t>LARGE CLIPS LT-400</t>
  </si>
  <si>
    <t xml:space="preserve"> 1616811</t>
  </si>
  <si>
    <t>CURVED STAPLER CDH-25</t>
  </si>
  <si>
    <t xml:space="preserve"> 1616812</t>
  </si>
  <si>
    <t>AS DGIA-50</t>
  </si>
  <si>
    <t xml:space="preserve"> 1616813</t>
  </si>
  <si>
    <t>ENDO CLIPS</t>
  </si>
  <si>
    <t xml:space="preserve"> 1616814</t>
  </si>
  <si>
    <t>DRAIN PENROSE (ALL)</t>
  </si>
  <si>
    <t xml:space="preserve"> 1616815</t>
  </si>
  <si>
    <t>AS GIA REFILL</t>
  </si>
  <si>
    <t xml:space="preserve"> 1616816</t>
  </si>
  <si>
    <t>AS PLDS-14W</t>
  </si>
  <si>
    <t xml:space="preserve"> 1616817</t>
  </si>
  <si>
    <t>PURSE STRING</t>
  </si>
  <si>
    <t xml:space="preserve"> 1616818</t>
  </si>
  <si>
    <t>DELETE</t>
  </si>
  <si>
    <t xml:space="preserve"> 1616819</t>
  </si>
  <si>
    <t>AS STPL RELD</t>
  </si>
  <si>
    <t xml:space="preserve"> 1616820</t>
  </si>
  <si>
    <t>SKIN STAPLES</t>
  </si>
  <si>
    <t xml:space="preserve"> 1616821</t>
  </si>
  <si>
    <t>AS STPL AUTO</t>
  </si>
  <si>
    <t xml:space="preserve"> 1616822</t>
  </si>
  <si>
    <t xml:space="preserve"> 1616823</t>
  </si>
  <si>
    <t>LINEAR STAPLER</t>
  </si>
  <si>
    <t xml:space="preserve"> 1616824</t>
  </si>
  <si>
    <t>LINEAR STAPLER TL-30</t>
  </si>
  <si>
    <t xml:space="preserve"> 1616825</t>
  </si>
  <si>
    <t>RELOADING UNIT TCR-75</t>
  </si>
  <si>
    <t xml:space="preserve"> 1616826</t>
  </si>
  <si>
    <t>T-TUBE</t>
  </si>
  <si>
    <t xml:space="preserve"> 1616827</t>
  </si>
  <si>
    <t xml:space="preserve"> 1616828</t>
  </si>
  <si>
    <t>ENDOSCOPIC LIGATOR</t>
  </si>
  <si>
    <t xml:space="preserve"> 1616829</t>
  </si>
  <si>
    <t>BND LIGATOR</t>
  </si>
  <si>
    <t xml:space="preserve"> 1616830</t>
  </si>
  <si>
    <t>SUTURE BOOTS</t>
  </si>
  <si>
    <t xml:space="preserve"> 1616831</t>
  </si>
  <si>
    <t>SUT WIRE</t>
  </si>
  <si>
    <t xml:space="preserve"> 1616832</t>
  </si>
  <si>
    <t>.SUTURES BASIC/GEN</t>
  </si>
  <si>
    <t xml:space="preserve"> 1616833</t>
  </si>
  <si>
    <t>SUTURES (0-10) MINOR</t>
  </si>
  <si>
    <t xml:space="preserve"> 1616834</t>
  </si>
  <si>
    <t>SUTURES (10-20) MAJOR</t>
  </si>
  <si>
    <t xml:space="preserve"> 1616835</t>
  </si>
  <si>
    <t>SUT CLIP SCALP</t>
  </si>
  <si>
    <t xml:space="preserve"> 1616836</t>
  </si>
  <si>
    <t>SUT CLOS PROLEN</t>
  </si>
  <si>
    <t xml:space="preserve"> 1616837</t>
  </si>
  <si>
    <t>SUT CLOS SLK</t>
  </si>
  <si>
    <t xml:space="preserve"> 1616838</t>
  </si>
  <si>
    <t>SUT CV TI-CRON</t>
  </si>
  <si>
    <t xml:space="preserve"> 1616839</t>
  </si>
  <si>
    <t>SUT EYE</t>
  </si>
  <si>
    <t xml:space="preserve"> 1616840</t>
  </si>
  <si>
    <t>SUT EYE GUT</t>
  </si>
  <si>
    <t xml:space="preserve"> 1616841</t>
  </si>
  <si>
    <t>SUT EYE MERSEL</t>
  </si>
  <si>
    <t xml:space="preserve"> 1616842</t>
  </si>
  <si>
    <t>SUT EYE NYLN</t>
  </si>
  <si>
    <t xml:space="preserve"> 1616843</t>
  </si>
  <si>
    <t>EYE SUTURE</t>
  </si>
  <si>
    <t xml:space="preserve"> 1616844</t>
  </si>
  <si>
    <t>SUT EYE SLK</t>
  </si>
  <si>
    <t xml:space="preserve"> 1616845</t>
  </si>
  <si>
    <t>SUT GI GUT</t>
  </si>
  <si>
    <t xml:space="preserve"> 1616846</t>
  </si>
  <si>
    <t>SUT GI NYLN</t>
  </si>
  <si>
    <t xml:space="preserve"> 1616847</t>
  </si>
  <si>
    <t>SUT LIG/REL DEX</t>
  </si>
  <si>
    <t xml:space="preserve"> 1616848</t>
  </si>
  <si>
    <t>SUT OBGYN VICRL</t>
  </si>
  <si>
    <t xml:space="preserve"> 1616849</t>
  </si>
  <si>
    <t>SUT PAK GUT</t>
  </si>
  <si>
    <t xml:space="preserve"> 1616850</t>
  </si>
  <si>
    <t>SUT PLS MAJ</t>
  </si>
  <si>
    <t xml:space="preserve"> 1616851</t>
  </si>
  <si>
    <t>SUT RETEN A/T</t>
  </si>
  <si>
    <t xml:space="preserve"> 1616852</t>
  </si>
  <si>
    <t>SUT STAPLE REM</t>
  </si>
  <si>
    <t xml:space="preserve"> 1616853</t>
  </si>
  <si>
    <t>STAPLE REMOVER</t>
  </si>
  <si>
    <t xml:space="preserve"> 1616854</t>
  </si>
  <si>
    <t>BONE WAX</t>
  </si>
  <si>
    <t xml:space="preserve"> 1616855</t>
  </si>
  <si>
    <t>C/S CARDIOPULMONARY</t>
  </si>
  <si>
    <t xml:space="preserve"> 1616856</t>
  </si>
  <si>
    <t>ADPT MULTI</t>
  </si>
  <si>
    <t xml:space="preserve"> 1616857</t>
  </si>
  <si>
    <t>AEROCHAMBER</t>
  </si>
  <si>
    <t xml:space="preserve"> 1616858</t>
  </si>
  <si>
    <t>AW NASO-PHARYNGL</t>
  </si>
  <si>
    <t xml:space="preserve"> 1616859</t>
  </si>
  <si>
    <t>DISP AIRWAY</t>
  </si>
  <si>
    <t xml:space="preserve"> 1616860</t>
  </si>
  <si>
    <t>AMBU BAG</t>
  </si>
  <si>
    <t xml:space="preserve"> 1616861</t>
  </si>
  <si>
    <t>BG HYPERINFLATION</t>
  </si>
  <si>
    <t xml:space="preserve"> 1616862</t>
  </si>
  <si>
    <t>.CAN NASAL</t>
  </si>
  <si>
    <t xml:space="preserve"> 1616863</t>
  </si>
  <si>
    <t>O2 CANNULA</t>
  </si>
  <si>
    <t xml:space="preserve"> 1616864</t>
  </si>
  <si>
    <t>CANN DISP INER</t>
  </si>
  <si>
    <t xml:space="preserve"> 1616865</t>
  </si>
  <si>
    <t>CIRT IPPB</t>
  </si>
  <si>
    <t xml:space="preserve"> 1616866</t>
  </si>
  <si>
    <t>CIRT VOLV</t>
  </si>
  <si>
    <t xml:space="preserve"> 1616867</t>
  </si>
  <si>
    <t>CONCHA COLUMN</t>
  </si>
  <si>
    <t xml:space="preserve"> 1616868</t>
  </si>
  <si>
    <t>CONCHA W/SOL</t>
  </si>
  <si>
    <t xml:space="preserve"> 1616869</t>
  </si>
  <si>
    <t>CUP ULTRSONC .45</t>
  </si>
  <si>
    <t xml:space="preserve"> 1616870</t>
  </si>
  <si>
    <t>DISP HANIFOLD</t>
  </si>
  <si>
    <t xml:space="preserve"> 1616871</t>
  </si>
  <si>
    <t>.NDM ELECTRODES PK/3</t>
  </si>
  <si>
    <t xml:space="preserve"> 1616872</t>
  </si>
  <si>
    <t>ELCTRD FETAL</t>
  </si>
  <si>
    <t xml:space="preserve"> 1616873</t>
  </si>
  <si>
    <t>ELCTRD SPIRAL</t>
  </si>
  <si>
    <t xml:space="preserve"> 1616874</t>
  </si>
  <si>
    <t>ELCTRD TRANS</t>
  </si>
  <si>
    <t xml:space="preserve"> 1616875</t>
  </si>
  <si>
    <t>FILTERS ALL</t>
  </si>
  <si>
    <t xml:space="preserve"> 1616876</t>
  </si>
  <si>
    <t>BREATHING CIRCUIT</t>
  </si>
  <si>
    <t xml:space="preserve"> 1616877</t>
  </si>
  <si>
    <t>INCENTIVE SPIRO</t>
  </si>
  <si>
    <t xml:space="preserve"> 1616878</t>
  </si>
  <si>
    <t>KT ABG</t>
  </si>
  <si>
    <t xml:space="preserve"> 1616879</t>
  </si>
  <si>
    <t>METER PEK FLO</t>
  </si>
  <si>
    <t xml:space="preserve"> 1616880</t>
  </si>
  <si>
    <t>DISP TEETH GUARD</t>
  </si>
  <si>
    <t xml:space="preserve"> 1616881</t>
  </si>
  <si>
    <t>MSK AMBU INFANT</t>
  </si>
  <si>
    <t xml:space="preserve"> 1616882</t>
  </si>
  <si>
    <t>MSK ANES DISP</t>
  </si>
  <si>
    <t xml:space="preserve"> 1616883</t>
  </si>
  <si>
    <t>MASK 02</t>
  </si>
  <si>
    <t xml:space="preserve"> 1616884</t>
  </si>
  <si>
    <t>MSK CPAP ADLT</t>
  </si>
  <si>
    <t xml:space="preserve"> 1616885</t>
  </si>
  <si>
    <t>MSK FACE SLD</t>
  </si>
  <si>
    <t xml:space="preserve"> 1616886</t>
  </si>
  <si>
    <t>O2 MASK ADULT</t>
  </si>
  <si>
    <t xml:space="preserve"> 1616887</t>
  </si>
  <si>
    <t>NEB ARESOL</t>
  </si>
  <si>
    <t xml:space="preserve"> 1616888</t>
  </si>
  <si>
    <t>OXISENSOR</t>
  </si>
  <si>
    <t xml:space="preserve"> 1616889</t>
  </si>
  <si>
    <t>OXYHOOD</t>
  </si>
  <si>
    <t xml:space="preserve"> 1616890</t>
  </si>
  <si>
    <t>RESP FORC MES</t>
  </si>
  <si>
    <t xml:space="preserve"> 1616891</t>
  </si>
  <si>
    <t>ST O2</t>
  </si>
  <si>
    <t xml:space="preserve"> 1616892</t>
  </si>
  <si>
    <t>ENDOTRACHEAL</t>
  </si>
  <si>
    <t xml:space="preserve"> 1616893</t>
  </si>
  <si>
    <t>TB O2 CONN</t>
  </si>
  <si>
    <t xml:space="preserve"> 1616894</t>
  </si>
  <si>
    <t>TRACHEOSTOMY TUBES (SHILEY)</t>
  </si>
  <si>
    <t xml:space="preserve"> 1616895</t>
  </si>
  <si>
    <t>TENT CNPYOHIO</t>
  </si>
  <si>
    <t xml:space="preserve"> 1616896</t>
  </si>
  <si>
    <t>TRACH SUCT CATH</t>
  </si>
  <si>
    <t xml:space="preserve"> 1616897</t>
  </si>
  <si>
    <t>TRACH SUCT SYS ELBW</t>
  </si>
  <si>
    <t xml:space="preserve"> 1616898</t>
  </si>
  <si>
    <t>TRACH SUCT SYS T-PC</t>
  </si>
  <si>
    <t xml:space="preserve"> 1616899</t>
  </si>
  <si>
    <t>TUBING CONEC</t>
  </si>
  <si>
    <t xml:space="preserve"> 1616900</t>
  </si>
  <si>
    <t>C/S REHAB SUPPLIES</t>
  </si>
  <si>
    <t xml:space="preserve"> 1616901</t>
  </si>
  <si>
    <t>CRUTCHES</t>
  </si>
  <si>
    <t xml:space="preserve"> 1616902</t>
  </si>
  <si>
    <t>RESTRNT WRIST</t>
  </si>
  <si>
    <t xml:space="preserve"> 1616903</t>
  </si>
  <si>
    <t>RESTRAINT ALL TYPES</t>
  </si>
  <si>
    <t xml:space="preserve"> 1616904</t>
  </si>
  <si>
    <t>ORAL SWAB STICK</t>
  </si>
  <si>
    <t xml:space="preserve"> 1616905</t>
  </si>
  <si>
    <t>C/S RADIOLOGY</t>
  </si>
  <si>
    <t xml:space="preserve"> 1616906</t>
  </si>
  <si>
    <t>.CATH DRNG PIGTAIL ALL PURPOSE</t>
  </si>
  <si>
    <t xml:space="preserve"> 1616907</t>
  </si>
  <si>
    <t>.INJECTOR GUN</t>
  </si>
  <si>
    <t xml:space="preserve"> 1616908</t>
  </si>
  <si>
    <t>.COIL EMBOLIC TORN</t>
  </si>
  <si>
    <t xml:space="preserve"> 1616909</t>
  </si>
  <si>
    <t>.CONEC TUBE</t>
  </si>
  <si>
    <t xml:space="preserve"> 1616910</t>
  </si>
  <si>
    <t>.KT BILIARY SYSTEM</t>
  </si>
  <si>
    <t xml:space="preserve"> 1616911</t>
  </si>
  <si>
    <t>.KT DRN SUMP</t>
  </si>
  <si>
    <t xml:space="preserve"> 1616912</t>
  </si>
  <si>
    <t>.DRP ANGIOGRAM</t>
  </si>
  <si>
    <t xml:space="preserve"> 1616913</t>
  </si>
  <si>
    <t>.DRAPE FLUORO</t>
  </si>
  <si>
    <t xml:space="preserve"> 1616914</t>
  </si>
  <si>
    <t>.DRP MINOR</t>
  </si>
  <si>
    <t xml:space="preserve"> 1616915</t>
  </si>
  <si>
    <t>.STNT BILIARY</t>
  </si>
  <si>
    <t xml:space="preserve"> 1616916</t>
  </si>
  <si>
    <t>STNT DBL J URET</t>
  </si>
  <si>
    <t xml:space="preserve"> 1616917</t>
  </si>
  <si>
    <t>.STNT URETERAL</t>
  </si>
  <si>
    <t xml:space="preserve"> 1616918</t>
  </si>
  <si>
    <t>.INST DIL SALIVARY DUCT</t>
  </si>
  <si>
    <t xml:space="preserve"> 1616919</t>
  </si>
  <si>
    <t>INST DIL VESSEL</t>
  </si>
  <si>
    <t xml:space="preserve"> 1616920</t>
  </si>
  <si>
    <t>.DRP STRI FEMRL</t>
  </si>
  <si>
    <t xml:space="preserve"> 1616921</t>
  </si>
  <si>
    <t>.KT PERCU NEPHRO</t>
  </si>
  <si>
    <t xml:space="preserve"> 1616922</t>
  </si>
  <si>
    <t>.KT CT INJECTION</t>
  </si>
  <si>
    <t xml:space="preserve"> 1616923</t>
  </si>
  <si>
    <t>.KT SIALOGRAPHY</t>
  </si>
  <si>
    <t xml:space="preserve"> 1616924</t>
  </si>
  <si>
    <t>FLOW CONTROL</t>
  </si>
  <si>
    <t xml:space="preserve"> 1616925</t>
  </si>
  <si>
    <t>.NDL BIOP/ASP</t>
  </si>
  <si>
    <t xml:space="preserve"> 1616926</t>
  </si>
  <si>
    <t xml:space="preserve"> 1616927</t>
  </si>
  <si>
    <t>GDE LESION MARKING</t>
  </si>
  <si>
    <t xml:space="preserve"> 1616928</t>
  </si>
  <si>
    <t>.WIREGUIDE ANGIO</t>
  </si>
  <si>
    <t xml:space="preserve"> 1616929</t>
  </si>
  <si>
    <t>GUIDEWIRE</t>
  </si>
  <si>
    <t xml:space="preserve"> 1616930</t>
  </si>
  <si>
    <t>.GW SUPER STIFF</t>
  </si>
  <si>
    <t xml:space="preserve"> 1616931</t>
  </si>
  <si>
    <t>.WIRE EXCH</t>
  </si>
  <si>
    <t xml:space="preserve"> 1616932</t>
  </si>
  <si>
    <t>.WIRE GRAD MEAS</t>
  </si>
  <si>
    <t xml:space="preserve"> 1616933</t>
  </si>
  <si>
    <t>.NDL ENTRY</t>
  </si>
  <si>
    <t xml:space="preserve"> 1616934</t>
  </si>
  <si>
    <t>.NDL LESN BRST</t>
  </si>
  <si>
    <t xml:space="preserve"> 1616935</t>
  </si>
  <si>
    <t>.FLTR VENA CAVA</t>
  </si>
  <si>
    <t xml:space="preserve"> 1616936</t>
  </si>
  <si>
    <t>TB QUICK FILL</t>
  </si>
  <si>
    <t xml:space="preserve"> 1616937</t>
  </si>
  <si>
    <t>HR TRY HYSTERO</t>
  </si>
  <si>
    <t xml:space="preserve"> 1616938</t>
  </si>
  <si>
    <t>.CATH ANGIOGRAM</t>
  </si>
  <si>
    <t xml:space="preserve"> 1616939</t>
  </si>
  <si>
    <t>CATH ANGIOGRAM #2</t>
  </si>
  <si>
    <t xml:space="preserve"> 1616940</t>
  </si>
  <si>
    <t>CATH ANGIOPLASTY</t>
  </si>
  <si>
    <t xml:space="preserve"> 1616941</t>
  </si>
  <si>
    <t xml:space="preserve"> 1616942</t>
  </si>
  <si>
    <t>.CATH NEPHROSTOMY</t>
  </si>
  <si>
    <t xml:space="preserve"> 1616943</t>
  </si>
  <si>
    <t>.CATH PICC LINE</t>
  </si>
  <si>
    <t xml:space="preserve"> 1616944</t>
  </si>
  <si>
    <t xml:space="preserve"> 1616945</t>
  </si>
  <si>
    <t>RING BILI DRN</t>
  </si>
  <si>
    <t xml:space="preserve"> 1616946</t>
  </si>
  <si>
    <t>.ST DRNG ABCESS</t>
  </si>
  <si>
    <t xml:space="preserve"> 1616947</t>
  </si>
  <si>
    <t>.ST BILI DRNG</t>
  </si>
  <si>
    <t xml:space="preserve"> 1616948</t>
  </si>
  <si>
    <t>.ST DRNG PGTL</t>
  </si>
  <si>
    <t xml:space="preserve"> 1616949</t>
  </si>
  <si>
    <t>.FLUID ADMIN</t>
  </si>
  <si>
    <t xml:space="preserve"> 1616950</t>
  </si>
  <si>
    <t>ST IV</t>
  </si>
  <si>
    <t xml:space="preserve"> 1616951</t>
  </si>
  <si>
    <t>.MISCELLANEOUS</t>
  </si>
  <si>
    <t xml:space="preserve"> 1616952</t>
  </si>
  <si>
    <t>COMPLEX MDCL EQUIP</t>
  </si>
  <si>
    <t xml:space="preserve"> 1616953</t>
  </si>
  <si>
    <t>PAD SURGI-SAFE ABSORBANT</t>
  </si>
  <si>
    <t xml:space="preserve"> 1616954</t>
  </si>
  <si>
    <t>PENILE PROSTHESIS COLOPLAST</t>
  </si>
  <si>
    <t xml:space="preserve"> 1616955</t>
  </si>
  <si>
    <t>TUTOPLAST</t>
  </si>
  <si>
    <t xml:space="preserve"> 1616956</t>
  </si>
  <si>
    <t>INFLUENCES IN FAST SLING</t>
  </si>
  <si>
    <t xml:space="preserve"> 1616957</t>
  </si>
  <si>
    <t>IMP ORTHO BONE SCREW</t>
  </si>
  <si>
    <t xml:space="preserve"> 1616958</t>
  </si>
  <si>
    <t>PACEMAKER DUAL RATES W LEADS</t>
  </si>
  <si>
    <t xml:space="preserve"> 1616959</t>
  </si>
  <si>
    <t>PACEMAKER SINGLE RATES W LEADS</t>
  </si>
  <si>
    <t xml:space="preserve"> 1616960</t>
  </si>
  <si>
    <t>IMP GENERATOR NEUROST W/RECHARGE</t>
  </si>
  <si>
    <t xml:space="preserve"> 1616961</t>
  </si>
  <si>
    <t>PACEMAKER SINGLE NON-RATE W LEADS</t>
  </si>
  <si>
    <t xml:space="preserve"> 1616962</t>
  </si>
  <si>
    <t>PACEMAKER LEADS</t>
  </si>
  <si>
    <t xml:space="preserve"> 1616963</t>
  </si>
  <si>
    <t>SCROPTAL RETRACTION SYSTEM (DEEP)</t>
  </si>
  <si>
    <t xml:space="preserve"> 1616964</t>
  </si>
  <si>
    <t>KIT, PREP PKG (URINARY SPHINCTER) PROST</t>
  </si>
  <si>
    <t xml:space="preserve"> 1616965</t>
  </si>
  <si>
    <t>KIT, ACCESSORY (URETHRAL)</t>
  </si>
  <si>
    <t xml:space="preserve"> 1616966</t>
  </si>
  <si>
    <t>BALLOON, AMS REG PRESS</t>
  </si>
  <si>
    <t xml:space="preserve"> 1616967</t>
  </si>
  <si>
    <t>IMP PUMP, CONTROL (URETH/SPHINCTER)</t>
  </si>
  <si>
    <t xml:space="preserve"> 1616968</t>
  </si>
  <si>
    <t>IMP CUFF (URETHRAL/SPHINCTER)</t>
  </si>
  <si>
    <t xml:space="preserve"> 1616969</t>
  </si>
  <si>
    <t>KIT, PACK PENILE PROSTHESIS-HI COST SUPP</t>
  </si>
  <si>
    <t xml:space="preserve"> 1616970</t>
  </si>
  <si>
    <t>IMP PUMP, PRECONTROL (URETH/SPHINCTER)</t>
  </si>
  <si>
    <t xml:space="preserve"> 1616988</t>
  </si>
  <si>
    <t>FEMORAL BONE PREP KIT</t>
  </si>
  <si>
    <t xml:space="preserve"> 1616989</t>
  </si>
  <si>
    <t>GENESIS MALLEABLE NON INF PENILE PROSTH</t>
  </si>
  <si>
    <t xml:space="preserve"> 1616990</t>
  </si>
  <si>
    <t>5.5 CM ANTERIOR AIRWAY</t>
  </si>
  <si>
    <t xml:space="preserve"> 1616991</t>
  </si>
  <si>
    <t>7.5 CM ANT/POST WITH AIRWAY</t>
  </si>
  <si>
    <t xml:space="preserve"> 1616992</t>
  </si>
  <si>
    <t>9.0 CM DOUBLE BALOON POSTERIOR W AIRWAY</t>
  </si>
  <si>
    <t xml:space="preserve"> 1616993</t>
  </si>
  <si>
    <t>WORD BATHOLIN CATHETER</t>
  </si>
  <si>
    <t xml:space="preserve"> 1616994</t>
  </si>
  <si>
    <t>ACTASEPT CVC TRAY W/ BIOPTCH PROTEC DSK</t>
  </si>
  <si>
    <t xml:space="preserve"> 1616995</t>
  </si>
  <si>
    <t>IMP KNEE TRAB METAL TIBIAL CONE - ZIMMER</t>
  </si>
  <si>
    <t xml:space="preserve"> 1616997</t>
  </si>
  <si>
    <t>ENDO GIA ULTRA UNIVERSAL HANDLE</t>
  </si>
  <si>
    <t xml:space="preserve"> 1616999</t>
  </si>
  <si>
    <t>ENDO GIA 60 MM BLACK LINEAR ARTIC RELOAD</t>
  </si>
  <si>
    <t xml:space="preserve"> 1617001</t>
  </si>
  <si>
    <t>ENDO GIA 45 MM BLACK LINEAR ARTIC RELOAD</t>
  </si>
  <si>
    <t xml:space="preserve"> 1617003</t>
  </si>
  <si>
    <t>ENDO GIA 60MM PURPLE LINEAR ARTIC RELOAD</t>
  </si>
  <si>
    <t xml:space="preserve"> 1617005</t>
  </si>
  <si>
    <t>ENDO GIA 45MM PURPLE LINEAR ARTIC RELOAD</t>
  </si>
  <si>
    <t xml:space="preserve"> 1617007</t>
  </si>
  <si>
    <t>ENDO GIA 30MM PURPLE LINEAR ARTIC RELOAD</t>
  </si>
  <si>
    <t xml:space="preserve"> 1617009</t>
  </si>
  <si>
    <t>ENDO GIA 60 MM TAN VASCULAR MED. RELOAD</t>
  </si>
  <si>
    <t xml:space="preserve"> 1617011</t>
  </si>
  <si>
    <t>ENDO GIA 45 MM TAN CURVED TIP MED RELOAD</t>
  </si>
  <si>
    <t xml:space="preserve"> 1617013</t>
  </si>
  <si>
    <t>ENDO GIA 30 MM TAN CURVED TIP MED RELOAD</t>
  </si>
  <si>
    <t xml:space="preserve"> 1617015</t>
  </si>
  <si>
    <t>ENDO GIA 60MM BLACK REINFRCD LINR ARTIC</t>
  </si>
  <si>
    <t xml:space="preserve"> 1617017</t>
  </si>
  <si>
    <t>ENDO GIA BLACK RADIAL RELOAD</t>
  </si>
  <si>
    <t xml:space="preserve"> 1617019</t>
  </si>
  <si>
    <t>ENDO GIA 10.5 MM THORACOPORT TROCAR</t>
  </si>
  <si>
    <t xml:space="preserve"> 1617021</t>
  </si>
  <si>
    <t>LAPAROSCOPIC CAMERA</t>
  </si>
  <si>
    <t xml:space="preserve"> 1617023</t>
  </si>
  <si>
    <t>IMP MESH ABDOMINAL 12X25 VERITAS/SYNOVIC</t>
  </si>
  <si>
    <t xml:space="preserve"> 1617025</t>
  </si>
  <si>
    <t>BASKET TRAPEZOID RX</t>
  </si>
  <si>
    <t xml:space="preserve"> 1617027</t>
  </si>
  <si>
    <t>PERONEOUS LONGUS TENDON STRYKER</t>
  </si>
  <si>
    <t xml:space="preserve"> 1617028</t>
  </si>
  <si>
    <t>IMP CERVICAL PLATE (2 LEVEL) AEGIS</t>
  </si>
  <si>
    <t xml:space="preserve"> 1617029</t>
  </si>
  <si>
    <t>PLATE SCREW, SELF DRILLING</t>
  </si>
  <si>
    <t xml:space="preserve"> 1617030</t>
  </si>
  <si>
    <t>FEM CEMENTED (STRYKER)</t>
  </si>
  <si>
    <t xml:space="preserve"> 1617031</t>
  </si>
  <si>
    <t>STERILE FLUTED HEADLESS PIN (STRYKER)</t>
  </si>
  <si>
    <t xml:space="preserve"> 1617032</t>
  </si>
  <si>
    <t>FEM FIXATION PEG (STRYKER)</t>
  </si>
  <si>
    <t xml:space="preserve"> 1617033</t>
  </si>
  <si>
    <t>1.6 KWIRE ARTHREX</t>
  </si>
  <si>
    <t xml:space="preserve"> 1617034</t>
  </si>
  <si>
    <t>BB TAK ARTHREX</t>
  </si>
  <si>
    <t xml:space="preserve"> 1617035</t>
  </si>
  <si>
    <t>TUBULAR PLATE 4 HOLE ARTHRX</t>
  </si>
  <si>
    <t xml:space="preserve"> 1617036</t>
  </si>
  <si>
    <t>4.0 CAN SCREW ARTHRX 44</t>
  </si>
  <si>
    <t xml:space="preserve"> 1617037</t>
  </si>
  <si>
    <t>CAN SCREW ARTHRX 36</t>
  </si>
  <si>
    <t xml:space="preserve"> 1617038</t>
  </si>
  <si>
    <t>3.5 LOCKING SCREW 28 ARTHREX</t>
  </si>
  <si>
    <t xml:space="preserve"> 1617039</t>
  </si>
  <si>
    <t>3.5 KREULOCK 12 ARTHREX</t>
  </si>
  <si>
    <t xml:space="preserve"> 1617040</t>
  </si>
  <si>
    <t>DISTAL FIB LOCK PLATE 4 HL ARTHREX</t>
  </si>
  <si>
    <t xml:space="preserve"> 1617041</t>
  </si>
  <si>
    <t>3.0 KREULOCK 14</t>
  </si>
  <si>
    <t xml:space="preserve"> 1617042</t>
  </si>
  <si>
    <t>TRUSHOT FA CONMED</t>
  </si>
  <si>
    <t xml:space="preserve"> 1617043</t>
  </si>
  <si>
    <t>NON THREADED GUIDEWIRE - MEDLINE</t>
  </si>
  <si>
    <t xml:space="preserve"> 1617044</t>
  </si>
  <si>
    <t>DRILL BIT CANN - MEDLINE</t>
  </si>
  <si>
    <t xml:space="preserve"> 1617045</t>
  </si>
  <si>
    <t>CANNULATED DRIVER - MEDLINE</t>
  </si>
  <si>
    <t xml:space="preserve"> 1617046</t>
  </si>
  <si>
    <t>CANNULATED COUNTERSINK - MEDLINE</t>
  </si>
  <si>
    <t xml:space="preserve"> 1617047</t>
  </si>
  <si>
    <t>IMP 4 X 34MM HEADED CANN SCREW MEDLINE</t>
  </si>
  <si>
    <t xml:space="preserve"> 1617048</t>
  </si>
  <si>
    <t>IMP 3.5 X 22MM HEADED CANN SCREW MEDLINE</t>
  </si>
  <si>
    <t xml:space="preserve"> 1617049</t>
  </si>
  <si>
    <t>EQUIP RENTAL FEE</t>
  </si>
  <si>
    <t xml:space="preserve"> 1617050</t>
  </si>
  <si>
    <t>KIT SIGMOIDOSCOPE LIGHTED STER</t>
  </si>
  <si>
    <t xml:space="preserve"> 1617051</t>
  </si>
  <si>
    <t>4.0X34MM COLAG SCREW</t>
  </si>
  <si>
    <t xml:space="preserve"> 1617052</t>
  </si>
  <si>
    <t>4.0 COUNTERSINK SCREW</t>
  </si>
  <si>
    <t xml:space="preserve"> 1617053</t>
  </si>
  <si>
    <t>CANNULATED DRILL T15</t>
  </si>
  <si>
    <t xml:space="preserve"> 1617054</t>
  </si>
  <si>
    <t>COLAG KIT</t>
  </si>
  <si>
    <t xml:space="preserve"> 1617055</t>
  </si>
  <si>
    <t>NEOSYS SET SINGLE USE</t>
  </si>
  <si>
    <t xml:space="preserve"> 1617056</t>
  </si>
  <si>
    <t>ANGIO SEAL TERUMO 6FR</t>
  </si>
  <si>
    <t xml:space="preserve"> 1617057</t>
  </si>
  <si>
    <t>UROLIFT CART HANDLE KIT</t>
  </si>
  <si>
    <t xml:space="preserve"> 1617058</t>
  </si>
  <si>
    <t>UROLIFT IMPLANT CARTRIDGE</t>
  </si>
  <si>
    <t xml:space="preserve"> 1617059</t>
  </si>
  <si>
    <t>UROLIFT SCOPE</t>
  </si>
  <si>
    <t xml:space="preserve"> 1617060</t>
  </si>
  <si>
    <t>COOK ERCP CATH</t>
  </si>
  <si>
    <t xml:space="preserve"> 1617061</t>
  </si>
  <si>
    <t>COOK BAND</t>
  </si>
  <si>
    <t xml:space="preserve"> 1617062</t>
  </si>
  <si>
    <t>COOK ADAPTER</t>
  </si>
  <si>
    <t xml:space="preserve"> 1617063</t>
  </si>
  <si>
    <t>ENDO CLOT OLYMPUS</t>
  </si>
  <si>
    <t xml:space="preserve"> 1617064</t>
  </si>
  <si>
    <t>HEMO CLIP LOCKADO</t>
  </si>
  <si>
    <t xml:space="preserve"> 1617065</t>
  </si>
  <si>
    <t>LIGASURE IMPACT</t>
  </si>
  <si>
    <t xml:space="preserve"> 1617066</t>
  </si>
  <si>
    <t>24MM BASEPLATE MODUALR</t>
  </si>
  <si>
    <t xml:space="preserve"> 1617067</t>
  </si>
  <si>
    <t>20MM CENTRAL SCREW MODULAR</t>
  </si>
  <si>
    <t xml:space="preserve"> 1617068</t>
  </si>
  <si>
    <t>PIN SET GLENOID</t>
  </si>
  <si>
    <t xml:space="preserve"> 1617069</t>
  </si>
  <si>
    <t>3.0MM DRILL BIT ARTHREX</t>
  </si>
  <si>
    <t xml:space="preserve"> 1617070</t>
  </si>
  <si>
    <t>CYSTO ZIPWIRE</t>
  </si>
  <si>
    <t xml:space="preserve"> 1617071</t>
  </si>
  <si>
    <t>OLYMPUS QUICK CLIP</t>
  </si>
  <si>
    <t xml:space="preserve"> 1617072</t>
  </si>
  <si>
    <t>SPHINCTEROTOME</t>
  </si>
  <si>
    <t xml:space="preserve"> 1617073</t>
  </si>
  <si>
    <t>LUMEN BALLOON</t>
  </si>
  <si>
    <t xml:space="preserve"> 1617074</t>
  </si>
  <si>
    <t>HEMO CLIP COOK</t>
  </si>
  <si>
    <t xml:space="preserve"> 1617075</t>
  </si>
  <si>
    <t>SCREW CAN T15 MEDLINE</t>
  </si>
  <si>
    <t xml:space="preserve"> 1617076</t>
  </si>
  <si>
    <t>PLATE LAT FIBULA MEDLINE</t>
  </si>
  <si>
    <t xml:space="preserve"> 1617077</t>
  </si>
  <si>
    <t>SCREW POLYAXIAL MEDLINE</t>
  </si>
  <si>
    <t xml:space="preserve"> 1617078</t>
  </si>
  <si>
    <t>DRILL BIT MEDLINE</t>
  </si>
  <si>
    <t xml:space="preserve"> 1617079</t>
  </si>
  <si>
    <t>PIN TEMP SMOOTH MEDLINE</t>
  </si>
  <si>
    <t xml:space="preserve"> 1617080</t>
  </si>
  <si>
    <t>SCREW CAN H/LESS MEDLINE</t>
  </si>
  <si>
    <t xml:space="preserve"> 1617081</t>
  </si>
  <si>
    <t>PLATE COMP 2HL MEDLINE</t>
  </si>
  <si>
    <t xml:space="preserve"> 1617082</t>
  </si>
  <si>
    <t>BIOIMPLANT P-HYDR EVANS</t>
  </si>
  <si>
    <t xml:space="preserve"> 1617083</t>
  </si>
  <si>
    <t>BIOIMPLNT P-HYDR COTT</t>
  </si>
  <si>
    <t xml:space="preserve"> 1617084</t>
  </si>
  <si>
    <t>RESTRATA MINIMATRIX</t>
  </si>
  <si>
    <t xml:space="preserve"> 1617085</t>
  </si>
  <si>
    <t>VENTRICULOSTOMY KIT</t>
  </si>
  <si>
    <t xml:space="preserve"> 1617086</t>
  </si>
  <si>
    <t>INTEGRA DRAIN SYSTEM</t>
  </si>
  <si>
    <t xml:space="preserve"> 1617087</t>
  </si>
  <si>
    <t>INTEGRA VENTRICULAR CATH</t>
  </si>
  <si>
    <t xml:space="preserve"> 1617088</t>
  </si>
  <si>
    <t>PURAPLY MZ GRAFT</t>
  </si>
  <si>
    <t xml:space="preserve"> 1617089</t>
  </si>
  <si>
    <t>PURAPLY SX GRAFT</t>
  </si>
  <si>
    <t xml:space="preserve"> 1617090</t>
  </si>
  <si>
    <t>MALE EXTERNAL URINE CATH</t>
  </si>
  <si>
    <t xml:space="preserve"> 1617091</t>
  </si>
  <si>
    <t>BED SENSOR ALARM</t>
  </si>
  <si>
    <t xml:space="preserve"> 1617092</t>
  </si>
  <si>
    <t>FEMALE EXTERNAL URINE CATH</t>
  </si>
  <si>
    <t xml:space="preserve"> 1617093</t>
  </si>
  <si>
    <t>SPEEDGRAFT</t>
  </si>
  <si>
    <t xml:space="preserve"> 1617094</t>
  </si>
  <si>
    <t>STRYKER ACL GRAFT</t>
  </si>
  <si>
    <t xml:space="preserve"> 1617095</t>
  </si>
  <si>
    <t>WALLFLEX STENT BOSTON</t>
  </si>
  <si>
    <t xml:space="preserve"> 1617096</t>
  </si>
  <si>
    <t>SUTURETAK BIOCOMP ARTHREX</t>
  </si>
  <si>
    <t xml:space="preserve"> 1617097</t>
  </si>
  <si>
    <t>PERC INSERT KIT</t>
  </si>
  <si>
    <t xml:space="preserve"> 1617098</t>
  </si>
  <si>
    <t>STAPLE W/INS SIZE</t>
  </si>
  <si>
    <t xml:space="preserve"> 1617099</t>
  </si>
  <si>
    <t>ENT DILATION STRYKER</t>
  </si>
  <si>
    <t xml:space="preserve"> 1617202</t>
  </si>
  <si>
    <t>ORTHPED, SHOES FEMALE</t>
  </si>
  <si>
    <t xml:space="preserve"> 1620000</t>
  </si>
  <si>
    <t>DERMABOND (SINGLE AMPULE)</t>
  </si>
  <si>
    <t xml:space="preserve"> 1620001</t>
  </si>
  <si>
    <t>MORGAN LENS</t>
  </si>
  <si>
    <t xml:space="preserve"> 1620002</t>
  </si>
  <si>
    <t>PULSE OX</t>
  </si>
  <si>
    <t xml:space="preserve"> 1620003</t>
  </si>
  <si>
    <t>BLADE (BONE HELICAL)</t>
  </si>
  <si>
    <t xml:space="preserve"> 1620004</t>
  </si>
  <si>
    <t>BLADE, REAMER</t>
  </si>
  <si>
    <t xml:space="preserve"> 1620005</t>
  </si>
  <si>
    <t>TRAY, ACL</t>
  </si>
  <si>
    <t xml:space="preserve"> 1620006</t>
  </si>
  <si>
    <t>IMP SHOULDER/STEM</t>
  </si>
  <si>
    <t xml:space="preserve"> 1620007</t>
  </si>
  <si>
    <t>IMP SHOULDER/BODY</t>
  </si>
  <si>
    <t xml:space="preserve"> 1620008</t>
  </si>
  <si>
    <t>IMP SHOULDER/HEAD</t>
  </si>
  <si>
    <t xml:space="preserve"> 1620009</t>
  </si>
  <si>
    <t>DRILL, BIT TAPPERED</t>
  </si>
  <si>
    <t xml:space="preserve"> 1620010</t>
  </si>
  <si>
    <t>AUTOME RX</t>
  </si>
  <si>
    <t xml:space="preserve"> 1620011</t>
  </si>
  <si>
    <t>BILIARY SYSTEM D DEVICE/BX CAP</t>
  </si>
  <si>
    <t xml:space="preserve"> 1620012</t>
  </si>
  <si>
    <t>BITE BLOCK</t>
  </si>
  <si>
    <t xml:space="preserve"> 1620013</t>
  </si>
  <si>
    <t>PROBE, GOLD (DOUBLE LUMEN)</t>
  </si>
  <si>
    <t xml:space="preserve"> 1620014</t>
  </si>
  <si>
    <t>TRAPEZOID BASKET LITHOTRIPLER</t>
  </si>
  <si>
    <t xml:space="preserve"> 1620015</t>
  </si>
  <si>
    <t>CLIP RESOLUTION</t>
  </si>
  <si>
    <t xml:space="preserve"> 1620016</t>
  </si>
  <si>
    <t>WIRE, JAG HYDRA</t>
  </si>
  <si>
    <t xml:space="preserve"> 1620017</t>
  </si>
  <si>
    <t>PATH FINDER</t>
  </si>
  <si>
    <t xml:space="preserve"> 1620018</t>
  </si>
  <si>
    <t>STENT RX</t>
  </si>
  <si>
    <t xml:space="preserve"> 1620019</t>
  </si>
  <si>
    <t>FEEDING, JEJUNAL</t>
  </si>
  <si>
    <t xml:space="preserve"> 1620020</t>
  </si>
  <si>
    <t>SNARES, ROTATABLE</t>
  </si>
  <si>
    <t xml:space="preserve"> 1620021</t>
  </si>
  <si>
    <t>INTEGRATED INFLATION SYSTEM</t>
  </si>
  <si>
    <t xml:space="preserve"> 1620022</t>
  </si>
  <si>
    <t>CANNULAR, XL</t>
  </si>
  <si>
    <t xml:space="preserve"> 1620023</t>
  </si>
  <si>
    <t>ESOPHAGEAL, DILATION</t>
  </si>
  <si>
    <t xml:space="preserve"> 1620024</t>
  </si>
  <si>
    <t>ESOPHAGEAL, PYLOTIC DILATION</t>
  </si>
  <si>
    <t xml:space="preserve"> 1620025</t>
  </si>
  <si>
    <t>KNIFE, NEEDLE</t>
  </si>
  <si>
    <t xml:space="preserve"> 1620026</t>
  </si>
  <si>
    <t>DEVICE, BILIARY INFLATION</t>
  </si>
  <si>
    <t xml:space="preserve"> 1620027</t>
  </si>
  <si>
    <t>DONSKY, NON BALLOON</t>
  </si>
  <si>
    <t xml:space="preserve"> 1620028</t>
  </si>
  <si>
    <t>GASTROSTOMY TUBE</t>
  </si>
  <si>
    <t xml:space="preserve"> 1620029</t>
  </si>
  <si>
    <t>INSECTION, GOLD PROBE</t>
  </si>
  <si>
    <t xml:space="preserve"> 1620030</t>
  </si>
  <si>
    <t>KIWI-VACUM EXTRACTOR</t>
  </si>
  <si>
    <t xml:space="preserve"> 1620031</t>
  </si>
  <si>
    <t>.GASTROGRAFIN 120ML BOTTLE</t>
  </si>
  <si>
    <t xml:space="preserve"> 1620032</t>
  </si>
  <si>
    <t>.GASTROGRAFIN 30ML BOTTLE</t>
  </si>
  <si>
    <t xml:space="preserve"> 1620033</t>
  </si>
  <si>
    <t>.AIR CONTRAST ENEMA BAG</t>
  </si>
  <si>
    <t xml:space="preserve"> 1620034</t>
  </si>
  <si>
    <t>.BIOPSY GUN</t>
  </si>
  <si>
    <t xml:space="preserve"> 1620035</t>
  </si>
  <si>
    <t>.YUEH CENTESIS NEEDLE</t>
  </si>
  <si>
    <t xml:space="preserve"> 1620036</t>
  </si>
  <si>
    <t>.TORQUE DEVICE</t>
  </si>
  <si>
    <t xml:space="preserve"> 1620037</t>
  </si>
  <si>
    <t>SITE-RITE NEEDLE GUIDE KIT</t>
  </si>
  <si>
    <t xml:space="preserve"> 1620038</t>
  </si>
  <si>
    <t>.INFLATOR SYRINGE 30 ATM</t>
  </si>
  <si>
    <t xml:space="preserve"> 1620039</t>
  </si>
  <si>
    <t>.ACCUSTICK INTRODUCER SYSTEM</t>
  </si>
  <si>
    <t xml:space="preserve"> 1620040</t>
  </si>
  <si>
    <t>.RINSPIRATOR THROMBECTOMY CATHETER</t>
  </si>
  <si>
    <t xml:space="preserve"> 1620041</t>
  </si>
  <si>
    <t>.PERIPHERAL PLAQUE EXCISION SYSTEM</t>
  </si>
  <si>
    <t xml:space="preserve"> 1620042</t>
  </si>
  <si>
    <t>.PTA CUTTING BALLOON CATHETER</t>
  </si>
  <si>
    <t xml:space="preserve"> 1620043</t>
  </si>
  <si>
    <t>.PTA BALLOON CATHETER</t>
  </si>
  <si>
    <t xml:space="preserve"> 1620044</t>
  </si>
  <si>
    <t>.BILIARY STENT</t>
  </si>
  <si>
    <t xml:space="preserve"> 1620045</t>
  </si>
  <si>
    <t>.MACORB EXTRA CALCIUM/GINATE</t>
  </si>
  <si>
    <t xml:space="preserve"> 1620046</t>
  </si>
  <si>
    <t>.F-MAXORB</t>
  </si>
  <si>
    <t xml:space="preserve"> 1620047</t>
  </si>
  <si>
    <t>SILVASORB ANTMICROBAL</t>
  </si>
  <si>
    <t xml:space="preserve"> 1620048</t>
  </si>
  <si>
    <t>TENDERWET ACTIVE</t>
  </si>
  <si>
    <t xml:space="preserve"> 1620049</t>
  </si>
  <si>
    <t>.F-TENDERWET CAVITY SYSTEM</t>
  </si>
  <si>
    <t xml:space="preserve"> 1620050</t>
  </si>
  <si>
    <t>TENDERWET PRE-WET</t>
  </si>
  <si>
    <t xml:space="preserve"> 1620051</t>
  </si>
  <si>
    <t>.F-TENDERWET PRE-WET</t>
  </si>
  <si>
    <t xml:space="preserve"> 1620052</t>
  </si>
  <si>
    <t>.CREAM, INZO ZINC</t>
  </si>
  <si>
    <t xml:space="preserve"> 1620053</t>
  </si>
  <si>
    <t>WOUND CLEANER, SKINTEGRITY</t>
  </si>
  <si>
    <t xml:space="preserve"> 1620054</t>
  </si>
  <si>
    <t>.F-HYDROCOLLOID</t>
  </si>
  <si>
    <t xml:space="preserve"> 1620055</t>
  </si>
  <si>
    <t>.F- HYDROCOLLOID LARGER</t>
  </si>
  <si>
    <t xml:space="preserve"> 1620056</t>
  </si>
  <si>
    <t>EQ FORCEP CUT W/ATTACH CORD</t>
  </si>
  <si>
    <t xml:space="preserve"> 1620057</t>
  </si>
  <si>
    <t>EQ RENTAL GENERATOR</t>
  </si>
  <si>
    <t xml:space="preserve"> 1620058</t>
  </si>
  <si>
    <t>EQ RENTAL GENERATOR GYRUS</t>
  </si>
  <si>
    <t xml:space="preserve"> 1620059</t>
  </si>
  <si>
    <t>EQ FORCEPS (BONE)</t>
  </si>
  <si>
    <t xml:space="preserve"> 1620060</t>
  </si>
  <si>
    <t>EQ MORCELLATION GYNECARE</t>
  </si>
  <si>
    <t xml:space="preserve"> 1620061</t>
  </si>
  <si>
    <t>EQ AUTO SUTURE HARMONIC FOCUS</t>
  </si>
  <si>
    <t xml:space="preserve"> 1620062</t>
  </si>
  <si>
    <t>EQ HARMONIC ACE</t>
  </si>
  <si>
    <t xml:space="preserve"> 1620063</t>
  </si>
  <si>
    <t>EQ HOMONIC PROCEED</t>
  </si>
  <si>
    <t xml:space="preserve"> 1620064</t>
  </si>
  <si>
    <t>EQ HTA PROCEED SET (HYDROABLATION)</t>
  </si>
  <si>
    <t xml:space="preserve"> 1620065</t>
  </si>
  <si>
    <t>IMP BIO PRO SMALL STAPLE</t>
  </si>
  <si>
    <t xml:space="preserve"> 1620066</t>
  </si>
  <si>
    <t>IMP SCREW CORTEX SELF TAP</t>
  </si>
  <si>
    <t xml:space="preserve"> 1620067</t>
  </si>
  <si>
    <t>IMP SCREW CORTEX</t>
  </si>
  <si>
    <t xml:space="preserve"> 1620068</t>
  </si>
  <si>
    <t>STAPLE COMPRESSION</t>
  </si>
  <si>
    <t xml:space="preserve"> 1620069</t>
  </si>
  <si>
    <t>IMP INTERSTITIAL (SEED)</t>
  </si>
  <si>
    <t xml:space="preserve"> 1620070</t>
  </si>
  <si>
    <t>IMP ANCHOR (ARTHREX)</t>
  </si>
  <si>
    <t xml:space="preserve"> 1620071</t>
  </si>
  <si>
    <t>IMP MESH PROCEED</t>
  </si>
  <si>
    <t xml:space="preserve"> 1620072</t>
  </si>
  <si>
    <t>LAG SCREW IMPLANT</t>
  </si>
  <si>
    <t xml:space="preserve"> 1620073</t>
  </si>
  <si>
    <t>IMP DISTAL RADIUS FIXATOR SCREW KIT</t>
  </si>
  <si>
    <t xml:space="preserve"> 1620074</t>
  </si>
  <si>
    <t>RETROBULBAR NEEDLE (ALL)</t>
  </si>
  <si>
    <t xml:space="preserve"> 1620075</t>
  </si>
  <si>
    <t>SCREW DHS</t>
  </si>
  <si>
    <t xml:space="preserve"> 1620076</t>
  </si>
  <si>
    <t>IMP RETRAC TRANSCORNEAL IRIS RETRACTOR</t>
  </si>
  <si>
    <t xml:space="preserve"> 1620077</t>
  </si>
  <si>
    <t>MICROFOAM TAPE</t>
  </si>
  <si>
    <t xml:space="preserve"> 1620078</t>
  </si>
  <si>
    <t>DRILL BIT, CSS STAPLE</t>
  </si>
  <si>
    <t xml:space="preserve"> 1620079</t>
  </si>
  <si>
    <t>PULL PIN (ORTHO)</t>
  </si>
  <si>
    <t xml:space="preserve"> 1620080</t>
  </si>
  <si>
    <t>IMP, PLATE (SMALL)</t>
  </si>
  <si>
    <t xml:space="preserve"> 1620081</t>
  </si>
  <si>
    <t>IMP PUTTY 5CC DBM</t>
  </si>
  <si>
    <t xml:space="preserve"> 1620082</t>
  </si>
  <si>
    <t>IMP, PHALANX</t>
  </si>
  <si>
    <t xml:space="preserve"> 1620083</t>
  </si>
  <si>
    <t>IMP, METATARSAL</t>
  </si>
  <si>
    <t xml:space="preserve"> 1620084</t>
  </si>
  <si>
    <t>.MICROPUNCTURE INTRODUCER</t>
  </si>
  <si>
    <t xml:space="preserve"> 1620085</t>
  </si>
  <si>
    <t>DRILL REAMER</t>
  </si>
  <si>
    <t xml:space="preserve"> 1620086</t>
  </si>
  <si>
    <t>ESWL EQUIPMENT  (RENTAL)</t>
  </si>
  <si>
    <t xml:space="preserve"> 1620087</t>
  </si>
  <si>
    <t>FLOSEAL W/ THROMBYCIN</t>
  </si>
  <si>
    <t xml:space="preserve"> 1620088</t>
  </si>
  <si>
    <t>SEALER TISSUE (SURG -X)</t>
  </si>
  <si>
    <t xml:space="preserve"> 1620089</t>
  </si>
  <si>
    <t>KNEE NAIL</t>
  </si>
  <si>
    <t xml:space="preserve"> 1620090</t>
  </si>
  <si>
    <t>ROD GUIDE (BALL TIP GUIDE)</t>
  </si>
  <si>
    <t xml:space="preserve"> 1620091</t>
  </si>
  <si>
    <t>BOLT GUIDE (GUIDE BOLT)</t>
  </si>
  <si>
    <t xml:space="preserve"> 1620092</t>
  </si>
  <si>
    <t>DRILL PILOT (LONG PILOT DRILL)</t>
  </si>
  <si>
    <t xml:space="preserve"> 1620093</t>
  </si>
  <si>
    <t>DRILL PILOT (SHORT PILOT DRILL)</t>
  </si>
  <si>
    <t xml:space="preserve"> 1620094</t>
  </si>
  <si>
    <t>TRIGEN INTERTAN NAIL</t>
  </si>
  <si>
    <t xml:space="preserve"> 1620095</t>
  </si>
  <si>
    <t>V-CARE STANDARD BY (CONMED)</t>
  </si>
  <si>
    <t xml:space="preserve"> 1620096</t>
  </si>
  <si>
    <t>HOLMIUM /CO2 LASER</t>
  </si>
  <si>
    <t xml:space="preserve"> 1620097</t>
  </si>
  <si>
    <t>ANSPACH DRILL-HIGH COST SUPPLY</t>
  </si>
  <si>
    <t xml:space="preserve"> 1620098</t>
  </si>
  <si>
    <t>M.T.S. SPINAL SPACER</t>
  </si>
  <si>
    <t xml:space="preserve"> 1620099</t>
  </si>
  <si>
    <t>DBX PUTTY, 10 CC</t>
  </si>
  <si>
    <t xml:space="preserve"> 1620100</t>
  </si>
  <si>
    <t>COOK FIBROGEN PLUG</t>
  </si>
  <si>
    <t xml:space="preserve"> 1620101</t>
  </si>
  <si>
    <t>.INTER-PHALANGEAL STERILE KIT</t>
  </si>
  <si>
    <t xml:space="preserve"> 1620102</t>
  </si>
  <si>
    <t>INTER-PHALANGEAL STABILIZATION ROD</t>
  </si>
  <si>
    <t xml:space="preserve"> 1620103</t>
  </si>
  <si>
    <t>PLASMA SPATULA W/ATTCHD CORD</t>
  </si>
  <si>
    <t xml:space="preserve"> 1620104</t>
  </si>
  <si>
    <t>LAPAROSCOPIC SMOKE EVAL (GYRUS)</t>
  </si>
  <si>
    <t xml:space="preserve"> 1620105</t>
  </si>
  <si>
    <t>ORTHIOTIC SPIN/LUM BACK BRACE</t>
  </si>
  <si>
    <t xml:space="preserve"> 1620106</t>
  </si>
  <si>
    <t>ORTHIOTIC (KO) KNEE BRACE</t>
  </si>
  <si>
    <t xml:space="preserve"> 1620107</t>
  </si>
  <si>
    <t>ORTHIOTIC (TLSO) SPIN/LUM BACK BRACE</t>
  </si>
  <si>
    <t xml:space="preserve"> 1620108</t>
  </si>
  <si>
    <t>DISPOSABLE DILATORS</t>
  </si>
  <si>
    <t xml:space="preserve"> 1620109</t>
  </si>
  <si>
    <t>TRINITY ALLOGRAFT</t>
  </si>
  <si>
    <t xml:space="preserve"> 1620110</t>
  </si>
  <si>
    <t>IRIS RETRACTORS</t>
  </si>
  <si>
    <t xml:space="preserve"> 1620111</t>
  </si>
  <si>
    <t>HYDROSET  PER  SQ (10CC)</t>
  </si>
  <si>
    <t xml:space="preserve"> 1620112</t>
  </si>
  <si>
    <t>HYDROSET PER 15CC</t>
  </si>
  <si>
    <t xml:space="preserve"> 1620113</t>
  </si>
  <si>
    <t>IMP INTERSTIM NEUROSTIMULATOR II</t>
  </si>
  <si>
    <t xml:space="preserve"> 1620114</t>
  </si>
  <si>
    <t>IMP LEAD INTRODUCER KIT - INTERSTIM II</t>
  </si>
  <si>
    <t xml:space="preserve"> 1620115</t>
  </si>
  <si>
    <t>IMP NEUROSTIMULATOR LEAD TEST KIT</t>
  </si>
  <si>
    <t xml:space="preserve"> 1620116</t>
  </si>
  <si>
    <t>PATIENT PROGRAMMER</t>
  </si>
  <si>
    <t xml:space="preserve"> 1620117</t>
  </si>
  <si>
    <t>PROGRAMMER ANTENNA</t>
  </si>
  <si>
    <t xml:space="preserve"> 1620119</t>
  </si>
  <si>
    <t>FIBRIN-SEALANT GLUE</t>
  </si>
  <si>
    <t xml:space="preserve"> 1620120</t>
  </si>
  <si>
    <t>FIBRINOGEN GLUE</t>
  </si>
  <si>
    <t xml:space="preserve"> 1620121</t>
  </si>
  <si>
    <t>ADVANCE (MALE SLING) AMS</t>
  </si>
  <si>
    <t xml:space="preserve"> 1620122</t>
  </si>
  <si>
    <t>THERASHELLS BREAST SHELLS (STERILE)</t>
  </si>
  <si>
    <t xml:space="preserve"> 1620124</t>
  </si>
  <si>
    <t>COLOSTRUM CONTAINER</t>
  </si>
  <si>
    <t xml:space="preserve"> 1620125</t>
  </si>
  <si>
    <t>IMP INTERSTIM (II) NEUROSTIMUL (3058)</t>
  </si>
  <si>
    <t xml:space="preserve"> 1620127</t>
  </si>
  <si>
    <t>IMP INTERSTIM iCon PROGRAMMER</t>
  </si>
  <si>
    <t xml:space="preserve"> 1620129</t>
  </si>
  <si>
    <t>IMP LEAD NEUROSTIMULATOR</t>
  </si>
  <si>
    <t xml:space="preserve"> 1620131</t>
  </si>
  <si>
    <t>DISPOSABLE NURSING PADS</t>
  </si>
  <si>
    <t xml:space="preserve"> 1620133</t>
  </si>
  <si>
    <t>HYDROGEL PADS</t>
  </si>
  <si>
    <t xml:space="preserve"> 1620135</t>
  </si>
  <si>
    <t>LANOLIN SACHET</t>
  </si>
  <si>
    <t xml:space="preserve"> 1620137</t>
  </si>
  <si>
    <t>ACL GRAFT</t>
  </si>
  <si>
    <t xml:space="preserve"> 1620139</t>
  </si>
  <si>
    <t>PIN SPEED 65 MM</t>
  </si>
  <si>
    <t xml:space="preserve"> 1620141</t>
  </si>
  <si>
    <t>SMALL FIXATION PIN</t>
  </si>
  <si>
    <t xml:space="preserve"> 1620143</t>
  </si>
  <si>
    <t>CERVICAL PLATE</t>
  </si>
  <si>
    <t xml:space="preserve"> 1620145</t>
  </si>
  <si>
    <t>DEFOGGING LAPAROSCOPIC D-HELP</t>
  </si>
  <si>
    <t xml:space="preserve"> 1620147</t>
  </si>
  <si>
    <t>LIGASURE ATLAS LAPAROSCOPIC</t>
  </si>
  <si>
    <t xml:space="preserve"> 1620149</t>
  </si>
  <si>
    <t>ARGON ABC LASER KIT</t>
  </si>
  <si>
    <t xml:space="preserve"> 1620150</t>
  </si>
  <si>
    <t>VENOUS FOOT PUMPS</t>
  </si>
  <si>
    <t xml:space="preserve"> 1620153</t>
  </si>
  <si>
    <t>INTERMITTENT PREUMATIC COMPRESSION DEVIC</t>
  </si>
  <si>
    <t xml:space="preserve"> 1620155</t>
  </si>
  <si>
    <t>COMPRESSION STOCKING</t>
  </si>
  <si>
    <t xml:space="preserve"> 1620157</t>
  </si>
  <si>
    <t>.SPECIMEN DEVICE W/COMP PLATE</t>
  </si>
  <si>
    <t xml:space="preserve"> 1620159</t>
  </si>
  <si>
    <t>IMP UROLIFT PROSTATIC IMPLANT</t>
  </si>
  <si>
    <t xml:space="preserve"> 1620161</t>
  </si>
  <si>
    <t>IMP CRAINIOTOMY SCREW</t>
  </si>
  <si>
    <t xml:space="preserve"> 1620163</t>
  </si>
  <si>
    <t>IMP CRAINOTOMY BURR-HOLE COVER</t>
  </si>
  <si>
    <t xml:space="preserve"> 1620164</t>
  </si>
  <si>
    <t>IMP CRAINOTOMY BURRHOLE COVER 90x90 MESH</t>
  </si>
  <si>
    <t xml:space="preserve"> 1620165</t>
  </si>
  <si>
    <t>IMP CRAINIOTOMY PLATE BOX</t>
  </si>
  <si>
    <t xml:space="preserve"> 1620166</t>
  </si>
  <si>
    <t>IMP CRAINOTMY BURRHOLE COVER 165x95 MESH</t>
  </si>
  <si>
    <t xml:space="preserve"> 1620167</t>
  </si>
  <si>
    <t>IMP INTERSTIM  NEUROSTIMUL FOR CPT 64550</t>
  </si>
  <si>
    <t xml:space="preserve"> 1620169</t>
  </si>
  <si>
    <t>.LIFESTREAM BALLOON EXPANDABLE STENT</t>
  </si>
  <si>
    <t xml:space="preserve"> 1620171</t>
  </si>
  <si>
    <t>.DIAMONDBACK 360 ORBITAL ATHERECTOMY SYS</t>
  </si>
  <si>
    <t xml:space="preserve"> 1626534</t>
  </si>
  <si>
    <t xml:space="preserve"> 1626537</t>
  </si>
  <si>
    <t>24 HOUR VAPREVENT SYSTEM</t>
  </si>
  <si>
    <t xml:space="preserve"> 1626558</t>
  </si>
  <si>
    <t xml:space="preserve"> 1626577</t>
  </si>
  <si>
    <t>IMP OFFSET TRAY</t>
  </si>
  <si>
    <t xml:space="preserve"> 1626579</t>
  </si>
  <si>
    <t>IMP STEM EXTENSION</t>
  </si>
  <si>
    <t xml:space="preserve"> 1626580</t>
  </si>
  <si>
    <t>SCREW CANCELLOUS</t>
  </si>
  <si>
    <t xml:space="preserve"> 1628803</t>
  </si>
  <si>
    <t>ELECTRICAL BREASTPUMP</t>
  </si>
  <si>
    <t xml:space="preserve"> 1628804</t>
  </si>
  <si>
    <t>BREAST MILK INITIATION KIT</t>
  </si>
  <si>
    <t xml:space="preserve"> 1628805</t>
  </si>
  <si>
    <t>CONTACT NIPPLE SHIELD</t>
  </si>
  <si>
    <t xml:space="preserve"> 1628806</t>
  </si>
  <si>
    <t>KIT, KGTI KMI</t>
  </si>
  <si>
    <t xml:space="preserve"> 1628807</t>
  </si>
  <si>
    <t>ELECTROLUBE</t>
  </si>
  <si>
    <t xml:space="preserve"> 1628808</t>
  </si>
  <si>
    <t>SURE TRANS (AUTO TRANSF)</t>
  </si>
  <si>
    <t xml:space="preserve"> 1628809</t>
  </si>
  <si>
    <t>PROXIMATE PPH (ETHICON)</t>
  </si>
  <si>
    <t xml:space="preserve"> 1628810</t>
  </si>
  <si>
    <t>SITE RITE COVER</t>
  </si>
  <si>
    <t xml:space="preserve"> 1628811</t>
  </si>
  <si>
    <t>VENA FILTER (CAVA FILTER)</t>
  </si>
  <si>
    <t xml:space="preserve"> 1628812</t>
  </si>
  <si>
    <t>PAIN PUMP</t>
  </si>
  <si>
    <t xml:space="preserve"> 1628813</t>
  </si>
  <si>
    <t>LOCKING DEVICE</t>
  </si>
  <si>
    <t xml:space="preserve"> 1628814</t>
  </si>
  <si>
    <t>ATHNEX ACC DISPOSABLE KIT</t>
  </si>
  <si>
    <t xml:space="preserve"> 1628815</t>
  </si>
  <si>
    <t>RX LOCKING DEVICE/BIOPSY CAP</t>
  </si>
  <si>
    <t xml:space="preserve"> 1628816</t>
  </si>
  <si>
    <t>EXTRACTOR 8.5/RETRVAL BALLOON TRI. LUMEN</t>
  </si>
  <si>
    <t xml:space="preserve"> 1628817</t>
  </si>
  <si>
    <t>EXTRACTOR RX 9/RETRIEVAL BALLOON RX</t>
  </si>
  <si>
    <t xml:space="preserve"> 1628818</t>
  </si>
  <si>
    <t>LITHOTRIPER / TRAPEZOID RX BASKET</t>
  </si>
  <si>
    <t xml:space="preserve"> 1628819</t>
  </si>
  <si>
    <t>RX STENT 7X10/BILIARY STENT RX</t>
  </si>
  <si>
    <t xml:space="preserve"> 1628820</t>
  </si>
  <si>
    <t>CYTOLOGY RX BRUSH</t>
  </si>
  <si>
    <t xml:space="preserve"> 1628821</t>
  </si>
  <si>
    <t>ROTATABLE SNARE</t>
  </si>
  <si>
    <t xml:space="preserve"> 1628822</t>
  </si>
  <si>
    <t>HYDRATOME RX 44</t>
  </si>
  <si>
    <t xml:space="preserve"> 1628823</t>
  </si>
  <si>
    <t>HEMO CLIP DEVICE/RESOLUTION CLIP</t>
  </si>
  <si>
    <t xml:space="preserve"> 1628824</t>
  </si>
  <si>
    <t>GOLDPROBE BICAP 7 FR</t>
  </si>
  <si>
    <t xml:space="preserve"> 1628825</t>
  </si>
  <si>
    <t>INJ GOLD PROBE/GOLDPROBE BICAP W/ INJ</t>
  </si>
  <si>
    <t xml:space="preserve"> 1628826</t>
  </si>
  <si>
    <t>CRE 8-10MM/CRE DIALATOR</t>
  </si>
  <si>
    <t xml:space="preserve"> 1628827</t>
  </si>
  <si>
    <t>ALLIANCE INFLATION SYRINGE</t>
  </si>
  <si>
    <t xml:space="preserve"> 1628828</t>
  </si>
  <si>
    <t>MIC TJ 22F/TRANSGASTRIC JEJUNAL</t>
  </si>
  <si>
    <t xml:space="preserve"> 1628829</t>
  </si>
  <si>
    <t>RX PRE-CURVED ERCP CAN TIP/ERCP CANNULA</t>
  </si>
  <si>
    <t xml:space="preserve"> 1628830</t>
  </si>
  <si>
    <t>ARISTA</t>
  </si>
  <si>
    <t xml:space="preserve"> 1628831</t>
  </si>
  <si>
    <t>INSERT, RETROGRADE</t>
  </si>
  <si>
    <t xml:space="preserve"> 1628832</t>
  </si>
  <si>
    <t>IMP, PENILE PROSH NON-INF (GENESIS MALL)</t>
  </si>
  <si>
    <t xml:space="preserve"> 1628833</t>
  </si>
  <si>
    <t>IMP, NAIL  (9X3 MOD)</t>
  </si>
  <si>
    <t xml:space="preserve"> 1628834</t>
  </si>
  <si>
    <t>MUSCULUSKELETAL TRANSPLNT(FT IMPL) 5CC</t>
  </si>
  <si>
    <t xml:space="preserve"> 1628835</t>
  </si>
  <si>
    <t>MUSCULUSKELETAL TRANSPLNT(FT IMPL) 1CC</t>
  </si>
  <si>
    <t xml:space="preserve"> 1628836</t>
  </si>
  <si>
    <t>PLUG TRUE LOCK (ALPHA)</t>
  </si>
  <si>
    <t xml:space="preserve"> 1628837</t>
  </si>
  <si>
    <t>EQ ULTRASOUND MACHINE-OR(OUTSIDE SVC)</t>
  </si>
  <si>
    <t xml:space="preserve"> 1628838</t>
  </si>
  <si>
    <t>EQ ENT CUBLATION MACHINE</t>
  </si>
  <si>
    <t xml:space="preserve"> 1628839</t>
  </si>
  <si>
    <t>CURVETTE-WHITNEY</t>
  </si>
  <si>
    <t xml:space="preserve"> 1628840</t>
  </si>
  <si>
    <t>AMNIOTIC  GRAFT</t>
  </si>
  <si>
    <t xml:space="preserve"> 1628843</t>
  </si>
  <si>
    <t>IMP, BARD PORT CATHETER</t>
  </si>
  <si>
    <t xml:space="preserve"> 1628845</t>
  </si>
  <si>
    <t>IMP, RIGID MALLLEABLE PENILE PROSTHESIS</t>
  </si>
  <si>
    <t xml:space="preserve"> 1628847</t>
  </si>
  <si>
    <t>IMP (AMS) ANTERIOR SYSTEM COLOPLAST MESH</t>
  </si>
  <si>
    <t xml:space="preserve"> 1628849</t>
  </si>
  <si>
    <t>IMP, (AMS) POSTERIOR SYSTEM</t>
  </si>
  <si>
    <t xml:space="preserve"> 1628851</t>
  </si>
  <si>
    <t>IMP, (AMS) UROLUME ENDOPROSTHESIS</t>
  </si>
  <si>
    <t xml:space="preserve"> 1628853</t>
  </si>
  <si>
    <t>IMP, ALLOMATRIX DR</t>
  </si>
  <si>
    <t xml:space="preserve"> 1628855</t>
  </si>
  <si>
    <t>IMP, BARTIME 3.5 X 36 HEAD</t>
  </si>
  <si>
    <t xml:space="preserve"> 1628857</t>
  </si>
  <si>
    <t>IMP, COMPOSI INTERFERENCE(BIOMET)SCREW</t>
  </si>
  <si>
    <t xml:space="preserve"> 1628859</t>
  </si>
  <si>
    <t>IMP, COMPOSI INTERFER TISSUE GRFT SCREW</t>
  </si>
  <si>
    <t xml:space="preserve"> 1628861</t>
  </si>
  <si>
    <t>IMP, TIBALIS TENDON</t>
  </si>
  <si>
    <t xml:space="preserve"> 1628863</t>
  </si>
  <si>
    <t>IMP, GENTLE THREADS KIT</t>
  </si>
  <si>
    <t xml:space="preserve"> 1628865</t>
  </si>
  <si>
    <t>IMP, XENFORM GRAFT</t>
  </si>
  <si>
    <t xml:space="preserve"> 1628867</t>
  </si>
  <si>
    <t>IMP, REVERSED CEMENTED STEM</t>
  </si>
  <si>
    <t xml:space="preserve"> 1628869</t>
  </si>
  <si>
    <t>IMP, REVERSED CEMENTED METAPHYSIS</t>
  </si>
  <si>
    <t xml:space="preserve"> 1628871</t>
  </si>
  <si>
    <t>IMP, AEO REVERSED LATERAL INSERT</t>
  </si>
  <si>
    <t xml:space="preserve"> 1628873</t>
  </si>
  <si>
    <t>IMP ORTHO REVERSE LOCKING SCREW</t>
  </si>
  <si>
    <t xml:space="preserve"> 1628875</t>
  </si>
  <si>
    <t>GLENOID II PIN KIT</t>
  </si>
  <si>
    <t xml:space="preserve"> 1628877</t>
  </si>
  <si>
    <t>REVIL DISPOSABLE DRIVER TIP</t>
  </si>
  <si>
    <t xml:space="preserve"> 1628879</t>
  </si>
  <si>
    <t>IMP, BASEPLATE STANDARD POST(SHOULDER)</t>
  </si>
  <si>
    <t xml:space="preserve"> 1628881</t>
  </si>
  <si>
    <t>IMP, GLENOID SPHERE CENTERED</t>
  </si>
  <si>
    <t xml:space="preserve"> 1628883</t>
  </si>
  <si>
    <t>IMP, AEO REVESE COMPRESSION SCREW</t>
  </si>
  <si>
    <t xml:space="preserve"> 1628885</t>
  </si>
  <si>
    <t>UNDERPAD ULTRASORB EXTRA STRONG</t>
  </si>
  <si>
    <t xml:space="preserve"> 1628887</t>
  </si>
  <si>
    <t>SYSTEM BATHING NO-RINSE FRAGRANCE FREE</t>
  </si>
  <si>
    <t xml:space="preserve"> 1628889</t>
  </si>
  <si>
    <t>IMP, ESSURE</t>
  </si>
  <si>
    <t xml:space="preserve"> 1628891</t>
  </si>
  <si>
    <t>IMP, HEMASTAR HEMODIALYSIS CATHETER</t>
  </si>
  <si>
    <t xml:space="preserve"> 1628895</t>
  </si>
  <si>
    <t>ESSURE STERILIZATION SUPPLIES</t>
  </si>
  <si>
    <t xml:space="preserve"> 1628897</t>
  </si>
  <si>
    <t>PLASMA HOOK</t>
  </si>
  <si>
    <t xml:space="preserve"> 1628899</t>
  </si>
  <si>
    <t>T LIFT V-TECTEC</t>
  </si>
  <si>
    <t xml:space="preserve"> 1628901</t>
  </si>
  <si>
    <t>THUNDERBEAT 5MM PISTOL CUP</t>
  </si>
  <si>
    <t xml:space="preserve"> 1628903</t>
  </si>
  <si>
    <t>RUMI I SYSTEM 8CM</t>
  </si>
  <si>
    <t xml:space="preserve"> 1628905</t>
  </si>
  <si>
    <t>RUMI II HANDLE</t>
  </si>
  <si>
    <t xml:space="preserve"> 1628907</t>
  </si>
  <si>
    <t>V LOCK ABSORBABLE CLOSURE DEVICE</t>
  </si>
  <si>
    <t xml:space="preserve"> 1628909</t>
  </si>
  <si>
    <t>TROCAR BLADELESS 5MM X 100MM</t>
  </si>
  <si>
    <t xml:space="preserve"> 1628911</t>
  </si>
  <si>
    <t>TROCAR BLADELESS 5MM X 100MM ADV FIXAT</t>
  </si>
  <si>
    <t xml:space="preserve"> 1628913</t>
  </si>
  <si>
    <t>COMPONENT VENOUS OUTFLOW I</t>
  </si>
  <si>
    <t xml:space="preserve"> 1628915</t>
  </si>
  <si>
    <t>COMPONENT ARTERIAL GRAFT</t>
  </si>
  <si>
    <t xml:space="preserve"> 1628917</t>
  </si>
  <si>
    <t>KIT ACCESSORY COMPONENT</t>
  </si>
  <si>
    <t xml:space="preserve"> 1628919</t>
  </si>
  <si>
    <t>ACID DUAL LUMAX DR-T 740</t>
  </si>
  <si>
    <t xml:space="preserve"> 1628921</t>
  </si>
  <si>
    <t>IMP, TESTICULAR PROSTHESIS</t>
  </si>
  <si>
    <t xml:space="preserve"> 1628923</t>
  </si>
  <si>
    <t>INSORB STAPLE GUN</t>
  </si>
  <si>
    <t xml:space="preserve"> 1628925</t>
  </si>
  <si>
    <t>RELOAD ETHICON 35MM</t>
  </si>
  <si>
    <t xml:space="preserve"> 1628927</t>
  </si>
  <si>
    <t>ENDOPATH ETHICON LINEAR CUTTER</t>
  </si>
  <si>
    <t xml:space="preserve"> 1628929</t>
  </si>
  <si>
    <t>DISTAL CENTRALIZER</t>
  </si>
  <si>
    <t xml:space="preserve"> 1628931</t>
  </si>
  <si>
    <t>KIT EMERGENGY BIRTH-LF</t>
  </si>
  <si>
    <t xml:space="preserve"> 1628933</t>
  </si>
  <si>
    <t>IMP, HAMMER LOCK SM.</t>
  </si>
  <si>
    <t xml:space="preserve"> 1628935</t>
  </si>
  <si>
    <t>IMP, HAMMER LOCK MED.</t>
  </si>
  <si>
    <t xml:space="preserve"> 1628937</t>
  </si>
  <si>
    <t>IMP, HIP H1 BIPOLAR LOW DEMAND</t>
  </si>
  <si>
    <t xml:space="preserve"> 1628939</t>
  </si>
  <si>
    <t>IMP, HIP H2 BIPOLAR HIGH DEMAND</t>
  </si>
  <si>
    <t xml:space="preserve"> 1628941</t>
  </si>
  <si>
    <t>IMP, HIP H3 STANDARD TECH</t>
  </si>
  <si>
    <t xml:space="preserve"> 1628943</t>
  </si>
  <si>
    <t>IMP, HIP H4 ADVANCE TECH NO 1</t>
  </si>
  <si>
    <t xml:space="preserve"> 1628945</t>
  </si>
  <si>
    <t>IMP, HIP H5 ADVANCE TECH NO 2</t>
  </si>
  <si>
    <t xml:space="preserve"> 1628947</t>
  </si>
  <si>
    <t>IMP, HIP H6 TECH PROPRIETARY NO 1</t>
  </si>
  <si>
    <t xml:space="preserve"> 1628949</t>
  </si>
  <si>
    <t>IMP, HIP H7 TECH PROPRIETARY NO 2</t>
  </si>
  <si>
    <t xml:space="preserve"> 1628951</t>
  </si>
  <si>
    <t>IMP, HIP H8 UNI - ARTHROPLASTY</t>
  </si>
  <si>
    <t xml:space="preserve"> 1628953</t>
  </si>
  <si>
    <t>IMP, HIP H9 REVISION SIMPLE</t>
  </si>
  <si>
    <t xml:space="preserve"> 1628955</t>
  </si>
  <si>
    <t>IMP, HIP H9 REVISION COMPLEX</t>
  </si>
  <si>
    <t xml:space="preserve"> 1628957</t>
  </si>
  <si>
    <t>IMP, KNEE K1 STANDARD TECH</t>
  </si>
  <si>
    <t xml:space="preserve"> 1628959</t>
  </si>
  <si>
    <t>IMP, KNEE K2 STANDARD TECH-HYBRID</t>
  </si>
  <si>
    <t xml:space="preserve"> 1628961</t>
  </si>
  <si>
    <t>IMP, KNEE K3 TECH PROPRIETARY NO 1</t>
  </si>
  <si>
    <t xml:space="preserve"> 1628963</t>
  </si>
  <si>
    <t>IMP, KNEE K4 TECH PROPRIETARY-HYBRID</t>
  </si>
  <si>
    <t xml:space="preserve"> 1628965</t>
  </si>
  <si>
    <t>IMP, KNEE K5 TECH PROPRIETARY NO 3</t>
  </si>
  <si>
    <t xml:space="preserve"> 1628967</t>
  </si>
  <si>
    <t>IMP, KNEE K6 UNI KNEE</t>
  </si>
  <si>
    <t xml:space="preserve"> 1628969</t>
  </si>
  <si>
    <t>IMP, KNEE K7 REVISION SIMPLE</t>
  </si>
  <si>
    <t xml:space="preserve"> 1628971</t>
  </si>
  <si>
    <t>IMP, KNEE K7 REVISION COMPLEX</t>
  </si>
  <si>
    <t xml:space="preserve"> 1628973</t>
  </si>
  <si>
    <t>IMP, KNEE K8 COMPLEX TKA</t>
  </si>
  <si>
    <t xml:space="preserve"> 1628975</t>
  </si>
  <si>
    <t>IMP, TITAN PENILE RESERVOIR (COLOPLAST)</t>
  </si>
  <si>
    <t xml:space="preserve"> 1628977</t>
  </si>
  <si>
    <t>IMP, FLEXIBLE GREAT TOE</t>
  </si>
  <si>
    <t xml:space="preserve"> 1628979</t>
  </si>
  <si>
    <t>COCR CABLE PLATE</t>
  </si>
  <si>
    <t xml:space="preserve"> 1628981</t>
  </si>
  <si>
    <t>ASSEMBLY KIT</t>
  </si>
  <si>
    <t xml:space="preserve"> 1628983</t>
  </si>
  <si>
    <t>EQ ESG GENERATOR VAP TRAY</t>
  </si>
  <si>
    <t xml:space="preserve"> 1628985</t>
  </si>
  <si>
    <t>BIPOLAR ELECTRODE (LOOP)</t>
  </si>
  <si>
    <t xml:space="preserve"> 1628987</t>
  </si>
  <si>
    <t>CLOTH SKIN PREP PREOP 2% CHG</t>
  </si>
  <si>
    <t xml:space="preserve"> 1628989</t>
  </si>
  <si>
    <t>TIMESH STRONG (MESH)</t>
  </si>
  <si>
    <t xml:space="preserve"> 1628991</t>
  </si>
  <si>
    <t>WASHER (IMPLANT)</t>
  </si>
  <si>
    <t xml:space="preserve"> 1628993</t>
  </si>
  <si>
    <t>DRILL SHORT - SYNTHES</t>
  </si>
  <si>
    <t xml:space="preserve"> 1628995</t>
  </si>
  <si>
    <t>DRILL LONG - SYNTHES</t>
  </si>
  <si>
    <t xml:space="preserve"> 1628997</t>
  </si>
  <si>
    <t>SLEEVES SPEEDS - SYNTHES</t>
  </si>
  <si>
    <t xml:space="preserve"> 1628999</t>
  </si>
  <si>
    <t>IMP BONE PUTTY - BB TRAUMA / VITOSS</t>
  </si>
  <si>
    <t xml:space="preserve"> 1629000</t>
  </si>
  <si>
    <t>IMP BONE PUTTY VITOSS 10 cc - STRYKER</t>
  </si>
  <si>
    <t xml:space="preserve"> 1629001</t>
  </si>
  <si>
    <t>IMP MESH ETHICON PHYISOMESH</t>
  </si>
  <si>
    <t xml:space="preserve"> 1629003</t>
  </si>
  <si>
    <t>ABS FIXATION DEVICE 30 TACKS-H.C. SUPP</t>
  </si>
  <si>
    <t xml:space="preserve"> 1629005</t>
  </si>
  <si>
    <t>IMP MESH LAPAROSCOPIC 15 X 10 - TYCO</t>
  </si>
  <si>
    <t xml:space="preserve"> 1629007</t>
  </si>
  <si>
    <t>IMP MESH PARIETEX COMPOSITE 6 X 4 US SRG</t>
  </si>
  <si>
    <t xml:space="preserve"> 1629009</t>
  </si>
  <si>
    <t>ACL INSIDE ACL KIT ARTHREX</t>
  </si>
  <si>
    <t xml:space="preserve"> 1629011</t>
  </si>
  <si>
    <t>IMP ACL TIGHT ROPE RT ARTHREX</t>
  </si>
  <si>
    <t xml:space="preserve"> 1629013</t>
  </si>
  <si>
    <t>RETRO DRILL BIT 10.5 ARTHREX</t>
  </si>
  <si>
    <t xml:space="preserve"> 1629015</t>
  </si>
  <si>
    <t>LOW PRO REAMER 10.5 ARTHREX</t>
  </si>
  <si>
    <t xml:space="preserve"> 1629017</t>
  </si>
  <si>
    <t>IMP SCREW 9 X 23 BIO C ARTHREX</t>
  </si>
  <si>
    <t xml:space="preserve"> 1629019</t>
  </si>
  <si>
    <t>IMP SCREW 11 X 28 MM BIO C ARTHREX</t>
  </si>
  <si>
    <t xml:space="preserve"> 1629021</t>
  </si>
  <si>
    <t>HALO FORCEPS</t>
  </si>
  <si>
    <t xml:space="preserve"> 1629023</t>
  </si>
  <si>
    <t>NERVE MONITOR RENTAL</t>
  </si>
  <si>
    <t xml:space="preserve"> 1629025</t>
  </si>
  <si>
    <t>ENDOTRACHEAL TUBE</t>
  </si>
  <si>
    <t xml:space="preserve"> 1629027</t>
  </si>
  <si>
    <t>NERVE STIMULATOR PROBE</t>
  </si>
  <si>
    <t xml:space="preserve"> 1629029</t>
  </si>
  <si>
    <t>CO2 ACUPULSE DUO LASER RENTAL</t>
  </si>
  <si>
    <t xml:space="preserve"> 1629031</t>
  </si>
  <si>
    <t>HOLDER TEMP PLATE - STRYKER</t>
  </si>
  <si>
    <t xml:space="preserve"> 1629033</t>
  </si>
  <si>
    <t>IMP END CAP PHN - STRYKER</t>
  </si>
  <si>
    <t xml:space="preserve"> 1629035</t>
  </si>
  <si>
    <t>IMP TEFLON TUBE - STRYKER</t>
  </si>
  <si>
    <t xml:space="preserve"> 1629037</t>
  </si>
  <si>
    <t>IMP SCREW CANULATED 6.5 - STRYKER</t>
  </si>
  <si>
    <t xml:space="preserve"> 1629039</t>
  </si>
  <si>
    <t>IMP PLATE 5 HOLE LT LAT CLAVICAL STRYKER</t>
  </si>
  <si>
    <t xml:space="preserve"> 1629041</t>
  </si>
  <si>
    <t>DISSECTOR, BALLOON, SPACEMAKER, OVAL</t>
  </si>
  <si>
    <t xml:space="preserve"> 1629043</t>
  </si>
  <si>
    <t>IMP CC STEM EXT ADAPTER &amp; SCREW EXACTECH</t>
  </si>
  <si>
    <t xml:space="preserve"> 1629045</t>
  </si>
  <si>
    <t>IMP 1/2 TIBIAL AUGMENTATION BLOCK+SCREWS</t>
  </si>
  <si>
    <t xml:space="preserve"> 1629047</t>
  </si>
  <si>
    <t>IMP FLUTED STEM EXT FEMORAL+TIBIAL EXTCH</t>
  </si>
  <si>
    <t xml:space="preserve"> 1629049</t>
  </si>
  <si>
    <t>MEDEPORE TAPE</t>
  </si>
  <si>
    <t xml:space="preserve"> 1629051</t>
  </si>
  <si>
    <t>VASCULAR PATCH 2 CM X 9 CM - SYNOVIS</t>
  </si>
  <si>
    <t xml:space="preserve"> 1629053</t>
  </si>
  <si>
    <t>RELOAD POWERED ECHELON 45 - J&amp;J</t>
  </si>
  <si>
    <t xml:space="preserve"> 1629055</t>
  </si>
  <si>
    <t>STAPLE ECHELON RELOAD BLUE/WHITE - J&amp;J</t>
  </si>
  <si>
    <t xml:space="preserve"> 1629057</t>
  </si>
  <si>
    <t>STERNAL CABLE</t>
  </si>
  <si>
    <t xml:space="preserve"> 1629059</t>
  </si>
  <si>
    <t>IMP MESH BIOLOGIC 8 X 16 CM - INSIGHTRA</t>
  </si>
  <si>
    <t xml:space="preserve"> 1629061</t>
  </si>
  <si>
    <t>IMP MESH BIOLOGIC 10 X 16 CM - INSIGHTRA</t>
  </si>
  <si>
    <t xml:space="preserve"> 1629063</t>
  </si>
  <si>
    <t>IMP BREAST, GEL - SIENTRA</t>
  </si>
  <si>
    <t xml:space="preserve"> 1629065</t>
  </si>
  <si>
    <t>LOCKING DEVICE - GI LAB</t>
  </si>
  <si>
    <t xml:space="preserve"> 1629067</t>
  </si>
  <si>
    <t>MICROMATRIX POWDER 1000 MG - ACELL</t>
  </si>
  <si>
    <t xml:space="preserve"> 1629069</t>
  </si>
  <si>
    <t>MICROMATRIX POWDER 500 MG - ACELL</t>
  </si>
  <si>
    <t xml:space="preserve"> 1629071</t>
  </si>
  <si>
    <t>IMP MULTILAYER WOUND MATRIX 10 X 15 CM</t>
  </si>
  <si>
    <t xml:space="preserve"> 1629073</t>
  </si>
  <si>
    <t>ACCESSORIES FLUID MGT SYMPHION - BOS SCI</t>
  </si>
  <si>
    <t xml:space="preserve"> 1629075</t>
  </si>
  <si>
    <t>DEVICE RESECTING SYMPHION - BOSTON SCI</t>
  </si>
  <si>
    <t xml:space="preserve"> 1629077</t>
  </si>
  <si>
    <t>J-PLASMA HANDPIECE, LAPAROSCOPIC</t>
  </si>
  <si>
    <t xml:space="preserve"> 1629079</t>
  </si>
  <si>
    <t>IMP BIO BONE MATRIX 10CC - BIOLOGIC</t>
  </si>
  <si>
    <t xml:space="preserve"> 1629081</t>
  </si>
  <si>
    <t>IMP TUTO PATCH BIOLOGIC</t>
  </si>
  <si>
    <t xml:space="preserve"> 1629083</t>
  </si>
  <si>
    <t>IMP GRAFIX CORE 5 X 5 BIOLOGIC</t>
  </si>
  <si>
    <t xml:space="preserve"> 1629085</t>
  </si>
  <si>
    <t>THREADED GUIDEWIRE - STRYKER</t>
  </si>
  <si>
    <t xml:space="preserve"> 1629087</t>
  </si>
  <si>
    <t>UNTHREADED GUIDEWIRE - STRYKER</t>
  </si>
  <si>
    <t xml:space="preserve"> 1629089</t>
  </si>
  <si>
    <t>CANNULATED DRILL 3.5 MM - STRYKER</t>
  </si>
  <si>
    <t xml:space="preserve"> 1629091</t>
  </si>
  <si>
    <t>CANNULATED DRIVER - STRYKER</t>
  </si>
  <si>
    <t xml:space="preserve"> 1629093</t>
  </si>
  <si>
    <t>CANNULATED COUNTERSINK - STRYKER</t>
  </si>
  <si>
    <t xml:space="preserve"> 1629095</t>
  </si>
  <si>
    <t>IMP 5 X 38MM HEADLESS CANNULATED SCREW</t>
  </si>
  <si>
    <t xml:space="preserve"> 1629097</t>
  </si>
  <si>
    <t>IMP 5 X 40 MM HEADLESS CANNULATED SCREW</t>
  </si>
  <si>
    <t xml:space="preserve"> 1629099</t>
  </si>
  <si>
    <t>IMP 5 X 60 MM HEADLESS CANNULATED SCREW</t>
  </si>
  <si>
    <t xml:space="preserve"> 1629101</t>
  </si>
  <si>
    <t>IMP 5 X 65 MM HEADLESS CANNULATED SCREW</t>
  </si>
  <si>
    <t xml:space="preserve"> 1629103</t>
  </si>
  <si>
    <t>SET PIN AND DRILL - SMITH &amp; NEPHEW</t>
  </si>
  <si>
    <t xml:space="preserve"> 1629105</t>
  </si>
  <si>
    <t>PIN RIM SPEED 45MM STERILE - SMITH&amp;NEPHW</t>
  </si>
  <si>
    <t xml:space="preserve"> 1629107</t>
  </si>
  <si>
    <t>PIN NONRIM SPEED 65 STERILE - SMITH&amp;NEPH</t>
  </si>
  <si>
    <t xml:space="preserve"> 1629109</t>
  </si>
  <si>
    <t>IMP COUPLER OFFSET 4MM - SMITH &amp; NEPHEW</t>
  </si>
  <si>
    <t xml:space="preserve"> 1629111</t>
  </si>
  <si>
    <t>IMP PAT RESURF 32MM - SMITH &amp; NEPHEW</t>
  </si>
  <si>
    <t xml:space="preserve"> 1629113</t>
  </si>
  <si>
    <t>CHLORAPREP WITH TINT</t>
  </si>
  <si>
    <t xml:space="preserve"> 1629115</t>
  </si>
  <si>
    <t>IMP KNEE COUPLER OFFSET 4MM</t>
  </si>
  <si>
    <t xml:space="preserve"> 1629117</t>
  </si>
  <si>
    <t>IMP KNEE PAT RESURF 32MM</t>
  </si>
  <si>
    <t xml:space="preserve"> 1629119</t>
  </si>
  <si>
    <t>IMP TOT KNEE PIN NONRIM SPEED 65 STERILE</t>
  </si>
  <si>
    <t xml:space="preserve"> 1629121</t>
  </si>
  <si>
    <t>IMP REAMER LAG SCREW (STRYKER)</t>
  </si>
  <si>
    <t xml:space="preserve"> 1629123</t>
  </si>
  <si>
    <t>IMP TI SET SCREW</t>
  </si>
  <si>
    <t xml:space="preserve"> 1629125</t>
  </si>
  <si>
    <t>CLIP TUBE GAMMA3 CLOSED</t>
  </si>
  <si>
    <t xml:space="preserve"> 1629127</t>
  </si>
  <si>
    <t>IMP NAIL GAMMA 360 X 125MM</t>
  </si>
  <si>
    <t xml:space="preserve"> 1629129</t>
  </si>
  <si>
    <t>DEVICE CAPIO SUTURE CAPTURE SLIM</t>
  </si>
  <si>
    <t xml:space="preserve"> 1629131</t>
  </si>
  <si>
    <t>CATH URETERAL WHISTLE TIP</t>
  </si>
  <si>
    <t xml:space="preserve"> 1629133</t>
  </si>
  <si>
    <t>SET PIN AND DRILL - SMITH &amp; NEPHEW (2)</t>
  </si>
  <si>
    <t xml:space="preserve"> 1629135</t>
  </si>
  <si>
    <t>IMP BUTTON DOG BONE</t>
  </si>
  <si>
    <t xml:space="preserve"> 1629137</t>
  </si>
  <si>
    <t>IMP ANCHOR SWIVELOCK BIOCOMP</t>
  </si>
  <si>
    <t xml:space="preserve"> 1629139</t>
  </si>
  <si>
    <t>SUTURE FIBERLINK</t>
  </si>
  <si>
    <t xml:space="preserve"> 1629141</t>
  </si>
  <si>
    <t>SUTURE FIBERLOOP</t>
  </si>
  <si>
    <t xml:space="preserve"> 1629143</t>
  </si>
  <si>
    <t>IMP GRAFT - CANNULATED CORACOID PASSER</t>
  </si>
  <si>
    <t xml:space="preserve"> 1629145</t>
  </si>
  <si>
    <t>SUTURE FIBER FORCE #2 38 STRAND BLUE</t>
  </si>
  <si>
    <t xml:space="preserve"> 1629147</t>
  </si>
  <si>
    <t>GUIDEWIRE STIFF 450 CM</t>
  </si>
  <si>
    <t xml:space="preserve"> 1629149</t>
  </si>
  <si>
    <t>IMP REAMER LAG SCREW</t>
  </si>
  <si>
    <t xml:space="preserve"> 1629151</t>
  </si>
  <si>
    <t>IMP WALLFLEX BILIARY COVERED STENT 10X60</t>
  </si>
  <si>
    <t xml:space="preserve"> 1629153</t>
  </si>
  <si>
    <t>CARMEN'S TEST ITEM</t>
  </si>
  <si>
    <t xml:space="preserve"> 1629155</t>
  </si>
  <si>
    <t xml:space="preserve"> 1629157</t>
  </si>
  <si>
    <t>IMP BIOLOGIC BONE GRAFT</t>
  </si>
  <si>
    <t xml:space="preserve"> 1629159</t>
  </si>
  <si>
    <t>CATHETER PTA DCB LUTONIX</t>
  </si>
  <si>
    <t xml:space="preserve"> 1629161</t>
  </si>
  <si>
    <t>TRUPATH CTO DEVICE</t>
  </si>
  <si>
    <t xml:space="preserve"> 1629163</t>
  </si>
  <si>
    <t>.CATHETER SUPPORT RUBICON</t>
  </si>
  <si>
    <t xml:space="preserve"> 1629165</t>
  </si>
  <si>
    <t>CATHETER JETSTREAM ATHERECTOMY</t>
  </si>
  <si>
    <t xml:space="preserve"> 1629167</t>
  </si>
  <si>
    <t>SIDE ARM ADAPTOR 0.018-0.035 in</t>
  </si>
  <si>
    <t xml:space="preserve"> 1629169</t>
  </si>
  <si>
    <t>FUSION WIRE GUIDE LOCKING DEVICE</t>
  </si>
  <si>
    <t xml:space="preserve"> 1629171</t>
  </si>
  <si>
    <t>FLOURO TIP ERCP CANNULA</t>
  </si>
  <si>
    <t xml:space="preserve"> 1629173</t>
  </si>
  <si>
    <t>EXTRACTOR PRO RX 9 mm / 12 mm</t>
  </si>
  <si>
    <t xml:space="preserve"> 1629175</t>
  </si>
  <si>
    <t>GUIDEWIRE / DREAMWIRE - STRAIGHT TIP</t>
  </si>
  <si>
    <t xml:space="preserve"> 1629177</t>
  </si>
  <si>
    <t>EXTRACTOR PRO XL - 9 mm / 12 mm</t>
  </si>
  <si>
    <t xml:space="preserve"> 1629179</t>
  </si>
  <si>
    <t>ABLATION PROBE-HIGH COST SUPPLY</t>
  </si>
  <si>
    <t xml:space="preserve"> 1629181</t>
  </si>
  <si>
    <t>TIPS STENT</t>
  </si>
  <si>
    <t xml:space="preserve"> 1629183</t>
  </si>
  <si>
    <t>.CATHETER PTA DCB LUTONIX</t>
  </si>
  <si>
    <t xml:space="preserve"> 1629185</t>
  </si>
  <si>
    <t>.TRUPATH CTO DEVICE</t>
  </si>
  <si>
    <t xml:space="preserve"> 1629187</t>
  </si>
  <si>
    <t xml:space="preserve"> 1629189</t>
  </si>
  <si>
    <t>.CATHETER JETSTREAM ATHERECTOMY</t>
  </si>
  <si>
    <t xml:space="preserve"> 1629191</t>
  </si>
  <si>
    <t>ENDOMARK</t>
  </si>
  <si>
    <t xml:space="preserve"> 1629193</t>
  </si>
  <si>
    <t>RESOLUTION CLIP</t>
  </si>
  <si>
    <t xml:space="preserve"> 1629195</t>
  </si>
  <si>
    <t>SPEED BAND SUPER 7</t>
  </si>
  <si>
    <t xml:space="preserve"> 1629197</t>
  </si>
  <si>
    <t xml:space="preserve"> 1629199</t>
  </si>
  <si>
    <t>.CATH TREROTOLA PTD SET</t>
  </si>
  <si>
    <t xml:space="preserve"> 1629201</t>
  </si>
  <si>
    <t>.CATH ROTATOR DRIVE UNIT</t>
  </si>
  <si>
    <t xml:space="preserve"> 1629203</t>
  </si>
  <si>
    <t>.CATH CLEANER15 SYSTEM</t>
  </si>
  <si>
    <t xml:space="preserve"> 1629205</t>
  </si>
  <si>
    <t>.SELF-EXPANDING PERIPHERAL STENT</t>
  </si>
  <si>
    <t xml:space="preserve"> 1629207</t>
  </si>
  <si>
    <t>TRAPEZOID RX 3CM BOSTON SCIENTIFIC</t>
  </si>
  <si>
    <t xml:space="preserve"> 1629209</t>
  </si>
  <si>
    <t>ALLIANCE II GAUGE ASSEMBLY/SIN-USE SYRGE</t>
  </si>
  <si>
    <t xml:space="preserve"> 1629211</t>
  </si>
  <si>
    <t>GOLD PROBE 7F</t>
  </si>
  <si>
    <t xml:space="preserve"> 1629213</t>
  </si>
  <si>
    <t>SINGLE USE INJECTOR OLYMPS INJFORCE MAX</t>
  </si>
  <si>
    <t xml:space="preserve"> 1629214</t>
  </si>
  <si>
    <t xml:space="preserve"> 1629215</t>
  </si>
  <si>
    <t>CARR LOCKE INJECTION NEEDLE</t>
  </si>
  <si>
    <t xml:space="preserve"> 1629216</t>
  </si>
  <si>
    <t>CANNULA ERCP 5-4-3 TAPERED TIP 5F 018</t>
  </si>
  <si>
    <t xml:space="preserve"> 1629217</t>
  </si>
  <si>
    <t>NEEDLE KNIFE RAPID EXCHANGE RX</t>
  </si>
  <si>
    <t xml:space="preserve"> 1629218</t>
  </si>
  <si>
    <t>SNARE 2.3mm x 240cm DISP MED OVAL OLYMP</t>
  </si>
  <si>
    <t xml:space="preserve"> 1629219</t>
  </si>
  <si>
    <t>HURRICANE RX BILIARY BALLOON 6 mm x 2 cm</t>
  </si>
  <si>
    <t xml:space="preserve"> 1629220</t>
  </si>
  <si>
    <t>IMP STENT BILARY RAPID EXCHANGE 7 x 5</t>
  </si>
  <si>
    <t xml:space="preserve"> 1629221</t>
  </si>
  <si>
    <t>IMP STENT BILARY RAPID EXCHANGE 7 x 10</t>
  </si>
  <si>
    <t xml:space="preserve"> 1629222</t>
  </si>
  <si>
    <t>IMP STENT BILARY RAPID EXCHANGE 10 x 7</t>
  </si>
  <si>
    <t xml:space="preserve"> 1629223</t>
  </si>
  <si>
    <t>IMP STENT BILARY RAPID EXCHANGE 10 x 5</t>
  </si>
  <si>
    <t xml:space="preserve"> 1629224</t>
  </si>
  <si>
    <t>IMP STENT BILARY FLEXIMA 7F x 10cm</t>
  </si>
  <si>
    <t xml:space="preserve"> 1629225</t>
  </si>
  <si>
    <t>STENT RX BILIARY ADVANIX PRELOAD 7FRx5cm</t>
  </si>
  <si>
    <t xml:space="preserve"> 1629226</t>
  </si>
  <si>
    <t>STENT RX BILIARY ADVANIX PRELOAD 7FRx7cm</t>
  </si>
  <si>
    <t xml:space="preserve"> 1629227</t>
  </si>
  <si>
    <t>STENT RX BILIARY ADVANIX PRELOAD 7FRx9cm</t>
  </si>
  <si>
    <t xml:space="preserve"> 1629228</t>
  </si>
  <si>
    <t>IMP STENT ADVANIX RX PRELOAD 10FR x 5 cm</t>
  </si>
  <si>
    <t xml:space="preserve"> 1629229</t>
  </si>
  <si>
    <t>IMP STENT ADVANIX RX PRELOAD 10FR x 7 cm</t>
  </si>
  <si>
    <t xml:space="preserve"> 1629230</t>
  </si>
  <si>
    <t>IMP STENT ADVANIX RX PRELOAD 10FR x 9 cm</t>
  </si>
  <si>
    <t xml:space="preserve"> 1629231</t>
  </si>
  <si>
    <t>FORCEP BIOPSY RADIAL JAW 2.2 x 160 CML</t>
  </si>
  <si>
    <t xml:space="preserve"> 1629232</t>
  </si>
  <si>
    <t>FORCEP BIOPSY RADIAL JAW 2.2 x 240 CML</t>
  </si>
  <si>
    <t xml:space="preserve"> 1629233</t>
  </si>
  <si>
    <t>STONETOME 5.5</t>
  </si>
  <si>
    <t xml:space="preserve"> 1629234</t>
  </si>
  <si>
    <t>INJECTION NEEDLE VARIJECT 25 ga x 14 mm</t>
  </si>
  <si>
    <t xml:space="preserve"> 1629235</t>
  </si>
  <si>
    <t>GTUBE TRI FUNNEL 16FR 200 cc w/SKIN DISK</t>
  </si>
  <si>
    <t xml:space="preserve"> 1629236</t>
  </si>
  <si>
    <t>GTUBE TRI FUNNEL 18FR 200 cc w/SKIN DISK</t>
  </si>
  <si>
    <t xml:space="preserve"> 1629237</t>
  </si>
  <si>
    <t>SNARE 240cm L DISP OVAL OLYMPUS</t>
  </si>
  <si>
    <t xml:space="preserve"> 1629238</t>
  </si>
  <si>
    <t>SYRINGE INFLATION W/ MANOMETER 60cc</t>
  </si>
  <si>
    <t xml:space="preserve"> 1629239</t>
  </si>
  <si>
    <t>DEVICE LOCK RAPID EXHGE W/CAP FOR OLYMP</t>
  </si>
  <si>
    <t xml:space="preserve"> 1629240</t>
  </si>
  <si>
    <t>CYTOLOGY BRUSH</t>
  </si>
  <si>
    <t xml:space="preserve"> 1629241</t>
  </si>
  <si>
    <t>CYTOLOGY BRUSH BILIARY 6F 1.5cm DBL LMN</t>
  </si>
  <si>
    <t xml:space="preserve"> 1629242</t>
  </si>
  <si>
    <t>CANNULATING DREAMTOME RX 49-20mmX0.035in</t>
  </si>
  <si>
    <t xml:space="preserve"> 1629243</t>
  </si>
  <si>
    <t>SPHNCTEROTOME CNULA STGHT 5/3.9/.025/450</t>
  </si>
  <si>
    <t xml:space="preserve"> 1629244</t>
  </si>
  <si>
    <t>SPHCTRTME CNULA DRMTOME RX 44 20mmX0.035</t>
  </si>
  <si>
    <t xml:space="preserve"> 1629245</t>
  </si>
  <si>
    <t>CABLE LITHOTRIPTOR CONQUEST TTC</t>
  </si>
  <si>
    <t xml:space="preserve"> 1629246</t>
  </si>
  <si>
    <t>HANDLE LITHOTRIPTOR SOEHENDRA</t>
  </si>
  <si>
    <t xml:space="preserve"> 1629247</t>
  </si>
  <si>
    <t>CANNULA XL RAPID EXCHANGE</t>
  </si>
  <si>
    <t xml:space="preserve"> 1629248</t>
  </si>
  <si>
    <t>CANNULA ERCP RAPID EXCHANGE STANDARD</t>
  </si>
  <si>
    <t xml:space="preserve"> 1629249</t>
  </si>
  <si>
    <t>WIRE GUIDE 0.025 DO 450 CML TUNGSTEN TIP</t>
  </si>
  <si>
    <t xml:space="preserve"> 1629250</t>
  </si>
  <si>
    <t>WIRE GUIDE 0.035 DO 450 CML TUNGSTEN TIP</t>
  </si>
  <si>
    <t xml:space="preserve"> 1629251</t>
  </si>
  <si>
    <t>WIRE GUIDE JAGTAIL 0.035  200 CML</t>
  </si>
  <si>
    <t xml:space="preserve"> 1629252</t>
  </si>
  <si>
    <t>WIRE GUIDE STR EXTENDABLE 0.035  260 CML</t>
  </si>
  <si>
    <t xml:space="preserve"> 1629253</t>
  </si>
  <si>
    <t>WIRE GUIDE JAGWIRE STRAIGHT 0.035  260cm</t>
  </si>
  <si>
    <t xml:space="preserve"> 1629254</t>
  </si>
  <si>
    <t>WIRE GUIDE JAGWIRE STIFF 0.025  260 CML</t>
  </si>
  <si>
    <t xml:space="preserve"> 1629255</t>
  </si>
  <si>
    <t>WIRE GUIDE JAGWIRE 0.025 OD 450 CML</t>
  </si>
  <si>
    <t xml:space="preserve"> 1629256</t>
  </si>
  <si>
    <t>WIRE GUIDE FUSION LOCKING DEVICE</t>
  </si>
  <si>
    <t xml:space="preserve"> 1629257</t>
  </si>
  <si>
    <t>WIREGUIDE EXHG STIFF SHAPEABL .018 450cm</t>
  </si>
  <si>
    <t xml:space="preserve"> 1629258</t>
  </si>
  <si>
    <t>STENT BILIARY FLEXIMA 10F x 5 cm</t>
  </si>
  <si>
    <t xml:space="preserve"> 1629259</t>
  </si>
  <si>
    <t>STENT BILIARY FLEXIMA 10F x 7 cm</t>
  </si>
  <si>
    <t xml:space="preserve"> 1629260</t>
  </si>
  <si>
    <t>STENT BILIARY FLEXIMA 7F x 5 cm</t>
  </si>
  <si>
    <t xml:space="preserve"> 1629261</t>
  </si>
  <si>
    <t>STENT BILIARY FLEXIMA 7F x 7 cm</t>
  </si>
  <si>
    <t xml:space="preserve"> 1629262</t>
  </si>
  <si>
    <t>STENT BILIARY RAPID EXCHANGE 7F x 7 cm</t>
  </si>
  <si>
    <t xml:space="preserve"> 1629263</t>
  </si>
  <si>
    <t>CANNULA ERCP FLURO TAPERED TIP 5F 0.021</t>
  </si>
  <si>
    <t xml:space="preserve"> 1629264</t>
  </si>
  <si>
    <t>CANNULA ERCP RAPID EXCHANGE TAPERED TIP</t>
  </si>
  <si>
    <t xml:space="preserve"> 1629265</t>
  </si>
  <si>
    <t>STENT LIFESTREAM BALLOON EXPANDABLE</t>
  </si>
  <si>
    <t xml:space="preserve"> 1629267</t>
  </si>
  <si>
    <t>CATH ATHERECTOMY DIAMONDBACK</t>
  </si>
  <si>
    <t xml:space="preserve"> 1629269</t>
  </si>
  <si>
    <t>CRE PRO WIREGUIDE 6 mm - 8 mm</t>
  </si>
  <si>
    <t xml:space="preserve"> 1629270</t>
  </si>
  <si>
    <t>CRE WIREGUIDE 10 mm - 12 mm</t>
  </si>
  <si>
    <t xml:space="preserve"> 1629271</t>
  </si>
  <si>
    <t>CRE BLN 10 - 12 mm</t>
  </si>
  <si>
    <t xml:space="preserve"> 1629272</t>
  </si>
  <si>
    <t>CRE BLN 18 - 20 mm</t>
  </si>
  <si>
    <t xml:space="preserve"> 1629273</t>
  </si>
  <si>
    <t>CRE BLN 8 - 10 mm</t>
  </si>
  <si>
    <t xml:space="preserve"> 1629274</t>
  </si>
  <si>
    <t>CRE BLN 12 - 15 mm</t>
  </si>
  <si>
    <t xml:space="preserve"> 1629275</t>
  </si>
  <si>
    <t>KIT GASTROTMY W. GASTRO INTRN BOLSTR 20F</t>
  </si>
  <si>
    <t xml:space="preserve"> 1629276</t>
  </si>
  <si>
    <t>NAVIFLEX RX PUSHER 4F/5F PANCRETIC STENT</t>
  </si>
  <si>
    <t xml:space="preserve"> 1629277</t>
  </si>
  <si>
    <t xml:space="preserve"> 1629278</t>
  </si>
  <si>
    <t>SPECIMEN TRAP</t>
  </si>
  <si>
    <t xml:space="preserve"> 1629279</t>
  </si>
  <si>
    <t>BEAR-HUGGER / MISTRAL-AIR</t>
  </si>
  <si>
    <t xml:space="preserve"> 1629280</t>
  </si>
  <si>
    <t>CHLOROHEXIDINE WIPES</t>
  </si>
  <si>
    <t xml:space="preserve"> 1629281</t>
  </si>
  <si>
    <t>SNARE POLYPECTOMY CAPTIVATOR</t>
  </si>
  <si>
    <t xml:space="preserve"> 1629282</t>
  </si>
  <si>
    <t>EXTRACTOR RX RETRIEVAL BALLOON 12.0-15.0</t>
  </si>
  <si>
    <t xml:space="preserve"> 1629283</t>
  </si>
  <si>
    <t>EXTRACTOR RX RETRIEVAL BALLOON 9MMx12MM</t>
  </si>
  <si>
    <t xml:space="preserve"> 1629284</t>
  </si>
  <si>
    <t>EXTRACTOR XL PRO 12MM 5.0F 200CM</t>
  </si>
  <si>
    <t xml:space="preserve"> 1629285</t>
  </si>
  <si>
    <t>EXTRACTOR XL PRO 8.5 mm 8.5F</t>
  </si>
  <si>
    <t xml:space="preserve"> 1629286</t>
  </si>
  <si>
    <t>COMPLIANCE ENDO KIT</t>
  </si>
  <si>
    <t xml:space="preserve"> 1629287</t>
  </si>
  <si>
    <t>IMP KNOTILUS IMPLANT LOOP</t>
  </si>
  <si>
    <t xml:space="preserve"> 1629288</t>
  </si>
  <si>
    <t>IMP AEQUALIS REVRSED FX LONG HUMERL STEM</t>
  </si>
  <si>
    <t xml:space="preserve"> 1629289</t>
  </si>
  <si>
    <t>IMP AEQUALIS LATERALIZED HUMERAL INSERT</t>
  </si>
  <si>
    <t xml:space="preserve"> 1629290</t>
  </si>
  <si>
    <t>SUTURE NICELOOP WHT/GRN BRAID PTFE IMPRG</t>
  </si>
  <si>
    <t xml:space="preserve"> 1629291</t>
  </si>
  <si>
    <t>IMP AEQ REVERSED II CENTERED GLENOID</t>
  </si>
  <si>
    <t xml:space="preserve"> 1629292</t>
  </si>
  <si>
    <t>IMP AEQ GLENOID &amp; REVISED PIN</t>
  </si>
  <si>
    <t xml:space="preserve"> 1629293</t>
  </si>
  <si>
    <t>IMP DISTAL FEMUR PLATE</t>
  </si>
  <si>
    <t xml:space="preserve"> 1629294</t>
  </si>
  <si>
    <t>ARTHREX MICROSUTURE TAK DISPOSABLE KIT</t>
  </si>
  <si>
    <t xml:space="preserve"> 1629295</t>
  </si>
  <si>
    <t>IMP ARTHREX 2.4 x 6.5 mm MICROSUTURE TAK</t>
  </si>
  <si>
    <t xml:space="preserve"> 1629296</t>
  </si>
  <si>
    <t>IMP ARTHREX MINI TIGHTROPE</t>
  </si>
  <si>
    <t xml:space="preserve"> 1629297</t>
  </si>
  <si>
    <t>COMPLIANCE ENDOKIT</t>
  </si>
  <si>
    <t xml:space="preserve"> 1629298</t>
  </si>
  <si>
    <t>IMP STRYKER TISSUE MEND(GRAFT)6x10cm</t>
  </si>
  <si>
    <t xml:space="preserve"> 1629299</t>
  </si>
  <si>
    <t>SMARTCAP</t>
  </si>
  <si>
    <t xml:space="preserve"> 1629300</t>
  </si>
  <si>
    <t>ENDOGATOR</t>
  </si>
  <si>
    <t xml:space="preserve"> 1629301</t>
  </si>
  <si>
    <t>DEFENDO</t>
  </si>
  <si>
    <t xml:space="preserve"> 1629302</t>
  </si>
  <si>
    <t>IMP GAMMA NAIL 11 x 380 x 125 (STRYKER)</t>
  </si>
  <si>
    <t xml:space="preserve"> 1629303</t>
  </si>
  <si>
    <t>IMP LAG SCREW 10.5 x 95 (STRYKER)</t>
  </si>
  <si>
    <t xml:space="preserve"> 1629304</t>
  </si>
  <si>
    <t>IMP LOCKING SCREW 5 x 45 (STRYKER)</t>
  </si>
  <si>
    <t xml:space="preserve"> 1629305</t>
  </si>
  <si>
    <t>STARTER REAMER (STRYKER)</t>
  </si>
  <si>
    <t xml:space="preserve"> 1629307</t>
  </si>
  <si>
    <t>ANGIOJET THROMBECTOMY CATH.HI COST SUPP</t>
  </si>
  <si>
    <t xml:space="preserve"> 1629308</t>
  </si>
  <si>
    <t>.INFUSION CATHETER</t>
  </si>
  <si>
    <t xml:space="preserve"> 1629309</t>
  </si>
  <si>
    <t>IMP CATH CHRONIC DUAL LUMEN</t>
  </si>
  <si>
    <t xml:space="preserve"> 1629310</t>
  </si>
  <si>
    <t>PERITONEAL CATHETER / CATH PERI DIALYSIS</t>
  </si>
  <si>
    <t xml:space="preserve"> 1629311</t>
  </si>
  <si>
    <t>RTS STERILE IMPLANT SIZER</t>
  </si>
  <si>
    <t xml:space="preserve"> 1629312</t>
  </si>
  <si>
    <t>IMP RTS FLEX MPJ IMPLANT WITH GROMMETS</t>
  </si>
  <si>
    <t xml:space="preserve"> 1629313</t>
  </si>
  <si>
    <t>ERCP RAPID REFILL CONTIN INJ SYSTEM</t>
  </si>
  <si>
    <t xml:space="preserve"> 1629314</t>
  </si>
  <si>
    <t>EMR KIT</t>
  </si>
  <si>
    <t xml:space="preserve"> 1629315</t>
  </si>
  <si>
    <t>.INTRAPERITONEAL PD IMPLANT SYS.</t>
  </si>
  <si>
    <t xml:space="preserve"> 1629316</t>
  </si>
  <si>
    <t>IMP COLONIC STENT</t>
  </si>
  <si>
    <t xml:space="preserve"> 1629317</t>
  </si>
  <si>
    <t>.CATH INTRA-PERITONEAL DIALYSIS</t>
  </si>
  <si>
    <t xml:space="preserve"> 1629318</t>
  </si>
  <si>
    <t>IMP STENT WALLFLEX COLONIC</t>
  </si>
  <si>
    <t xml:space="preserve"> 1629319</t>
  </si>
  <si>
    <t>BIOPSY VALVE IRRIGATOR</t>
  </si>
  <si>
    <t xml:space="preserve"> 1629320</t>
  </si>
  <si>
    <t>IMP LAG SCREW STRYKER</t>
  </si>
  <si>
    <t xml:space="preserve"> 1629321</t>
  </si>
  <si>
    <t>IMP BUNIONECTOMY IMPLANT KIT</t>
  </si>
  <si>
    <t xml:space="preserve"> 1629322</t>
  </si>
  <si>
    <t>IMP DISTAL FEMORAL PLATE STRYKER</t>
  </si>
  <si>
    <t xml:space="preserve"> 1629323</t>
  </si>
  <si>
    <t>DIEGO ELITE TUVE SET</t>
  </si>
  <si>
    <t xml:space="preserve"> 1629324</t>
  </si>
  <si>
    <t>DIEGO ELITE BLADE BLACK 4mm</t>
  </si>
  <si>
    <t xml:space="preserve"> 1629325</t>
  </si>
  <si>
    <t>DIEGO ELITE BLADE BIPOLAR 2mm-H.C.SUPP</t>
  </si>
  <si>
    <t xml:space="preserve"> 1629326</t>
  </si>
  <si>
    <t>DIEGO ELITE BLADE CURVED</t>
  </si>
  <si>
    <t xml:space="preserve"> 1629333</t>
  </si>
  <si>
    <t>IMP PROPEL CONTOUR MOMETASONE FUROATE</t>
  </si>
  <si>
    <t xml:space="preserve"> 1629334</t>
  </si>
  <si>
    <t>ACCLARENT SPINPLUS 6 x 16mm-HI COST SUPP</t>
  </si>
  <si>
    <t xml:space="preserve"> 1629335</t>
  </si>
  <si>
    <t>IMP CERVICAL PLATE VAN GOGH 12 MM</t>
  </si>
  <si>
    <t xml:space="preserve"> 1629336</t>
  </si>
  <si>
    <t>IMP CERVICAL CAGE</t>
  </si>
  <si>
    <t xml:space="preserve"> 1629337</t>
  </si>
  <si>
    <t>IMP BONE MATRIX 5CC - ACCELL</t>
  </si>
  <si>
    <t xml:space="preserve"> 1629338</t>
  </si>
  <si>
    <t>POLYP SNARE 27mm</t>
  </si>
  <si>
    <t xml:space="preserve"> 1629339</t>
  </si>
  <si>
    <t>POLYP SNARE 33mm</t>
  </si>
  <si>
    <t xml:space="preserve"> 1629340</t>
  </si>
  <si>
    <t>APC STRAIGHT FIRE</t>
  </si>
  <si>
    <t xml:space="preserve"> 1629341</t>
  </si>
  <si>
    <t>CRE WIREGUIDED BALLOON CATHETER 10-12 MM</t>
  </si>
  <si>
    <t xml:space="preserve"> 1629342</t>
  </si>
  <si>
    <t>CRE WIREGUIDED BALLOON CATHETER 18-20 MM</t>
  </si>
  <si>
    <t xml:space="preserve"> 1629343</t>
  </si>
  <si>
    <t>CRE WIREGUIDED BALLOON CATHETER 8-10 MM</t>
  </si>
  <si>
    <t xml:space="preserve"> 1629344</t>
  </si>
  <si>
    <t>CRE WIREGUIDED BALLOON CATHETER 12-15 MM</t>
  </si>
  <si>
    <t xml:space="preserve"> 1629345</t>
  </si>
  <si>
    <t>IMP AICD, DUAL CHAMBER, W LEADS</t>
  </si>
  <si>
    <t xml:space="preserve"> 1629346</t>
  </si>
  <si>
    <t>MYOSURE LITE-For POLYPS-HI COST SUPP</t>
  </si>
  <si>
    <t xml:space="preserve"> 1629347</t>
  </si>
  <si>
    <t>MYOSURE REACH-FIBROIDS to 3cm-H.C. SUPP</t>
  </si>
  <si>
    <t xml:space="preserve"> 1629348</t>
  </si>
  <si>
    <t>MYOSURE XL - for FIBROIDS &gt; 3CM</t>
  </si>
  <si>
    <t xml:space="preserve"> 1629349</t>
  </si>
  <si>
    <t>AQUILEX TUBING for FLUID MANAGEMENT</t>
  </si>
  <si>
    <t xml:space="preserve"> 1629350</t>
  </si>
  <si>
    <t>ELLIQUENCE 3 BUTTON FINGER HAND PIECE</t>
  </si>
  <si>
    <t xml:space="preserve"> 1629351</t>
  </si>
  <si>
    <t>ELLIQUENCE 5mm NEEDLE-3cm WORKING LENGTH</t>
  </si>
  <si>
    <t xml:space="preserve"> 1629352</t>
  </si>
  <si>
    <t>ELLIQUENCE 3cm LOOP - 6cm LENGTH</t>
  </si>
  <si>
    <t xml:space="preserve"> 1629353</t>
  </si>
  <si>
    <t>SCREW GAUGE</t>
  </si>
  <si>
    <t xml:space="preserve"> 1629354</t>
  </si>
  <si>
    <t>IMP DURAL REGENERATI0N MATRIX 4  x 5</t>
  </si>
  <si>
    <t xml:space="preserve"> 1629355</t>
  </si>
  <si>
    <t>NAVIFLEX RX DELIVERY SYSTEM 10F</t>
  </si>
  <si>
    <t xml:space="preserve"> 1629356</t>
  </si>
  <si>
    <t>DOUBLE PIGTAIL ADVANIX BILIARY</t>
  </si>
  <si>
    <t xml:space="preserve"> 1629357</t>
  </si>
  <si>
    <t>IMP PROLARYN GEL</t>
  </si>
  <si>
    <t xml:space="preserve"> 1629358</t>
  </si>
  <si>
    <t>IMP VAGAL NERVE STIMULATOR - ASPIRE SR</t>
  </si>
  <si>
    <t xml:space="preserve"> 1629359</t>
  </si>
  <si>
    <t>OPTIFIX ABSORBABLE FIXATION DEVICE- BARD</t>
  </si>
  <si>
    <t xml:space="preserve"> 1629360</t>
  </si>
  <si>
    <t>GREEN LIGHT LASER</t>
  </si>
  <si>
    <t xml:space="preserve"> 1629361</t>
  </si>
  <si>
    <t>IMP OTOLOGIC GRAFT- BIODESIGN COOK MODEL</t>
  </si>
  <si>
    <t xml:space="preserve"> 1629362</t>
  </si>
  <si>
    <t>TISSEEL FRZN SOL 2M; 90,GML-HI COST SUPP</t>
  </si>
  <si>
    <t xml:space="preserve"> 1629363</t>
  </si>
  <si>
    <t>IMP GRAFT DURAGEN PLUS</t>
  </si>
  <si>
    <t xml:space="preserve"> 1629364</t>
  </si>
  <si>
    <t>DRILL REAMER - STRYKER</t>
  </si>
  <si>
    <t xml:space="preserve"> 1629365</t>
  </si>
  <si>
    <t>IMP FRAMED FIXATOR - STRYKER</t>
  </si>
  <si>
    <t xml:space="preserve"> 1629366</t>
  </si>
  <si>
    <t>.INTRODUCER SHEATHS</t>
  </si>
  <si>
    <t xml:space="preserve"> 1629367</t>
  </si>
  <si>
    <t>.INTRODUCER SHEATH DESTINATION</t>
  </si>
  <si>
    <t xml:space="preserve"> 1629368</t>
  </si>
  <si>
    <t>IMP POLARIS ADJUSTABLE VALVE - SOPHYSA</t>
  </si>
  <si>
    <t xml:space="preserve"> 1629369</t>
  </si>
  <si>
    <t>IMP CATHETR VENTRICULAR/PROXIMAL-SOPHYSA</t>
  </si>
  <si>
    <t xml:space="preserve"> 1629370</t>
  </si>
  <si>
    <t>IMP CATHTR PERITON/ATRIAL/DISTAL-SOPHYSA</t>
  </si>
  <si>
    <t xml:space="preserve"> 1629371</t>
  </si>
  <si>
    <t>CATHETER PASSER AND SHEATH - SOPHYSA</t>
  </si>
  <si>
    <t xml:space="preserve"> 1629372</t>
  </si>
  <si>
    <t>INSULATED BIPOLAR FORCEPS - DISPOSABLE</t>
  </si>
  <si>
    <t xml:space="preserve"> 1629373</t>
  </si>
  <si>
    <t>NERVE LOCATOR VARI-STIM III - DISPOSABLE</t>
  </si>
  <si>
    <t xml:space="preserve"> 1629374</t>
  </si>
  <si>
    <t>PERC ACHILLES REPAIR SYSTEM JIG TRAY</t>
  </si>
  <si>
    <t xml:space="preserve"> 1629375</t>
  </si>
  <si>
    <t>IMP PERC ACHILLES REPAIR SYS SutureTape</t>
  </si>
  <si>
    <t xml:space="preserve"> 1629376</t>
  </si>
  <si>
    <t>IMP ACCELL EVO3 DEMINERALIZD BONE MATRIX</t>
  </si>
  <si>
    <t xml:space="preserve"> 1629377</t>
  </si>
  <si>
    <t>IMP OstioStrux 15cc - SEASPINE</t>
  </si>
  <si>
    <t xml:space="preserve"> 1629378</t>
  </si>
  <si>
    <t>IMP SPINE CAGE - CLARIANCE</t>
  </si>
  <si>
    <t xml:space="preserve"> 1629379</t>
  </si>
  <si>
    <t>IMP 06.5mm POLYAXIAL SCREW - CLARIANCE</t>
  </si>
  <si>
    <t xml:space="preserve"> 1629380</t>
  </si>
  <si>
    <t>IMP 07.5mm POLYAXIAL SCREW - CLARIANCE</t>
  </si>
  <si>
    <t xml:space="preserve"> 1629381</t>
  </si>
  <si>
    <t>IMP 05.5mm L90 PRE-BENT ROD - CLARIANCE</t>
  </si>
  <si>
    <t xml:space="preserve"> 1629382</t>
  </si>
  <si>
    <t>IMP SET SCREW - CLARIANCE</t>
  </si>
  <si>
    <t xml:space="preserve"> 1629383</t>
  </si>
  <si>
    <t>IMP VAN GOGH SELF DRILLING SCREW 4 x14mm</t>
  </si>
  <si>
    <t xml:space="preserve"> 1629384</t>
  </si>
  <si>
    <t>IMP CONTOURED CROSSBAR LG 3.5mm SeaSpine</t>
  </si>
  <si>
    <t xml:space="preserve"> 1629385</t>
  </si>
  <si>
    <t>IMP ISO TIS MOZAIK STRIP 15cc - SeaSpine</t>
  </si>
  <si>
    <t xml:space="preserve"> 1629386</t>
  </si>
  <si>
    <t>IMP POLYAXIAL SCREW - RENOIR</t>
  </si>
  <si>
    <t xml:space="preserve"> 1629387</t>
  </si>
  <si>
    <t>IMP SET SCREW, STAR - OD 7 x L 3.7mm</t>
  </si>
  <si>
    <t xml:space="preserve"> 1629388</t>
  </si>
  <si>
    <t>IMP STRAIGHT ROD - OD 3.5 x 120 mm</t>
  </si>
  <si>
    <t xml:space="preserve"> 1629389</t>
  </si>
  <si>
    <t>ADJUSTABLE DRILL BIT - RENOIR</t>
  </si>
  <si>
    <t xml:space="preserve"> 1629390</t>
  </si>
  <si>
    <t>IMP INTERNAL BRACE - ARTHREX</t>
  </si>
  <si>
    <t xml:space="preserve"> 1629391</t>
  </si>
  <si>
    <t>IMP 4 x 7 cm ARTHRO FLEX SKIN GRAFT</t>
  </si>
  <si>
    <t xml:space="preserve"> 1629392</t>
  </si>
  <si>
    <t>SURGICAL EQUIPMENT MISC RENTAL-HIGH COST</t>
  </si>
  <si>
    <t xml:space="preserve"> 1629393</t>
  </si>
  <si>
    <t>.CATH PLEURX TRAY</t>
  </si>
  <si>
    <t xml:space="preserve"> 1629394</t>
  </si>
  <si>
    <t>.PLEURX (4BTL) STARTER KIT</t>
  </si>
  <si>
    <t xml:space="preserve"> 1629395</t>
  </si>
  <si>
    <t>MANIFOLD / SUCTION CANISTER</t>
  </si>
  <si>
    <t xml:space="preserve"> 1629396</t>
  </si>
  <si>
    <t>IMP ABSORBABLE NASAL IMPLANT LATERA SYS</t>
  </si>
  <si>
    <t xml:space="preserve"> 1629397</t>
  </si>
  <si>
    <t>PINPOINT ICG PAQ - STRYKER</t>
  </si>
  <si>
    <t xml:space="preserve"> 1629398</t>
  </si>
  <si>
    <t>IMP VERSAGRAFT BONE GRAFT - JRF ORTHO</t>
  </si>
  <si>
    <t xml:space="preserve"> 1629399</t>
  </si>
  <si>
    <t>PREVENA Negative Pressure Wound Therapy</t>
  </si>
  <si>
    <t xml:space="preserve"> 1629400</t>
  </si>
  <si>
    <t>XPS MoXy Fiber - for use with XPS Laser</t>
  </si>
  <si>
    <t xml:space="preserve"> 1629401</t>
  </si>
  <si>
    <t>IMP XENFORM 4cm x 7cm SOFT TISSUE MATRIX</t>
  </si>
  <si>
    <t xml:space="preserve"> 1629402</t>
  </si>
  <si>
    <t>IMP XENFORM 6cm x 10cm SOFT TISSUE MATRX</t>
  </si>
  <si>
    <t xml:space="preserve"> 1629403</t>
  </si>
  <si>
    <t>IMP PLATE DISTAL FIBULA 5-HOLE STRYKER</t>
  </si>
  <si>
    <t xml:space="preserve"> 1629404</t>
  </si>
  <si>
    <t>.SNARE CATHETER SYSTEM</t>
  </si>
  <si>
    <t xml:space="preserve"> 1629405</t>
  </si>
  <si>
    <t>TRIMANO POSITIONER KIT - ARTHREX</t>
  </si>
  <si>
    <t xml:space="preserve"> 1629406</t>
  </si>
  <si>
    <t>UNIVERS APEX SUTURE KIT - ARTHREX</t>
  </si>
  <si>
    <t xml:space="preserve"> 1629407</t>
  </si>
  <si>
    <t>IMP UNIVERS APEX HUMERAL STEM 9mm ARTHRX</t>
  </si>
  <si>
    <t xml:space="preserve"> 1629408</t>
  </si>
  <si>
    <t>IMP UNIVERS VAULTLOCK GLENOID. MEDIUM</t>
  </si>
  <si>
    <t xml:space="preserve"> 1629409</t>
  </si>
  <si>
    <t>IMP USP II HUMERAL HEAD 52 / 20 ARTHEX</t>
  </si>
  <si>
    <t xml:space="preserve"> 1629410</t>
  </si>
  <si>
    <t>PIN SET, UNIVERS II / ECLIPSE - ARTHREX</t>
  </si>
  <si>
    <t xml:space="preserve"> 1629411</t>
  </si>
  <si>
    <t>GLENOID REAMER, MEDIUM - ARTHREX</t>
  </si>
  <si>
    <t xml:space="preserve"> 1629412</t>
  </si>
  <si>
    <t>6mm QUICK RELEASE GLENOID DRILL, SHORT</t>
  </si>
  <si>
    <t xml:space="preserve"> 1629413</t>
  </si>
  <si>
    <t>IMP OSSEOINTEGRATD TEMPLE BONE W/MASTOID</t>
  </si>
  <si>
    <t xml:space="preserve"> 1629414</t>
  </si>
  <si>
    <t>HI-TORQUE COMMAND ES - XIENCE ALPINE</t>
  </si>
  <si>
    <t xml:space="preserve"> 1629415</t>
  </si>
  <si>
    <t>IMP CORONARY STENT 3.0mm x 38mm - XIENCE</t>
  </si>
  <si>
    <t xml:space="preserve"> 1629416</t>
  </si>
  <si>
    <t>ACCUMESH POSITIONING DEVICE</t>
  </si>
  <si>
    <t xml:space="preserve"> 1629417</t>
  </si>
  <si>
    <t>PERCLOSE PROGLIDE CLOSURE DEVICE-HC SUPP</t>
  </si>
  <si>
    <t xml:space="preserve"> 1629418</t>
  </si>
  <si>
    <t>IMP ANGLE PLATE LARGE</t>
  </si>
  <si>
    <t xml:space="preserve"> 1629419</t>
  </si>
  <si>
    <t>ANGLE TEMPLATE LARGE</t>
  </si>
  <si>
    <t xml:space="preserve"> 1629420</t>
  </si>
  <si>
    <t>ANGLE TEMPLATE SMALL</t>
  </si>
  <si>
    <t xml:space="preserve"> 1629421</t>
  </si>
  <si>
    <t>FEMOSTOP GOLD - ST JUDE MEDICAL</t>
  </si>
  <si>
    <t xml:space="preserve"> 1629422</t>
  </si>
  <si>
    <t>PROCINCH RT REVERSE TENSIONING SCREW</t>
  </si>
  <si>
    <t xml:space="preserve"> 1629423</t>
  </si>
  <si>
    <t>ANTERIOR TIBIA GRAFT - STRYKER</t>
  </si>
  <si>
    <t xml:space="preserve"> 1629424</t>
  </si>
  <si>
    <t>PROBE / NEEDLE, CRYOABLATION</t>
  </si>
  <si>
    <t xml:space="preserve"> 1629425</t>
  </si>
  <si>
    <t>.IVC FILTER RETRIEVAL SET</t>
  </si>
  <si>
    <t xml:space="preserve"> 1629426</t>
  </si>
  <si>
    <t>IMP CRAINOTMY BURRHOLE COVR 200x200 MESH</t>
  </si>
  <si>
    <t xml:space="preserve"> 1629427</t>
  </si>
  <si>
    <t>IMP CERVICAL CAGE 12mm dia x 12-17 Ti</t>
  </si>
  <si>
    <t xml:space="preserve"> 1629428</t>
  </si>
  <si>
    <t>IMP CERVICAL PLATE 23mm SINGLE LEVEL</t>
  </si>
  <si>
    <t xml:space="preserve"> 1629429</t>
  </si>
  <si>
    <t>IMP PLATE 4-HOLE COMPRESSION PLATE ZIMMR</t>
  </si>
  <si>
    <t xml:space="preserve"> 1629430</t>
  </si>
  <si>
    <t>IMP PLATE 4-HOLE STRAIGHT PLATE ZIMMR</t>
  </si>
  <si>
    <t xml:space="preserve"> 1629431</t>
  </si>
  <si>
    <t>CLARIFIX CRYOTHERAPY DEVICE-RHINOPLASTY</t>
  </si>
  <si>
    <t xml:space="preserve"> 1629432</t>
  </si>
  <si>
    <t>PROCISE XP WAND (COBLATOR)</t>
  </si>
  <si>
    <t xml:space="preserve"> 1629433</t>
  </si>
  <si>
    <t>REFLEX ULTRA PTR WAND (COBLATOR)</t>
  </si>
  <si>
    <t xml:space="preserve"> 1629434</t>
  </si>
  <si>
    <t>IMP PLACENTAL TISSUE CRYOPRESERVD STRAVX</t>
  </si>
  <si>
    <t xml:space="preserve"> 1629435</t>
  </si>
  <si>
    <t>IMP CROSS LINK SPINE SCREW (CLARIENCE)</t>
  </si>
  <si>
    <t xml:space="preserve"> 1629436</t>
  </si>
  <si>
    <t>PINK POSITIONER KIT - PIGAZZI</t>
  </si>
  <si>
    <t xml:space="preserve"> 1629437</t>
  </si>
  <si>
    <t>IMP LAPIPLASTY SYSTEM 2-TREACE</t>
  </si>
  <si>
    <t xml:space="preserve"> 1629438</t>
  </si>
  <si>
    <t>LAPIPLASTY SAW BLADE 40mm x 11mm STRYKER</t>
  </si>
  <si>
    <t xml:space="preserve"> 1629439</t>
  </si>
  <si>
    <t>LASER FIBER PHILIPS TURBO ELITE-H C SUPP</t>
  </si>
  <si>
    <t xml:space="preserve"> 1629440</t>
  </si>
  <si>
    <t>LASER FIBER PHILIPS TURBO POWER</t>
  </si>
  <si>
    <t xml:space="preserve"> 1629441</t>
  </si>
  <si>
    <t>IMP DEEP BRAIN STIMULATOR - MEDTRONIC</t>
  </si>
  <si>
    <t xml:space="preserve"> 1629442</t>
  </si>
  <si>
    <t>BALLOON CATHETER ANGIOSCULPT SPECTRANET</t>
  </si>
  <si>
    <t xml:space="preserve"> 1629443</t>
  </si>
  <si>
    <t>2.3 OTW TURBO ELITE</t>
  </si>
  <si>
    <t xml:space="preserve"> 1629444</t>
  </si>
  <si>
    <t>IVUS CATH VOLCANO SPECTRANETICS-H.C. SUP</t>
  </si>
  <si>
    <t xml:space="preserve"> 1629445</t>
  </si>
  <si>
    <t>IMP GOLD EYELID WEIGHTS</t>
  </si>
  <si>
    <t xml:space="preserve"> 1629446</t>
  </si>
  <si>
    <t>SALIVARY BYPASS TUBE</t>
  </si>
  <si>
    <t xml:space="preserve"> 1629447</t>
  </si>
  <si>
    <t>IMP STENT PRO VASCULAR SELF EXPANDING</t>
  </si>
  <si>
    <t xml:space="preserve"> 1629448</t>
  </si>
  <si>
    <t>IMP STENT INNOVA SELF EXPANDING</t>
  </si>
  <si>
    <t xml:space="preserve"> 1629449</t>
  </si>
  <si>
    <t>IMP STENT SUPERA VASCULAR</t>
  </si>
  <si>
    <t xml:space="preserve"> 1629450</t>
  </si>
  <si>
    <t>IMP ORTHO HEADLESS CANNULATED SCREW</t>
  </si>
  <si>
    <t xml:space="preserve"> 1629451</t>
  </si>
  <si>
    <t>IMP PODIATRY LOCKING SCREW</t>
  </si>
  <si>
    <t xml:space="preserve"> 1629452</t>
  </si>
  <si>
    <t>IMP PODIATRY 6-HOLE STRAIGHT PLATE</t>
  </si>
  <si>
    <t xml:space="preserve"> 1629453</t>
  </si>
  <si>
    <t>PODIATRY COUNTERSINK</t>
  </si>
  <si>
    <t xml:space="preserve"> 1629454</t>
  </si>
  <si>
    <t>CATHETER QUICK CROSS - SPECTRANETICS</t>
  </si>
  <si>
    <t xml:space="preserve"> 1629455</t>
  </si>
  <si>
    <t>CATHETER TURBO-ELITE 2.0 - PHILIPS</t>
  </si>
  <si>
    <t xml:space="preserve"> 1629456</t>
  </si>
  <si>
    <t>DRUG COATED BALLOON STELLAREX 4/6 x150mm</t>
  </si>
  <si>
    <t xml:space="preserve"> 1629457</t>
  </si>
  <si>
    <t>CATHETER IVUS VISIONS PV DIGITAL -PHLIPS</t>
  </si>
  <si>
    <t xml:space="preserve"> 1629458</t>
  </si>
  <si>
    <t>CATHETER QUICK CROSS - PHILPS</t>
  </si>
  <si>
    <t xml:space="preserve"> 1629459</t>
  </si>
  <si>
    <t>IMP HIP REVISION ACETABULAR SHELL</t>
  </si>
  <si>
    <t xml:space="preserve"> 1629460</t>
  </si>
  <si>
    <t>IMP HIP REVISION LINER</t>
  </si>
  <si>
    <t xml:space="preserve"> 1629461</t>
  </si>
  <si>
    <t>IMP HIP REVISION RESTORATION INSERT</t>
  </si>
  <si>
    <t xml:space="preserve"> 1629462</t>
  </si>
  <si>
    <t>IMP REVISION RESTORATION MODULAR HIP 01</t>
  </si>
  <si>
    <t xml:space="preserve"> 1629463</t>
  </si>
  <si>
    <t>IMP REVISION RESTORATION MODULAR HIP 02</t>
  </si>
  <si>
    <t xml:space="preserve"> 1629464</t>
  </si>
  <si>
    <t>IMP HIP REVISION LFIT FEMORAL HEAD</t>
  </si>
  <si>
    <t xml:space="preserve"> 1629465</t>
  </si>
  <si>
    <t>BIXCUT SYSTEM</t>
  </si>
  <si>
    <t xml:space="preserve"> 1629466</t>
  </si>
  <si>
    <t>IMP SCREW 6.5mm HEX - STRYKER</t>
  </si>
  <si>
    <t xml:space="preserve"> 1629467</t>
  </si>
  <si>
    <t>GUIDE WIRE BALL TIPPED - STRYKER</t>
  </si>
  <si>
    <t xml:space="preserve"> 1629468</t>
  </si>
  <si>
    <t>IMP BONE CEMENT - ARTHREX</t>
  </si>
  <si>
    <t xml:space="preserve"> 1629469</t>
  </si>
  <si>
    <t>IMP KNEE ANTIBIOTIC SPACER - REMEDY</t>
  </si>
  <si>
    <t xml:space="preserve"> 1629470</t>
  </si>
  <si>
    <t>SHOULDER TRAY</t>
  </si>
  <si>
    <t xml:space="preserve"> 1629471</t>
  </si>
  <si>
    <t>CHAMPION PASSER NEEDLE - SHOULDER</t>
  </si>
  <si>
    <t xml:space="preserve"> 1629472</t>
  </si>
  <si>
    <t>GATEWAY - SHOULDER</t>
  </si>
  <si>
    <t xml:space="preserve"> 1629473</t>
  </si>
  <si>
    <t>IMP SPHINCTER - URINARY INCONTINANCE</t>
  </si>
  <si>
    <t xml:space="preserve"> 1629474</t>
  </si>
  <si>
    <t>IMP INCORE RT TI POST - PODIATRY</t>
  </si>
  <si>
    <t xml:space="preserve"> 1629475</t>
  </si>
  <si>
    <t>IMP INCORE POST PLUG SCREW - PODIATRY</t>
  </si>
  <si>
    <t xml:space="preserve"> 1629476</t>
  </si>
  <si>
    <t>IMP INCORE TI SCREW - PODIATRY</t>
  </si>
  <si>
    <t xml:space="preserve"> 1629477</t>
  </si>
  <si>
    <t>IMP BEADED CABLE &amp; SLEEVE - HIP IMPLANT</t>
  </si>
  <si>
    <t xml:space="preserve"> 1629478</t>
  </si>
  <si>
    <t>IMP OMNIPORE MALAR SURGICAL IMPLANT</t>
  </si>
  <si>
    <t xml:space="preserve"> 1629479</t>
  </si>
  <si>
    <t>IMP BONE CEMENT 10cc SEASPINE</t>
  </si>
  <si>
    <t xml:space="preserve"> 1629480</t>
  </si>
  <si>
    <t>IMP PENILE PROSTHESIS AMS / BOSTON SCI</t>
  </si>
  <si>
    <t xml:space="preserve"> 1629481</t>
  </si>
  <si>
    <t>IMP PENILE RESERVOIR AMS / BOSTON SCI</t>
  </si>
  <si>
    <t xml:space="preserve"> 1629482</t>
  </si>
  <si>
    <t>KIT, PENILE, AMS / BOSTON SCI</t>
  </si>
  <si>
    <t xml:space="preserve"> 1629483</t>
  </si>
  <si>
    <t>IMP DISTAL RADIUS PLATE</t>
  </si>
  <si>
    <t xml:space="preserve"> 1629484</t>
  </si>
  <si>
    <t>IMP SCREW IBS CANNULATED 4.5 x 50 mm</t>
  </si>
  <si>
    <t xml:space="preserve"> 1629485</t>
  </si>
  <si>
    <t>HYDROABLATION BOSTON SCI HTA -HI CST SUP</t>
  </si>
  <si>
    <t xml:space="preserve"> 1629486</t>
  </si>
  <si>
    <t>HYDROABLATION NOVASURE - DISP.</t>
  </si>
  <si>
    <t xml:space="preserve"> 1629487</t>
  </si>
  <si>
    <t>ANKLE DISTRACTOR STRAP</t>
  </si>
  <si>
    <t xml:space="preserve"> 1629488</t>
  </si>
  <si>
    <t>AIR KNOT PUSHER</t>
  </si>
  <si>
    <t xml:space="preserve"> 1629489</t>
  </si>
  <si>
    <t>IMP AIR MENISCAL SYSTEM</t>
  </si>
  <si>
    <t xml:space="preserve"> 1629490</t>
  </si>
  <si>
    <t>IMP TOTAL HIP SHELL</t>
  </si>
  <si>
    <t xml:space="preserve"> 1629491</t>
  </si>
  <si>
    <t>IMP TOTAL HIP LINER</t>
  </si>
  <si>
    <t xml:space="preserve"> 1629492</t>
  </si>
  <si>
    <t>IMP TISSUE 3 x 5 cm - EPICORD</t>
  </si>
  <si>
    <t xml:space="preserve"> 1629493</t>
  </si>
  <si>
    <t>IMP REVISION KNEE COMPLEX - STRYKER</t>
  </si>
  <si>
    <t xml:space="preserve"> 1629494</t>
  </si>
  <si>
    <t>IMP TISSUE SUPRAPUBIC SLING KIT-COLOPLST</t>
  </si>
  <si>
    <t xml:space="preserve"> 1629495</t>
  </si>
  <si>
    <t>TISSUE FASCIA LATA ALL SIZES-COLOPLAST</t>
  </si>
  <si>
    <t xml:space="preserve"> 1629496</t>
  </si>
  <si>
    <t>IMP VERTESSA LITE Y MESH 26 x 4 x 3 cm</t>
  </si>
  <si>
    <t xml:space="preserve"> 1629497</t>
  </si>
  <si>
    <t>IMP VERTESSA LITE Y MESH 26 x 5 x 4 cm</t>
  </si>
  <si>
    <t xml:space="preserve"> 1629498</t>
  </si>
  <si>
    <t>IMP MESH 85 x 54 mm</t>
  </si>
  <si>
    <t xml:space="preserve"> 1629499</t>
  </si>
  <si>
    <t>CRANIAL CLAMP 13MM</t>
  </si>
  <si>
    <t xml:space="preserve"> 1629500</t>
  </si>
  <si>
    <t>BLADE or IMF BLADE</t>
  </si>
  <si>
    <t xml:space="preserve"> 1629501</t>
  </si>
  <si>
    <t>IMP VIABAHN STENT - GORE</t>
  </si>
  <si>
    <t xml:space="preserve"> 1629502</t>
  </si>
  <si>
    <t>IMP SKIN GRAFT 2.9x16mm - ALLOGRAFT</t>
  </si>
  <si>
    <t xml:space="preserve"> 1629503</t>
  </si>
  <si>
    <t>IMP SOLEX MESH SLING - BOSTON SCI</t>
  </si>
  <si>
    <t xml:space="preserve"> 1629504</t>
  </si>
  <si>
    <t>PUREWICK FEMALE EXTERNAL CATHETER</t>
  </si>
  <si>
    <t xml:space="preserve"> 1629505</t>
  </si>
  <si>
    <t>IMP PARTIAL HIP / FENESTRATED (STEM)</t>
  </si>
  <si>
    <t xml:space="preserve"> 1629506</t>
  </si>
  <si>
    <t>IMP PARTIAL HIP / HEAD (BI / UNIV)</t>
  </si>
  <si>
    <t xml:space="preserve"> 1629507</t>
  </si>
  <si>
    <t>IMP 40 x 40 mm ARTHROFLEX SKIN GRAFT</t>
  </si>
  <si>
    <t xml:space="preserve"> 1629508</t>
  </si>
  <si>
    <t>IMP VEMA SEAL - MEDTRONIC</t>
  </si>
  <si>
    <t xml:space="preserve"> 1629509</t>
  </si>
  <si>
    <t>IMP PAROTID CAROTID SHUNT</t>
  </si>
  <si>
    <t xml:space="preserve"> 1629510</t>
  </si>
  <si>
    <t>.STENT ENDOVASCULAR FLUENCY</t>
  </si>
  <si>
    <t xml:space="preserve"> 1629511</t>
  </si>
  <si>
    <t>IMP 9mm x 28mm SCREW - STRYKER BIOSTEON</t>
  </si>
  <si>
    <t xml:space="preserve"> 1629512</t>
  </si>
  <si>
    <t>ACL DISP PACK BONE-TENDON-BONE - STRYKER</t>
  </si>
  <si>
    <t xml:space="preserve"> 1629513</t>
  </si>
  <si>
    <t>IMP PROCINCH ADJ LOOP REVERSE TENSIONING</t>
  </si>
  <si>
    <t xml:space="preserve"> 1629514</t>
  </si>
  <si>
    <t>STERILE PIN PACK - VERSITOMIC</t>
  </si>
  <si>
    <t xml:space="preserve"> 1629515</t>
  </si>
  <si>
    <t>FLEXIBLE REAMER SYSTEM USAGE VERSITOMIC</t>
  </si>
  <si>
    <t xml:space="preserve"> 1629516</t>
  </si>
  <si>
    <t>FORCE FIBER BRAID SUTURE W / NEEDLE</t>
  </si>
  <si>
    <t xml:space="preserve"> 1629517</t>
  </si>
  <si>
    <t>IMP PRIMATRIX SKIN SUBSTITUTE per SQ. CM</t>
  </si>
  <si>
    <t xml:space="preserve"> 1629518</t>
  </si>
  <si>
    <t>IMAGE GUIDANCE - HIGH COST RENTAL</t>
  </si>
  <si>
    <t xml:space="preserve"> 1629519</t>
  </si>
  <si>
    <t>IMP STRAVIX GRAFT TISSUE - SMITH &amp;NEPHEW</t>
  </si>
  <si>
    <t xml:space="preserve"> 1629520</t>
  </si>
  <si>
    <t>STATSEAL DISC</t>
  </si>
  <si>
    <t xml:space="preserve"> 1629521</t>
  </si>
  <si>
    <t>FLEXI GUIDE NEEDLES</t>
  </si>
  <si>
    <t xml:space="preserve"> 1629522</t>
  </si>
  <si>
    <t>IMP ORIF FRACTURE PLATE +BONE SCREWS KIT</t>
  </si>
  <si>
    <t xml:space="preserve"> 1629523</t>
  </si>
  <si>
    <t>DISP KIT ORIF FRACTURE DRILL+ WIRE</t>
  </si>
  <si>
    <t xml:space="preserve"> 1629524</t>
  </si>
  <si>
    <t>DEVICE FIXATION DIA 5mm TITANIUM HELICAL</t>
  </si>
  <si>
    <t xml:space="preserve"> 1629525</t>
  </si>
  <si>
    <t>IMP MESH HERNIA 15cm PLYSTR POLYTACTIC</t>
  </si>
  <si>
    <t xml:space="preserve"> 1629526</t>
  </si>
  <si>
    <t>ASSEMBLY KIT FOR COLOPAST PENILE IMP</t>
  </si>
  <si>
    <t xml:space="preserve"> 1629527</t>
  </si>
  <si>
    <t>IMP RESERVOIR PENILE PROSTH - COLOPLAST</t>
  </si>
  <si>
    <t xml:space="preserve"> 1629528</t>
  </si>
  <si>
    <t>IMP SCROTAL PUMP PENILE PROSTH COLOPLAST</t>
  </si>
  <si>
    <t xml:space="preserve"> 1629529</t>
  </si>
  <si>
    <t>IMP MESH 24 x 4 RESTORELLE - COLOPLAST</t>
  </si>
  <si>
    <t xml:space="preserve"> 1629531</t>
  </si>
  <si>
    <t>ARMADA VASCULAR CATHETER ASSORTED SIZES</t>
  </si>
  <si>
    <t xml:space="preserve"> 1629532</t>
  </si>
  <si>
    <t>ARMADA 14 PTA CATHETER ASSORTED SIZES</t>
  </si>
  <si>
    <t xml:space="preserve"> 1629533</t>
  </si>
  <si>
    <t>VISIONS PV .014P for ANGIOPLASTY</t>
  </si>
  <si>
    <t xml:space="preserve"> 1629534</t>
  </si>
  <si>
    <t>QUICKCLEAR ASPIRATION CATHETER 6f x130cm</t>
  </si>
  <si>
    <t xml:space="preserve"> 1629535</t>
  </si>
  <si>
    <t>DISP KII SLEEVE ZTHER LAPAROSCOPIC</t>
  </si>
  <si>
    <t xml:space="preserve"> 1629536</t>
  </si>
  <si>
    <t>DISP KII FIOS LAPAROSCOPIC</t>
  </si>
  <si>
    <t xml:space="preserve"> 1629537</t>
  </si>
  <si>
    <t>DISP KII SLEEVE ADFIX LAPAROSCOPIC</t>
  </si>
  <si>
    <t xml:space="preserve"> 1629538</t>
  </si>
  <si>
    <t>TURBO ELITE 0.9mm CATHETER - ANGIOPLASTY</t>
  </si>
  <si>
    <t xml:space="preserve"> 1629539</t>
  </si>
  <si>
    <t>PROBE FiAPC Dia 2.3 / 7fr  220cm/ 7.2 ft</t>
  </si>
  <si>
    <t xml:space="preserve"> 1629540</t>
  </si>
  <si>
    <t>DEVICE LIGASURE MARYLAND JAW LAPAROSCOPC</t>
  </si>
  <si>
    <t xml:space="preserve"> 1629541</t>
  </si>
  <si>
    <t>EXTRACTOR PRO RX 15-18 mm - GI LAB</t>
  </si>
  <si>
    <t xml:space="preserve"> 1629542</t>
  </si>
  <si>
    <t>COLLAR BUTTON - PACIFIC</t>
  </si>
  <si>
    <t xml:space="preserve"> 1629543</t>
  </si>
  <si>
    <t>DEVICE FIXATION OD 5mm SPIRAL 30 ABSTACK</t>
  </si>
  <si>
    <t xml:space="preserve"> 1629544</t>
  </si>
  <si>
    <t>IMP HYDROSET XT 3CC - STRYKER</t>
  </si>
  <si>
    <t xml:space="preserve"> 1629545</t>
  </si>
  <si>
    <t>IMP HERCULES SYNDESMOSIS</t>
  </si>
  <si>
    <t xml:space="preserve"> 1629546</t>
  </si>
  <si>
    <t>ORCA POD - GI LAB</t>
  </si>
  <si>
    <t xml:space="preserve"> 1629547</t>
  </si>
  <si>
    <t>HERCULES CANNULATED DRILL</t>
  </si>
  <si>
    <t xml:space="preserve"> 1629548</t>
  </si>
  <si>
    <t>BOSTON  LIFT GEL</t>
  </si>
  <si>
    <t xml:space="preserve"> 1629549</t>
  </si>
  <si>
    <t>IMP COLAG SCREW</t>
  </si>
  <si>
    <t xml:space="preserve"> 1629550</t>
  </si>
  <si>
    <t>2 IN 1 DRILL</t>
  </si>
  <si>
    <t xml:space="preserve"> 1629551</t>
  </si>
  <si>
    <t>NEOSYS SET INSTRUMENTS - SINGLE USE</t>
  </si>
  <si>
    <t xml:space="preserve"> 1629552</t>
  </si>
  <si>
    <t>UTERINE MANIPULATOR TIP B - COOPER</t>
  </si>
  <si>
    <t xml:space="preserve"> 1629553</t>
  </si>
  <si>
    <t>EFFICIENT RUMI - COOPER</t>
  </si>
  <si>
    <t xml:space="preserve"> 1629554</t>
  </si>
  <si>
    <t>CLEARIFY VISUALIZATION MEDLINE</t>
  </si>
  <si>
    <t xml:space="preserve"> 1629555</t>
  </si>
  <si>
    <t>ALEXIS CES w 12 x 100 Kii BAL BLNT</t>
  </si>
  <si>
    <t xml:space="preserve"> 1629556</t>
  </si>
  <si>
    <t>SKIN SUBST. PRIMATRIX PER SQ CM - NO CHG</t>
  </si>
  <si>
    <t xml:space="preserve"> 1629557</t>
  </si>
  <si>
    <t xml:space="preserve"> 1629558</t>
  </si>
  <si>
    <t>DISP GUIDED WIRE TROCAR</t>
  </si>
  <si>
    <t xml:space="preserve"> 1629559</t>
  </si>
  <si>
    <t>IMP APTOFUSE BONE GRAFT - CLARIANCE</t>
  </si>
  <si>
    <t xml:space="preserve"> 1629560</t>
  </si>
  <si>
    <t>CROSSFLOW INFLOW CASSETTE TUBING</t>
  </si>
  <si>
    <t xml:space="preserve"> 1629561</t>
  </si>
  <si>
    <t>CATHETER ANGIOPLASTY L75cm BALLOON -BARD</t>
  </si>
  <si>
    <t xml:space="preserve"> 1629562</t>
  </si>
  <si>
    <t>IMP MESH HERNIA PLUG AND PATCH LARGE</t>
  </si>
  <si>
    <t xml:space="preserve"> 1629563</t>
  </si>
  <si>
    <t>GUIDE WIRE DUAL TROCAR ARTHREX</t>
  </si>
  <si>
    <t xml:space="preserve"> 1629564</t>
  </si>
  <si>
    <t>IMP LOPRO SCRW CANN BLNT TIP 4x40 ARTHRX</t>
  </si>
  <si>
    <t xml:space="preserve"> 1629565</t>
  </si>
  <si>
    <t>FIBERTAPE 17  W STR NDL ARTHREX</t>
  </si>
  <si>
    <t xml:space="preserve"> 1629566</t>
  </si>
  <si>
    <t>DRILL BIT CANNULATED 2.6mm ARTHREX</t>
  </si>
  <si>
    <t xml:space="preserve"> 1629567</t>
  </si>
  <si>
    <t>TRIMANO BEACH CHAIR KIT ARTHREX</t>
  </si>
  <si>
    <t xml:space="preserve"> 1629568</t>
  </si>
  <si>
    <t>UNIVERS REVERS SPACER</t>
  </si>
  <si>
    <t xml:space="preserve"> 1629569</t>
  </si>
  <si>
    <t>24mm PRIMARY REAMER</t>
  </si>
  <si>
    <t xml:space="preserve"> 1629570</t>
  </si>
  <si>
    <t>39mm PERIPHERAL REAMER</t>
  </si>
  <si>
    <t xml:space="preserve"> 1629571</t>
  </si>
  <si>
    <t>IMP PERIPHERAL SCREW LOCKING</t>
  </si>
  <si>
    <t xml:space="preserve"> 1629572</t>
  </si>
  <si>
    <t>IMP HUMERAL INSERT M/39 +3 for 39 CUP</t>
  </si>
  <si>
    <t xml:space="preserve"> 1629573</t>
  </si>
  <si>
    <t>IMP UNIVERS REVERS SUTURE CUP</t>
  </si>
  <si>
    <t xml:space="preserve"> 1629574</t>
  </si>
  <si>
    <t>IMP 24mm BASEPLATE MONOBLOCK SCREW</t>
  </si>
  <si>
    <t xml:space="preserve"> 1629575</t>
  </si>
  <si>
    <t>IMP UNIVERS REVERS HUMERAL STEM</t>
  </si>
  <si>
    <t xml:space="preserve"> 1629576</t>
  </si>
  <si>
    <t>IMP 3.0mm HEADLESS SCREW ALL LENGTHS</t>
  </si>
  <si>
    <t xml:space="preserve"> 1629577</t>
  </si>
  <si>
    <t>IMP FIX SCREW DIAMETER 2.5 LG 14mm</t>
  </si>
  <si>
    <t xml:space="preserve"> 1629578</t>
  </si>
  <si>
    <t>EZ CLIP 2mm POSITIONING PIN</t>
  </si>
  <si>
    <t xml:space="preserve"> 1629579</t>
  </si>
  <si>
    <t>FIXOS GUIDE WIRE 0.9mm X 70mm</t>
  </si>
  <si>
    <t xml:space="preserve"> 1629580</t>
  </si>
  <si>
    <t>IMP EASY CLIP MONOCORTICAL FIXATION DEV.</t>
  </si>
  <si>
    <t xml:space="preserve"> 1629581</t>
  </si>
  <si>
    <t>CANNULATED DRILL BIT 2.1mm</t>
  </si>
  <si>
    <t xml:space="preserve"> 1629582</t>
  </si>
  <si>
    <t>IMP NON-THREADED KWIRE 3.0mm</t>
  </si>
  <si>
    <t xml:space="preserve"> 1629583</t>
  </si>
  <si>
    <t>IMP SNAP OFF SCREW DIAM 2 LG 12</t>
  </si>
  <si>
    <t xml:space="preserve"> 1629584</t>
  </si>
  <si>
    <t>CALIBRATE REAMER 2mm</t>
  </si>
  <si>
    <t xml:space="preserve"> 1629585</t>
  </si>
  <si>
    <t>SPECIMEN RETRIEVAL BAG</t>
  </si>
  <si>
    <t xml:space="preserve"> 1629586</t>
  </si>
  <si>
    <t>META CRAINIOTOMY NAVIGATION RENTAL</t>
  </si>
  <si>
    <t xml:space="preserve"> 1629587</t>
  </si>
  <si>
    <t>META AFTER HOURS / WEEKEND RENTAL</t>
  </si>
  <si>
    <t xml:space="preserve"> 1629588</t>
  </si>
  <si>
    <t>JAWS NITINOL STAPLE SYSTEM</t>
  </si>
  <si>
    <t xml:space="preserve"> 1629589</t>
  </si>
  <si>
    <t>ANASEPT ANTISEPTIC SKIN GEL 3 oz.</t>
  </si>
  <si>
    <t xml:space="preserve"> 1629590</t>
  </si>
  <si>
    <t>IMP TIBIAL NAIL - STRYKER</t>
  </si>
  <si>
    <t xml:space="preserve"> 1629591</t>
  </si>
  <si>
    <t>FREEHAND DRILL 4.2 x 130 - STRYKER</t>
  </si>
  <si>
    <t xml:space="preserve"> 1629592</t>
  </si>
  <si>
    <t>IMP TIGHT ROPE XP STAINLESS STEEL ARTHRX</t>
  </si>
  <si>
    <t xml:space="preserve"> 1629593</t>
  </si>
  <si>
    <t>IMP CORTICAL SCREW ARTHEX</t>
  </si>
  <si>
    <t xml:space="preserve"> 1629594</t>
  </si>
  <si>
    <t>IMP LOCKING SCREW ARTHREX</t>
  </si>
  <si>
    <t xml:space="preserve"> 1629595</t>
  </si>
  <si>
    <t>NEURO MONITORING PER HOUR - NEUROSAFE</t>
  </si>
  <si>
    <t xml:space="preserve"> 1629596</t>
  </si>
  <si>
    <t>NEURO STAT / WEEKEND RENTAL - NEUROSAFE</t>
  </si>
  <si>
    <t xml:space="preserve"> 1629597</t>
  </si>
  <si>
    <t>IMP ACERA SURG RESTRATA 5.0 x 5.0 cm SML</t>
  </si>
  <si>
    <t xml:space="preserve"> 1629598</t>
  </si>
  <si>
    <t>TRAVELING CLAMP UNIVERSAL CLUTCHED-ARROW</t>
  </si>
  <si>
    <t xml:space="preserve"> 1629599</t>
  </si>
  <si>
    <t>TRAVELING CLAMP STANDARD CLUTCHED-ARROW</t>
  </si>
  <si>
    <t xml:space="preserve"> 1629600</t>
  </si>
  <si>
    <t>RAIL 75mm (ARROWHEAD)</t>
  </si>
  <si>
    <t xml:space="preserve"> 1629601</t>
  </si>
  <si>
    <t>THREADED WIRE ALL SIZES (ARROWHEAD)</t>
  </si>
  <si>
    <t xml:space="preserve"> 1629602</t>
  </si>
  <si>
    <t>PROTECTIVE CAPS THREADED PIN (ARROWHEAD)</t>
  </si>
  <si>
    <t xml:space="preserve"> 1629603</t>
  </si>
  <si>
    <t>POWER ADAPTER (ARROWHEAD)</t>
  </si>
  <si>
    <t xml:space="preserve"> 1629604</t>
  </si>
  <si>
    <t>IMP SENTIVA VAGAL NERVE STIM. - LIVANOVA</t>
  </si>
  <si>
    <t xml:space="preserve"> 1629605</t>
  </si>
  <si>
    <t>T15 DRIVER - IN2BONES</t>
  </si>
  <si>
    <t xml:space="preserve"> 1629606</t>
  </si>
  <si>
    <t>SYSTEM DRAINAGE W/O ANTIREFLUX VALVE</t>
  </si>
  <si>
    <t xml:space="preserve"> 1629607</t>
  </si>
  <si>
    <t>IMP ACERA SURG RESTRATA 10X12.5 CM LARGE</t>
  </si>
  <si>
    <t xml:space="preserve"> 1629608</t>
  </si>
  <si>
    <t>GUIDEWIRE - TREACE</t>
  </si>
  <si>
    <t xml:space="preserve"> 1629609</t>
  </si>
  <si>
    <t>Z STAPLE - TREACE</t>
  </si>
  <si>
    <t xml:space="preserve"> 1629610</t>
  </si>
  <si>
    <t>IMP ILLIUM WEDGE 1.4 x 1.6 cm-AlloSource</t>
  </si>
  <si>
    <t xml:space="preserve"> 1629611</t>
  </si>
  <si>
    <t>IMP COLLAR BUTTON MYRINGOTOMY - OLYMPUS</t>
  </si>
  <si>
    <t xml:space="preserve"> 1629612</t>
  </si>
  <si>
    <t>IMP LIGAMENT REPAIR JUMPSTART - ARTHREX</t>
  </si>
  <si>
    <t xml:space="preserve"> 1629613</t>
  </si>
  <si>
    <t>CARTER THOMPSON CLOSURE SYSTEM</t>
  </si>
  <si>
    <t xml:space="preserve"> 1629614</t>
  </si>
  <si>
    <t>WAND ENDOSCOPIC EVAC 70 SMITH &amp; NEPHEW</t>
  </si>
  <si>
    <t xml:space="preserve"> 1629615</t>
  </si>
  <si>
    <t>IMP INTACT ENDO VASCULAR SYSTEM-PHILLIPS</t>
  </si>
  <si>
    <t xml:space="preserve"> 1629616</t>
  </si>
  <si>
    <t>IMP SUREFIRE SCORPION NEEDLE - ARTHREX</t>
  </si>
  <si>
    <t xml:space="preserve"> 1629617</t>
  </si>
  <si>
    <t>IMP KNOTLESS SPEEDBRIDGE - ARTHREX</t>
  </si>
  <si>
    <t xml:space="preserve"> 1629618</t>
  </si>
  <si>
    <t>CANNULA 7 x 7 - ARTHREX</t>
  </si>
  <si>
    <t xml:space="preserve"> 1629619</t>
  </si>
  <si>
    <t>IMP GBT CATHETER WITH CABLE</t>
  </si>
  <si>
    <t xml:space="preserve"> 1629620</t>
  </si>
  <si>
    <t>QUANTUM PSI GUIDE ANKLE RPLCEMNT IN2BONE</t>
  </si>
  <si>
    <t xml:space="preserve"> 1629621</t>
  </si>
  <si>
    <t>IMP QUANTM FIXED ANKLE INSRT 6mm IN2BONE</t>
  </si>
  <si>
    <t xml:space="preserve"> 1629622</t>
  </si>
  <si>
    <t>IMP QUANTUM TALAR 2 - ANKLE - IN2BONES</t>
  </si>
  <si>
    <t xml:space="preserve"> 1629623</t>
  </si>
  <si>
    <t>IMP QUANTUM TIBIAL 3 - ANKLE - IN2BONES</t>
  </si>
  <si>
    <t xml:space="preserve"> 1629624</t>
  </si>
  <si>
    <t>IMP BONE PLUG ALLOGRAFT - ANKLE IN2BONES</t>
  </si>
  <si>
    <t xml:space="preserve"> 1629625</t>
  </si>
  <si>
    <t>IMP VERSATEX MONOFIL MESH 10x15 MEDTRNIC</t>
  </si>
  <si>
    <t xml:space="preserve"> 1629626</t>
  </si>
  <si>
    <t>IMP ZOTAROLIMUS-ELUTING CORO. STENT SYS</t>
  </si>
  <si>
    <t xml:space="preserve"> 1629627</t>
  </si>
  <si>
    <t>IMP SYMBOTEX COMPOSITE MESH 25x20cm</t>
  </si>
  <si>
    <t xml:space="preserve"> 1629628</t>
  </si>
  <si>
    <t>IMP STENT BILIARY L37mm L80cm OD6,7,8 mm</t>
  </si>
  <si>
    <t xml:space="preserve"> 1629631</t>
  </si>
  <si>
    <t>IMP COVIDIEN SYMBOTEX COMPOSITE MESH 8cm</t>
  </si>
  <si>
    <t xml:space="preserve"> 1629632</t>
  </si>
  <si>
    <t>IMP STRYKER PEEK ZIP ANCHOR 5.5mm</t>
  </si>
  <si>
    <t xml:space="preserve"> 1629633</t>
  </si>
  <si>
    <t>IMP FEMALE SLING - I-STOP</t>
  </si>
  <si>
    <t xml:space="preserve"> 1629634</t>
  </si>
  <si>
    <t>KIT CATHETER OD15.5 fr SILICON VACUUM</t>
  </si>
  <si>
    <t xml:space="preserve"> 1629635</t>
  </si>
  <si>
    <t>REAGENT ANALYZER CLEARANT DYE PACK</t>
  </si>
  <si>
    <t xml:space="preserve"> 1629636</t>
  </si>
  <si>
    <t>DIGITEX SUTURE DELIVERY DEVICE COLOPLAST</t>
  </si>
  <si>
    <t xml:space="preserve"> 1629637</t>
  </si>
  <si>
    <t>SUTURE CARTRIDGE w NEEDLE - COLOPLAST</t>
  </si>
  <si>
    <t xml:space="preserve"> 1629638</t>
  </si>
  <si>
    <t>LIGASURE EXACT DISSECTOR - MEDTRONIC</t>
  </si>
  <si>
    <t xml:space="preserve"> 1629639</t>
  </si>
  <si>
    <t>LIGASURE RETRACT L-HOOK 37cm</t>
  </si>
  <si>
    <t xml:space="preserve"> 1629640</t>
  </si>
  <si>
    <t>LIGASURE IMPACT LARGE JAW OPEN SEALER</t>
  </si>
  <si>
    <t xml:space="preserve"> 1629641</t>
  </si>
  <si>
    <t>CATHETER KIT CENTRAL DBL LUMEN PALINDRME</t>
  </si>
  <si>
    <t xml:space="preserve"> 1629642</t>
  </si>
  <si>
    <t>RELOADS TRI STAPLE 2.0 RADIAL XTRA THICK</t>
  </si>
  <si>
    <t xml:space="preserve"> 1629643</t>
  </si>
  <si>
    <t>RELOADS TRI STAPLE 2.0 RADIAL MED THICK</t>
  </si>
  <si>
    <t xml:space="preserve"> 1629644</t>
  </si>
  <si>
    <t>STAPLER PURSTRING 65 mm DISP.  MEDTRONIC</t>
  </si>
  <si>
    <t xml:space="preserve"> 1629646</t>
  </si>
  <si>
    <t>RELOADS TRI STAPLER 2.0 60 ART XTRA THK</t>
  </si>
  <si>
    <t xml:space="preserve"> 1629647</t>
  </si>
  <si>
    <t>STAPLER DST SERIES EEA SINGL USE MEDTRNC</t>
  </si>
  <si>
    <t xml:space="preserve"> 1629648</t>
  </si>
  <si>
    <t>FORCEPS BIPOLAR L 33cm DUAL ACTION JAW</t>
  </si>
  <si>
    <t xml:space="preserve"> 1629649</t>
  </si>
  <si>
    <t>FORCEPS ELECTROSURGICAL L33 cm OD 5mm</t>
  </si>
  <si>
    <t xml:space="preserve"> 1629650</t>
  </si>
  <si>
    <t>ENDO CLOT 818 15ml</t>
  </si>
  <si>
    <t xml:space="preserve"> 1629651</t>
  </si>
  <si>
    <t>INTACT VASCULAR TACK SYSTEM - PHILIPS</t>
  </si>
  <si>
    <t xml:space="preserve"> 1629652</t>
  </si>
  <si>
    <t>SMITHS PORT-A-CATH II POLYSULFONE</t>
  </si>
  <si>
    <t xml:space="preserve"> 1629653</t>
  </si>
  <si>
    <t>SAW BLADE CUT D105mm THK1.28 OSCILLATING</t>
  </si>
  <si>
    <t xml:space="preserve"> 1629654</t>
  </si>
  <si>
    <t>FORCE FIBER WHITE/BLUE SUTURE - STRYKER</t>
  </si>
  <si>
    <t xml:space="preserve"> 1629655</t>
  </si>
  <si>
    <t>SAW BLADE L90xw19.5mm CARTRIDGE FALCON</t>
  </si>
  <si>
    <t xml:space="preserve"> 1629656</t>
  </si>
  <si>
    <t>STRYKER FORMULA 5.0mm AGGRESSIVE PLUS</t>
  </si>
  <si>
    <t xml:space="preserve"> 1629657</t>
  </si>
  <si>
    <t>INSTRUMENT LIGASURE RETRACT L-HOOK 44cm</t>
  </si>
  <si>
    <t xml:space="preserve"> 1629658</t>
  </si>
  <si>
    <t>HEMORRHOID AND PROLAPSE STAPLER MEDTRONC</t>
  </si>
  <si>
    <t xml:space="preserve"> 1629659</t>
  </si>
  <si>
    <t>EXTRACTION BAG 12x100mm KII BALLOON</t>
  </si>
  <si>
    <t xml:space="preserve"> 1629661</t>
  </si>
  <si>
    <t>RETRACT TIS LAPSCP TLIFT DISPOSABLE</t>
  </si>
  <si>
    <t xml:space="preserve"> 1629663</t>
  </si>
  <si>
    <t>IMP RAPID SET ANTIBIOTIC BEADS -IN2BONES</t>
  </si>
  <si>
    <t xml:space="preserve"> 1629664</t>
  </si>
  <si>
    <t>IMP DBL BALLOON KYPHOPLASTY SET</t>
  </si>
  <si>
    <t xml:space="preserve"> 1629665</t>
  </si>
  <si>
    <t>IMP SUTURE ANCHOR IN2BONES</t>
  </si>
  <si>
    <t xml:space="preserve"> 1629666</t>
  </si>
  <si>
    <t>ANCHOR INSTRUMENT IN2BONES</t>
  </si>
  <si>
    <t xml:space="preserve"> 1629667</t>
  </si>
  <si>
    <t>COVENANT FORCEPS</t>
  </si>
  <si>
    <t xml:space="preserve"> 1629668</t>
  </si>
  <si>
    <t>TGS ENT NAVIGATION SYSTEM RENTAL STRYKER</t>
  </si>
  <si>
    <t xml:space="preserve"> 1629669</t>
  </si>
  <si>
    <t>IMP VASCULAR GRAFT 7mm DIA x 30 cm LEN</t>
  </si>
  <si>
    <t xml:space="preserve"> 1629670</t>
  </si>
  <si>
    <t>IMP 5.5mm Len 220mm STRAIGHT ROD (CLAR.)</t>
  </si>
  <si>
    <t xml:space="preserve"> 1629671</t>
  </si>
  <si>
    <t>IMP NORMANDY SM VBR CAGE 30-49mm 0 degre</t>
  </si>
  <si>
    <t xml:space="preserve"> 1629672</t>
  </si>
  <si>
    <t>IMP NORMANDY SMALL VBR SET SCREW (ZAVAT)</t>
  </si>
  <si>
    <t xml:space="preserve"> 1629673</t>
  </si>
  <si>
    <t>ACL DISPOSABLE PACK - BTB (STRYKER)</t>
  </si>
  <si>
    <t xml:space="preserve"> 1629674</t>
  </si>
  <si>
    <t>VERSITOMIC FLEX GUIDED PIN (STRYKER)</t>
  </si>
  <si>
    <t xml:space="preserve"> 1629675</t>
  </si>
  <si>
    <t>XBRAIDS # 2 - WHIPSTITCH (STRYKER)</t>
  </si>
  <si>
    <t xml:space="preserve"> 1629676</t>
  </si>
  <si>
    <t>XBRAIDS BLUE/BLACK #2 - MO-6 (STRYKER)</t>
  </si>
  <si>
    <t xml:space="preserve"> 1629677</t>
  </si>
  <si>
    <t>ACL INSTRUMENTATION RENTAL (STRYKER)</t>
  </si>
  <si>
    <t xml:space="preserve"> 1629678</t>
  </si>
  <si>
    <t>IMP KNOTILUS IMPLANT LOOP 25mm (STRYKER)</t>
  </si>
  <si>
    <t xml:space="preserve"> 1629679</t>
  </si>
  <si>
    <t>IMP BIOSTEON INTERFERENCE SCREW 9mmX28mm</t>
  </si>
  <si>
    <t xml:space="preserve"> 1629680</t>
  </si>
  <si>
    <t>IMP REVERSE TENSIONING PRO CINCH (STRYKR</t>
  </si>
  <si>
    <t xml:space="preserve"> 1629681</t>
  </si>
  <si>
    <t>IMP ALPHAVENT 3.9mm OMEGA (STRYKER)</t>
  </si>
  <si>
    <t xml:space="preserve"> 1629682</t>
  </si>
  <si>
    <t>IMP REALIX 5mm ANCHOR (STRYKER)</t>
  </si>
  <si>
    <t xml:space="preserve"> 1629683</t>
  </si>
  <si>
    <t>IMP G-LOK W/ NO LOOP (STRYKER)</t>
  </si>
  <si>
    <t xml:space="preserve"> 1629684</t>
  </si>
  <si>
    <t>DRI-LOK CANNULA 8mm X 75mm (STRYKER)</t>
  </si>
  <si>
    <t xml:space="preserve"> 1629685</t>
  </si>
  <si>
    <t>CHAMPION PASSER NEEDLE (STRYKER)</t>
  </si>
  <si>
    <t xml:space="preserve"> 1629686</t>
  </si>
  <si>
    <t>SUTURE ANCHOR W/3 STRANDS (STRYKER)</t>
  </si>
  <si>
    <t xml:space="preserve"> 1629687</t>
  </si>
  <si>
    <t>IMP ICONIX SPEED FORCE FIBER SUTURE STRY</t>
  </si>
  <si>
    <t xml:space="preserve"> 1629688</t>
  </si>
  <si>
    <t>IMP MESH ALLOAID 8 x 8 cm - IN2BONES</t>
  </si>
  <si>
    <t xml:space="preserve"> 1629689</t>
  </si>
  <si>
    <t>IMP EVOLVE HEAD 24mm (STRYKER)</t>
  </si>
  <si>
    <t xml:space="preserve"> 1629690</t>
  </si>
  <si>
    <t>IMP EVOLVE STEM 8.5mm (STRYKER)</t>
  </si>
  <si>
    <t xml:space="preserve"> 1629691</t>
  </si>
  <si>
    <t>IMP I-STOP FEMALE SLING</t>
  </si>
  <si>
    <t xml:space="preserve"> 1629692</t>
  </si>
  <si>
    <t>8mm PRECISE NEEDLE HOLDER LOCKING 38cm</t>
  </si>
  <si>
    <t xml:space="preserve"> 1629693</t>
  </si>
  <si>
    <t>8mm MONOPOLAR HOOK-LOCKING 38cm</t>
  </si>
  <si>
    <t xml:space="preserve"> 1629694</t>
  </si>
  <si>
    <t>IMP COLINK FIXATION SFX  (In2Bones)</t>
  </si>
  <si>
    <t xml:space="preserve"> 1629695</t>
  </si>
  <si>
    <t>IMP KNEE - ALPHAVENT OMEGA (STRYKER)</t>
  </si>
  <si>
    <t xml:space="preserve"> 1629696</t>
  </si>
  <si>
    <t>IMP KNEE - ALPHAVENT TAP (STRYKER)</t>
  </si>
  <si>
    <t xml:space="preserve"> 1629697</t>
  </si>
  <si>
    <t>IMP KNEE - ALPHAVENT SUTURE ANCHOR PEEK</t>
  </si>
  <si>
    <t xml:space="preserve"> 1629698</t>
  </si>
  <si>
    <t>KNEE INSTRUMENT RENTAL (STRYKER)</t>
  </si>
  <si>
    <t xml:space="preserve"> 1629699</t>
  </si>
  <si>
    <t>IMP CORKSCREW SUTURE TAPE (ARTHREX)</t>
  </si>
  <si>
    <t xml:space="preserve"> 1629700</t>
  </si>
  <si>
    <t>IMP LAPIPLASTY SYSTEM 2 (TREACE)</t>
  </si>
  <si>
    <t xml:space="preserve"> 1629701</t>
  </si>
  <si>
    <t>IMP LAPIPLASTY MINI-INCISION SYS (TREACE</t>
  </si>
  <si>
    <t xml:space="preserve"> 1629702</t>
  </si>
  <si>
    <t>IMP PERC INSERT KIT (ARTHEX)</t>
  </si>
  <si>
    <t xml:space="preserve"> 1629703</t>
  </si>
  <si>
    <t>IMP SUTURE ANCHOR BIO-COMP P-LCK ARTHREX</t>
  </si>
  <si>
    <t xml:space="preserve"> 1629704</t>
  </si>
  <si>
    <t>IMP SUTURELASSO 90 DEGREE STRAIGHT ARTHX</t>
  </si>
  <si>
    <t xml:space="preserve"> 1629705</t>
  </si>
  <si>
    <t>CANNULA INSTRUMENT (ARTHREX)</t>
  </si>
  <si>
    <t xml:space="preserve"> 1629706</t>
  </si>
  <si>
    <t>LABRALTAPE, WHITE/BLACK 1.5mm (ARTHREX)</t>
  </si>
  <si>
    <t xml:space="preserve"> 1629707</t>
  </si>
  <si>
    <t>IMP AXIS DERMIS 8 x 12 MESH - COLOPLAST</t>
  </si>
  <si>
    <t xml:space="preserve"> 1629708</t>
  </si>
  <si>
    <t>4mm SINUS DEBRIDER BIPOLAR (ENT) 5PK</t>
  </si>
  <si>
    <t xml:space="preserve"> 1629709</t>
  </si>
  <si>
    <t>2mm SINUS DEBRIDER BIPOLAR (ENT) 8PK</t>
  </si>
  <si>
    <t xml:space="preserve"> 1629710</t>
  </si>
  <si>
    <t>IMP TOE HEMIATHROPLASTY (BIOPOLY)</t>
  </si>
  <si>
    <t xml:space="preserve"> 1629711</t>
  </si>
  <si>
    <t>JETI CANNISTER - ABBOT</t>
  </si>
  <si>
    <t xml:space="preserve"> 1629712</t>
  </si>
  <si>
    <t>JETI 6Fr CATHETER - ABBOT</t>
  </si>
  <si>
    <t xml:space="preserve"> 1629713</t>
  </si>
  <si>
    <t>IMP ACERA SURG RESTRATA  7.5X7.5 CM MED</t>
  </si>
  <si>
    <t xml:space="preserve"> 1629714</t>
  </si>
  <si>
    <t>ARTHREX INSTRUMENT FEE (RENTAL)</t>
  </si>
  <si>
    <t xml:space="preserve"> 1629716</t>
  </si>
  <si>
    <t>ARTHREX SPECIAL INSTRUMENT FEE (RENTAL)</t>
  </si>
  <si>
    <t xml:space="preserve"> 1629717</t>
  </si>
  <si>
    <t>FIBERWIRE ARTHREX</t>
  </si>
  <si>
    <t xml:space="preserve"> 1629718</t>
  </si>
  <si>
    <t>FASTTHREAD BC SCREW 10X30MM ART</t>
  </si>
  <si>
    <t xml:space="preserve"> 1629719</t>
  </si>
  <si>
    <t>DISP KIT ACL W SAW BLD ARTHREX</t>
  </si>
  <si>
    <t xml:space="preserve"> 1629720</t>
  </si>
  <si>
    <t>TIGHTROPE LIGAMENT AUG ARTHREX</t>
  </si>
  <si>
    <t xml:space="preserve"> 1629721</t>
  </si>
  <si>
    <t>ARTHREX FLEX REAMER 9.5MM</t>
  </si>
  <si>
    <t xml:space="preserve"> 1629722</t>
  </si>
  <si>
    <t>FLEX TIGHTROPE DRILL PIN ARTHREX</t>
  </si>
  <si>
    <t xml:space="preserve"> 1645001</t>
  </si>
  <si>
    <t>terminated</t>
  </si>
  <si>
    <t xml:space="preserve"> 1645002</t>
  </si>
  <si>
    <t xml:space="preserve"> 1645003</t>
  </si>
  <si>
    <t>DO NOT USE</t>
  </si>
  <si>
    <t xml:space="preserve"> 1645004</t>
  </si>
  <si>
    <t xml:space="preserve"> 1645005</t>
  </si>
  <si>
    <t xml:space="preserve"> 1645006</t>
  </si>
  <si>
    <t xml:space="preserve"> 1645007</t>
  </si>
  <si>
    <t>TERMINATED</t>
  </si>
  <si>
    <t xml:space="preserve"> 1645008</t>
  </si>
  <si>
    <t xml:space="preserve"> 1645009</t>
  </si>
  <si>
    <t xml:space="preserve"> 1645010</t>
  </si>
  <si>
    <t xml:space="preserve"> 1645091</t>
  </si>
  <si>
    <t xml:space="preserve"> 1645092</t>
  </si>
  <si>
    <t xml:space="preserve"> 1645093</t>
  </si>
  <si>
    <t xml:space="preserve"> 1645094</t>
  </si>
  <si>
    <t xml:space="preserve"> 1645095</t>
  </si>
  <si>
    <t xml:space="preserve"> 1645096</t>
  </si>
  <si>
    <t xml:space="preserve"> 1645098</t>
  </si>
  <si>
    <t xml:space="preserve"> 1645099</t>
  </si>
  <si>
    <t xml:space="preserve"> 1650000</t>
  </si>
  <si>
    <t>TRACH VALVE PASSY MUIR</t>
  </si>
  <si>
    <t xml:space="preserve"> 1659512</t>
  </si>
  <si>
    <t xml:space="preserve"> 1700001</t>
  </si>
  <si>
    <t>BLOOD BANK ORDERS</t>
  </si>
  <si>
    <t xml:space="preserve"> 1700002</t>
  </si>
  <si>
    <t>=&gt;INPATIENT PATHOLOGY ORDER&lt;=</t>
  </si>
  <si>
    <t xml:space="preserve"> 1700003</t>
  </si>
  <si>
    <t>=&gt;NOTIFY DIETARY&lt;=</t>
  </si>
  <si>
    <t xml:space="preserve"> 1700004</t>
  </si>
  <si>
    <t>=&gt;CANCEL LAB ORDER&lt;=</t>
  </si>
  <si>
    <t xml:space="preserve"> 1700005</t>
  </si>
  <si>
    <t>NON-COVERED VENIPUNCTURE</t>
  </si>
  <si>
    <t xml:space="preserve"> 1700006</t>
  </si>
  <si>
    <t>CBC  W AUTO DIFF</t>
  </si>
  <si>
    <t xml:space="preserve"> 1700007</t>
  </si>
  <si>
    <t>URINALYSIS</t>
  </si>
  <si>
    <t xml:space="preserve"> 1700008</t>
  </si>
  <si>
    <t>HEMOGLOBIN AND HEMATOCRIT</t>
  </si>
  <si>
    <t xml:space="preserve"> 1700009</t>
  </si>
  <si>
    <t>PT AND PTT</t>
  </si>
  <si>
    <t xml:space="preserve"> 1700010</t>
  </si>
  <si>
    <t>GLUCOSE TOLERANCE 1 HOUR</t>
  </si>
  <si>
    <t xml:space="preserve"> 1700011</t>
  </si>
  <si>
    <t>GLUCOSE TOLERANCE 3 HOUR</t>
  </si>
  <si>
    <t xml:space="preserve"> 1700012</t>
  </si>
  <si>
    <t>GLUCOSE TOLERANCE 4 HOUR</t>
  </si>
  <si>
    <t xml:space="preserve"> 1700013</t>
  </si>
  <si>
    <t>GLUCOSE TOLERANCE 5 HOUR</t>
  </si>
  <si>
    <t xml:space="preserve"> 1700014</t>
  </si>
  <si>
    <t>GLUCOSE TOLERANCE ADDL HOUR</t>
  </si>
  <si>
    <t xml:space="preserve"> 1700015</t>
  </si>
  <si>
    <t>URINE AMYLASE 24HR(GARFIELD)</t>
  </si>
  <si>
    <t xml:space="preserve"> 1700016</t>
  </si>
  <si>
    <t>URINE AMYLASE 2HR (GARFIELD)</t>
  </si>
  <si>
    <t xml:space="preserve"> 1700017</t>
  </si>
  <si>
    <t>CREATININE URINE 24 HR</t>
  </si>
  <si>
    <t xml:space="preserve"> 1700018</t>
  </si>
  <si>
    <t>CHLORIDE URINE 24 HR</t>
  </si>
  <si>
    <t xml:space="preserve"> 1700019</t>
  </si>
  <si>
    <t>POTASSIUM URINE 24 HR</t>
  </si>
  <si>
    <t xml:space="preserve"> 1700020</t>
  </si>
  <si>
    <t>SODIUM URINE 24 HR</t>
  </si>
  <si>
    <t xml:space="preserve"> 1700021</t>
  </si>
  <si>
    <t>GLUCOSE URINE 24 HR</t>
  </si>
  <si>
    <t xml:space="preserve"> 1700022</t>
  </si>
  <si>
    <t>IRON AND TIBC</t>
  </si>
  <si>
    <t xml:space="preserve"> 1700023</t>
  </si>
  <si>
    <t>HEMOGLOBIN A1C</t>
  </si>
  <si>
    <t xml:space="preserve"> 1700024</t>
  </si>
  <si>
    <t xml:space="preserve"> 1700025</t>
  </si>
  <si>
    <t>CSF LDH</t>
  </si>
  <si>
    <t xml:space="preserve"> 1700026</t>
  </si>
  <si>
    <t>SEMEN ANALYSIS POST</t>
  </si>
  <si>
    <t xml:space="preserve"> 1700027</t>
  </si>
  <si>
    <t>.TEST UA</t>
  </si>
  <si>
    <t xml:space="preserve"> 1700702</t>
  </si>
  <si>
    <t>=&gt;CYTOLOGY ORDER&lt;=</t>
  </si>
  <si>
    <t xml:space="preserve"> 1700703</t>
  </si>
  <si>
    <t>=&gt;OUTPATIENT PATHOLOGY ORDER&lt;=</t>
  </si>
  <si>
    <t xml:space="preserve"> 1700704</t>
  </si>
  <si>
    <t>=&gt;BONE MARROW ORDER&lt;=</t>
  </si>
  <si>
    <t xml:space="preserve"> 1710000</t>
  </si>
  <si>
    <t>UA NON-AUTO, W/MICRO</t>
  </si>
  <si>
    <t xml:space="preserve"> 1710001</t>
  </si>
  <si>
    <t>POC GLUCOSE CONFIRMATION</t>
  </si>
  <si>
    <t xml:space="preserve"> 1710002</t>
  </si>
  <si>
    <t>CULTURE BLOOD REFLEX(GARFIELD)</t>
  </si>
  <si>
    <t xml:space="preserve"> 1710003</t>
  </si>
  <si>
    <t>IONIZED CALCIUM (GARFIELD)</t>
  </si>
  <si>
    <t xml:space="preserve"> 1710018</t>
  </si>
  <si>
    <t>.UA AUTO W MICRO CHARGE</t>
  </si>
  <si>
    <t xml:space="preserve"> 1710019</t>
  </si>
  <si>
    <t>.COVID SWAB COLLECTION CHARGE</t>
  </si>
  <si>
    <t xml:space="preserve"> 1710022</t>
  </si>
  <si>
    <t>TESTING URINE DRUG SCREEN</t>
  </si>
  <si>
    <t xml:space="preserve"> 1710026</t>
  </si>
  <si>
    <t>.UA AUTO W O MICRO CHARGE</t>
  </si>
  <si>
    <t xml:space="preserve"> 1710033</t>
  </si>
  <si>
    <t>ACETAMINOPHEN</t>
  </si>
  <si>
    <t xml:space="preserve"> 1710039</t>
  </si>
  <si>
    <t>MONO SCREEN SERUM (GARFIELD)</t>
  </si>
  <si>
    <t xml:space="preserve"> 1710040</t>
  </si>
  <si>
    <t>GENTAMICIN</t>
  </si>
  <si>
    <t xml:space="preserve"> 1710041</t>
  </si>
  <si>
    <t>GENTAMICIN PEAK</t>
  </si>
  <si>
    <t xml:space="preserve"> 1710042</t>
  </si>
  <si>
    <t>GENTAMICIN TROUGH</t>
  </si>
  <si>
    <t xml:space="preserve"> 1710043</t>
  </si>
  <si>
    <t>ELECTROLYTE PANEL</t>
  </si>
  <si>
    <t xml:space="preserve"> 1710044</t>
  </si>
  <si>
    <t>CORTISOL AM (GARFIELD)</t>
  </si>
  <si>
    <t xml:space="preserve"> 1710045</t>
  </si>
  <si>
    <t>CORTISOL PM (GARFIELD)</t>
  </si>
  <si>
    <t xml:space="preserve"> 1710046</t>
  </si>
  <si>
    <t>CORTISOL (GARFIELD)</t>
  </si>
  <si>
    <t xml:space="preserve"> 1710047</t>
  </si>
  <si>
    <t>FETAL FIBRONECTIN (GARFIELD)</t>
  </si>
  <si>
    <t xml:space="preserve"> 1710057</t>
  </si>
  <si>
    <t>PROCESSING BLOOD</t>
  </si>
  <si>
    <t xml:space="preserve"> 1710071</t>
  </si>
  <si>
    <t>.DIFF MANUAL(CHARGE)</t>
  </si>
  <si>
    <t xml:space="preserve"> 1710075</t>
  </si>
  <si>
    <t>INACTIVATED ITEM**</t>
  </si>
  <si>
    <t xml:space="preserve"> 1710076</t>
  </si>
  <si>
    <t>CRP QUANT</t>
  </si>
  <si>
    <t xml:space="preserve"> 1710077</t>
  </si>
  <si>
    <t>MANUAL URINALYSIS</t>
  </si>
  <si>
    <t xml:space="preserve"> 1710078</t>
  </si>
  <si>
    <t>CRP QUANT(GARFIELD)</t>
  </si>
  <si>
    <t xml:space="preserve"> 1710084</t>
  </si>
  <si>
    <t>CAPILLARY PUNCTURE</t>
  </si>
  <si>
    <t xml:space="preserve"> 1710089</t>
  </si>
  <si>
    <t>BLD SMR EXAM (PATH REVIEW)</t>
  </si>
  <si>
    <t xml:space="preserve"> 1710090</t>
  </si>
  <si>
    <t>ACETONE SERUM</t>
  </si>
  <si>
    <t xml:space="preserve"> 1710092</t>
  </si>
  <si>
    <t>CAPILLARY PUNCTURE INPATIENT</t>
  </si>
  <si>
    <t xml:space="preserve"> 1710100</t>
  </si>
  <si>
    <t>VENIPUNCTURE OUTPT</t>
  </si>
  <si>
    <t xml:space="preserve"> 1710102</t>
  </si>
  <si>
    <t>DHS ORGANISM ID (REPORTABLE)</t>
  </si>
  <si>
    <t xml:space="preserve"> 1710103</t>
  </si>
  <si>
    <t>DHS RPT HBSAG (REPORTABLE)</t>
  </si>
  <si>
    <t xml:space="preserve"> 1710104</t>
  </si>
  <si>
    <t>DHS RPT HCV (REPORTABLE)</t>
  </si>
  <si>
    <t xml:space="preserve"> 1710105</t>
  </si>
  <si>
    <t>DHS RPT HEP A IGM (REPORTABLE)</t>
  </si>
  <si>
    <t xml:space="preserve"> 1710106</t>
  </si>
  <si>
    <t>DHS RPT HEP B CORE IGM (REPORTABLE)</t>
  </si>
  <si>
    <t xml:space="preserve"> 1710107</t>
  </si>
  <si>
    <t>DHS SYPHILIS RPT(REPORTABLE)</t>
  </si>
  <si>
    <t xml:space="preserve"> 1710108</t>
  </si>
  <si>
    <t>HEP A IGM (GARFIELD)</t>
  </si>
  <si>
    <t xml:space="preserve"> 1710109</t>
  </si>
  <si>
    <t>DHS RPT MALARIA SMEAR (REPORTABLE)</t>
  </si>
  <si>
    <t xml:space="preserve"> 1710110</t>
  </si>
  <si>
    <t>DHS RPT INFLUENZA A AG (REPORTABLE)</t>
  </si>
  <si>
    <t xml:space="preserve"> 1710111</t>
  </si>
  <si>
    <t>DHS RPT INFLUENZA B AG (REPORTABLE)</t>
  </si>
  <si>
    <t xml:space="preserve"> 1710112</t>
  </si>
  <si>
    <t>DHS RPT RSV AG (REPORTABLE)</t>
  </si>
  <si>
    <t xml:space="preserve"> 1710116</t>
  </si>
  <si>
    <t>SALICYLATE</t>
  </si>
  <si>
    <t xml:space="preserve"> 1710118</t>
  </si>
  <si>
    <t>.VENIPUNCTURE CHARGE</t>
  </si>
  <si>
    <t xml:space="preserve"> 1710119</t>
  </si>
  <si>
    <t xml:space="preserve"> 1710120</t>
  </si>
  <si>
    <t xml:space="preserve"> 1710121</t>
  </si>
  <si>
    <t>NASAL EOSIN SMEAR</t>
  </si>
  <si>
    <t xml:space="preserve"> 1710122</t>
  </si>
  <si>
    <t>CAP CHEMISTRY PANEL A</t>
  </si>
  <si>
    <t xml:space="preserve"> 1710123</t>
  </si>
  <si>
    <t>CAP CHEMISTRY PANEL B</t>
  </si>
  <si>
    <t xml:space="preserve"> 1710124</t>
  </si>
  <si>
    <t>CAP CHEMISTRY PANEL C</t>
  </si>
  <si>
    <t xml:space="preserve"> 1710125</t>
  </si>
  <si>
    <t>CAP CHEMISTRY PANEL D</t>
  </si>
  <si>
    <t xml:space="preserve"> 1710126</t>
  </si>
  <si>
    <t>CAP URINE CHEMISTRY</t>
  </si>
  <si>
    <t xml:space="preserve"> 1710127</t>
  </si>
  <si>
    <t>CAP LIGAND</t>
  </si>
  <si>
    <t xml:space="preserve"> 1710128</t>
  </si>
  <si>
    <t>CAP-FLD</t>
  </si>
  <si>
    <t xml:space="preserve"> 1710129</t>
  </si>
  <si>
    <t>URINE EOSINOPHIL SMEAR</t>
  </si>
  <si>
    <t xml:space="preserve"> 1710131</t>
  </si>
  <si>
    <t>HCG QUAL SERUM</t>
  </si>
  <si>
    <t xml:space="preserve"> 1710132</t>
  </si>
  <si>
    <t>CAP URINE CHEM A</t>
  </si>
  <si>
    <t xml:space="preserve"> 1710133</t>
  </si>
  <si>
    <t>CAP URINE CHEM B</t>
  </si>
  <si>
    <t xml:space="preserve"> 1710139</t>
  </si>
  <si>
    <t>WBC AUTO</t>
  </si>
  <si>
    <t xml:space="preserve"> 1710147</t>
  </si>
  <si>
    <t>HEMATOCRIT</t>
  </si>
  <si>
    <t xml:space="preserve"> 1710149</t>
  </si>
  <si>
    <t>HCG (BHCG) QUANT (PREG ONLY)</t>
  </si>
  <si>
    <t xml:space="preserve"> 1710150</t>
  </si>
  <si>
    <t>SCABIES SKIN SCRAPPINGS</t>
  </si>
  <si>
    <t xml:space="preserve"> 1710158</t>
  </si>
  <si>
    <t>URINALYSIS MICRO ONLY</t>
  </si>
  <si>
    <t xml:space="preserve"> 1710161</t>
  </si>
  <si>
    <t>BB* RBC ANTIBODIES SCREEN (ARC)</t>
  </si>
  <si>
    <t xml:space="preserve"> 1710175</t>
  </si>
  <si>
    <t>HEP B SURFACE AB (GARFIELD)</t>
  </si>
  <si>
    <t xml:space="preserve"> 1710183</t>
  </si>
  <si>
    <t>HEP B SURFACE AG  (GARFIELD)</t>
  </si>
  <si>
    <t xml:space="preserve"> 1710186</t>
  </si>
  <si>
    <t>SENSITIVITY MIC ANAEROBIC(CHARGE)</t>
  </si>
  <si>
    <t xml:space="preserve"> 1710188</t>
  </si>
  <si>
    <t>HEMOGLOBIN</t>
  </si>
  <si>
    <t xml:space="preserve"> 1710191</t>
  </si>
  <si>
    <t>REF LAB-PROCESS FEE</t>
  </si>
  <si>
    <t xml:space="preserve"> 1710194</t>
  </si>
  <si>
    <t>TEST REF LAB-PROCESS FEE</t>
  </si>
  <si>
    <t xml:space="preserve"> 1710195</t>
  </si>
  <si>
    <t>BILI DIRECT(CHARGE ONLY)</t>
  </si>
  <si>
    <t xml:space="preserve"> 1710196</t>
  </si>
  <si>
    <t>RPR TITER</t>
  </si>
  <si>
    <t xml:space="preserve"> 1710205</t>
  </si>
  <si>
    <t>PHENOBARBITAL</t>
  </si>
  <si>
    <t xml:space="preserve"> 1710212</t>
  </si>
  <si>
    <t>.HEMOGRAM AUTO CHARGE</t>
  </si>
  <si>
    <t xml:space="preserve"> 1710220</t>
  </si>
  <si>
    <t>.AUTO DIFF/ CBC CHARGE</t>
  </si>
  <si>
    <t xml:space="preserve"> 1710228</t>
  </si>
  <si>
    <t>CULTURE SPUTUM W GRAM STAIN</t>
  </si>
  <si>
    <t xml:space="preserve"> 1710244</t>
  </si>
  <si>
    <t>CULTURE GENITAL W GRAM STAIN</t>
  </si>
  <si>
    <t xml:space="preserve"> 1710252</t>
  </si>
  <si>
    <t>**(INACTIVE)**CRP QUAL</t>
  </si>
  <si>
    <t xml:space="preserve"> 1710261</t>
  </si>
  <si>
    <t>CBC/PLT/AUTO DIFF(3)</t>
  </si>
  <si>
    <t xml:space="preserve"> 1710265</t>
  </si>
  <si>
    <t>PREG URINE QUAL</t>
  </si>
  <si>
    <t xml:space="preserve"> 1710279</t>
  </si>
  <si>
    <t>.HEMOGRAM/PLT(AUTO)</t>
  </si>
  <si>
    <t xml:space="preserve"> 1710287</t>
  </si>
  <si>
    <t>.AUTO DIFF/CBC/PLT(5)CHARGE</t>
  </si>
  <si>
    <t xml:space="preserve"> 1710316</t>
  </si>
  <si>
    <t>VANCOMYCIN</t>
  </si>
  <si>
    <t xml:space="preserve"> 1710317</t>
  </si>
  <si>
    <t>VANCOMYCIN PEAK</t>
  </si>
  <si>
    <t xml:space="preserve"> 1710318</t>
  </si>
  <si>
    <t>VANCOMYCIN TROUGH</t>
  </si>
  <si>
    <t xml:space="preserve"> 1710320</t>
  </si>
  <si>
    <t>.TEST CEA</t>
  </si>
  <si>
    <t xml:space="preserve"> 1710321</t>
  </si>
  <si>
    <t>.TEST CK MB</t>
  </si>
  <si>
    <t xml:space="preserve"> 1710322</t>
  </si>
  <si>
    <t>.TEST DIGOXIN</t>
  </si>
  <si>
    <t xml:space="preserve"> 1710323</t>
  </si>
  <si>
    <t>.TEST FERRITIN</t>
  </si>
  <si>
    <t xml:space="preserve"> 1710324</t>
  </si>
  <si>
    <t>.TEST FREE T3</t>
  </si>
  <si>
    <t xml:space="preserve"> 1710325</t>
  </si>
  <si>
    <t>.TEST T4 FREE</t>
  </si>
  <si>
    <t xml:space="preserve"> 1710326</t>
  </si>
  <si>
    <t>.TEST HCG QUANT</t>
  </si>
  <si>
    <t xml:space="preserve"> 1710327</t>
  </si>
  <si>
    <t>.TEST PSA</t>
  </si>
  <si>
    <t xml:space="preserve"> 1710328</t>
  </si>
  <si>
    <t>.TEST T3 TOTAL</t>
  </si>
  <si>
    <t xml:space="preserve"> 1710329</t>
  </si>
  <si>
    <t>.TEST T4 TOTAL</t>
  </si>
  <si>
    <t xml:space="preserve"> 1710330</t>
  </si>
  <si>
    <t>.TEST TROP T</t>
  </si>
  <si>
    <t xml:space="preserve"> 1710331</t>
  </si>
  <si>
    <t>.TEST TSH</t>
  </si>
  <si>
    <t xml:space="preserve"> 1710332</t>
  </si>
  <si>
    <t>.TEST T UPTAKE</t>
  </si>
  <si>
    <t xml:space="preserve"> 1710400</t>
  </si>
  <si>
    <t>CULTURE BLOOD</t>
  </si>
  <si>
    <t xml:space="preserve"> 1710401</t>
  </si>
  <si>
    <t>.HBV S AG CONFIRM CHARGE</t>
  </si>
  <si>
    <t xml:space="preserve"> 1710402</t>
  </si>
  <si>
    <t>.FENTANYL URINE SCREEN CHARGE</t>
  </si>
  <si>
    <t xml:space="preserve"> 1710405</t>
  </si>
  <si>
    <t>ALBUMIN ( SERUM)</t>
  </si>
  <si>
    <t xml:space="preserve"> 1710406</t>
  </si>
  <si>
    <t>BF ALBUMIN</t>
  </si>
  <si>
    <t xml:space="preserve"> 1710410</t>
  </si>
  <si>
    <t>BB RED BLD CELL CNT MANUAL</t>
  </si>
  <si>
    <t xml:space="preserve"> 1710444</t>
  </si>
  <si>
    <t>RETICULOCYTE COUNT MAN</t>
  </si>
  <si>
    <t xml:space="preserve"> 1710451</t>
  </si>
  <si>
    <t>C DIFF TOXIN A&amp;B EIA</t>
  </si>
  <si>
    <t xml:space="preserve"> 1710453</t>
  </si>
  <si>
    <t>BB O/S FEE CRYO PRECIPITAT</t>
  </si>
  <si>
    <t xml:space="preserve"> 1710493</t>
  </si>
  <si>
    <t>STOOL FOR WBC</t>
  </si>
  <si>
    <t xml:space="preserve"> 1710500</t>
  </si>
  <si>
    <t>COLD AGGLUTININ SCREEN</t>
  </si>
  <si>
    <t xml:space="preserve"> 1710504</t>
  </si>
  <si>
    <t>.URINE VOLUME MEASURMNT(CHARGE)</t>
  </si>
  <si>
    <t xml:space="preserve"> 1710507</t>
  </si>
  <si>
    <t>CSF CELL COUNT</t>
  </si>
  <si>
    <t xml:space="preserve"> 1710515</t>
  </si>
  <si>
    <t>CELL COUNT(NON CSF) W DIFF</t>
  </si>
  <si>
    <t xml:space="preserve"> 1710553</t>
  </si>
  <si>
    <t>ALCOHOL ETHYL   BLOOD</t>
  </si>
  <si>
    <t xml:space="preserve"> 1710558</t>
  </si>
  <si>
    <t>CULTURE STOOL</t>
  </si>
  <si>
    <t xml:space="preserve"> 1710602</t>
  </si>
  <si>
    <t>PROCESS FFP POOL</t>
  </si>
  <si>
    <t xml:space="preserve"> 1710609</t>
  </si>
  <si>
    <t>ANTI-STREPTOLYSN O</t>
  </si>
  <si>
    <t xml:space="preserve"> 1710621</t>
  </si>
  <si>
    <t>LIPID PANEL</t>
  </si>
  <si>
    <t xml:space="preserve"> 1710639</t>
  </si>
  <si>
    <t>LAB-STAT CHARGE</t>
  </si>
  <si>
    <t xml:space="preserve"> 1710640</t>
  </si>
  <si>
    <t>CULTURE BONE MARROW</t>
  </si>
  <si>
    <t xml:space="preserve"> 1710657</t>
  </si>
  <si>
    <t>CULTURE BRONC WASH</t>
  </si>
  <si>
    <t xml:space="preserve"> 1710658</t>
  </si>
  <si>
    <t>HCV AB SCREEN  (GARFIELD)</t>
  </si>
  <si>
    <t xml:space="preserve"> 1710665</t>
  </si>
  <si>
    <t>CULTURE RECTAL</t>
  </si>
  <si>
    <t xml:space="preserve"> 1710673</t>
  </si>
  <si>
    <t>CULTURE EAR</t>
  </si>
  <si>
    <t xml:space="preserve"> 1710681</t>
  </si>
  <si>
    <t>CULTURE BIOPSY/SURG SP</t>
  </si>
  <si>
    <t xml:space="preserve"> 1710696</t>
  </si>
  <si>
    <t>RENAL FUNCTION PANEL</t>
  </si>
  <si>
    <t xml:space="preserve"> 1710699</t>
  </si>
  <si>
    <t>CULTURE CATH TIP</t>
  </si>
  <si>
    <t xml:space="preserve"> 1710707</t>
  </si>
  <si>
    <t>CULTURE OTHER SOURCE</t>
  </si>
  <si>
    <t xml:space="preserve"> 1710708</t>
  </si>
  <si>
    <t>CULTURE ULCER</t>
  </si>
  <si>
    <t xml:space="preserve"> 1710709</t>
  </si>
  <si>
    <t>CULTURE ABD DRAINAGE</t>
  </si>
  <si>
    <t xml:space="preserve"> 1710710</t>
  </si>
  <si>
    <t>CULTURE AMNIOTIC FLUID</t>
  </si>
  <si>
    <t xml:space="preserve"> 1710711</t>
  </si>
  <si>
    <t>CULTURE APPENDIX</t>
  </si>
  <si>
    <t xml:space="preserve"> 1710712</t>
  </si>
  <si>
    <t>CULTURE AXILLA</t>
  </si>
  <si>
    <t xml:space="preserve"> 1710713</t>
  </si>
  <si>
    <t>CULTURE BARTHOLIN CYS</t>
  </si>
  <si>
    <t xml:space="preserve"> 1710714</t>
  </si>
  <si>
    <t>CULTURE BILE</t>
  </si>
  <si>
    <t xml:space="preserve"> 1710715</t>
  </si>
  <si>
    <t>CULTURE CERVIX</t>
  </si>
  <si>
    <t xml:space="preserve"> 1710716</t>
  </si>
  <si>
    <t>CULTURE BODY FLD W GRAM STAIN</t>
  </si>
  <si>
    <t xml:space="preserve"> 1710717</t>
  </si>
  <si>
    <t xml:space="preserve"> 1710718</t>
  </si>
  <si>
    <t>CULTURE CATH</t>
  </si>
  <si>
    <t xml:space="preserve"> 1710719</t>
  </si>
  <si>
    <t>CULTURE CYST</t>
  </si>
  <si>
    <t xml:space="preserve"> 1710720</t>
  </si>
  <si>
    <t>CULTURE FOOT</t>
  </si>
  <si>
    <t xml:space="preserve"> 1710721</t>
  </si>
  <si>
    <t>CULTURE GALL BLADDER</t>
  </si>
  <si>
    <t xml:space="preserve"> 1710722</t>
  </si>
  <si>
    <t>CULTURE GASTRIC ASP</t>
  </si>
  <si>
    <t xml:space="preserve"> 1710723</t>
  </si>
  <si>
    <t>CULTURE ENVIRONMENTAL</t>
  </si>
  <si>
    <t xml:space="preserve"> 1710724</t>
  </si>
  <si>
    <t>CULTURE LUNG</t>
  </si>
  <si>
    <t xml:space="preserve"> 1710725</t>
  </si>
  <si>
    <t>CULTURE LYMPH NODE</t>
  </si>
  <si>
    <t xml:space="preserve"> 1710726</t>
  </si>
  <si>
    <t>CULTURE MISCELLANEOUS</t>
  </si>
  <si>
    <t xml:space="preserve"> 1710727</t>
  </si>
  <si>
    <t>CULTURE MOUTH</t>
  </si>
  <si>
    <t xml:space="preserve"> 1710728</t>
  </si>
  <si>
    <t>CULTURE MRSA SCREEN (NARES)</t>
  </si>
  <si>
    <t xml:space="preserve"> 1710729</t>
  </si>
  <si>
    <t>CULTURE NASAL</t>
  </si>
  <si>
    <t xml:space="preserve"> 1710730</t>
  </si>
  <si>
    <t>CULTURE NASOPHARYNGEAL</t>
  </si>
  <si>
    <t xml:space="preserve"> 1710731</t>
  </si>
  <si>
    <t>CULTURE EYE</t>
  </si>
  <si>
    <t xml:space="preserve"> 1710732</t>
  </si>
  <si>
    <t>CULTURE PERIRECTAL ABSC</t>
  </si>
  <si>
    <t xml:space="preserve"> 1710733</t>
  </si>
  <si>
    <t>CULTURE PERITONEAL SWAB</t>
  </si>
  <si>
    <t xml:space="preserve"> 1710734</t>
  </si>
  <si>
    <t>CULTURE PLACENTA</t>
  </si>
  <si>
    <t xml:space="preserve"> 1710735</t>
  </si>
  <si>
    <t>CULTURE PUS</t>
  </si>
  <si>
    <t xml:space="preserve"> 1710736</t>
  </si>
  <si>
    <t>CULTURE RECTAL ABSCESS</t>
  </si>
  <si>
    <t xml:space="preserve"> 1710737</t>
  </si>
  <si>
    <t>CULTURE RESPIRATORY</t>
  </si>
  <si>
    <t xml:space="preserve"> 1710738</t>
  </si>
  <si>
    <t>CULTURE SKIN</t>
  </si>
  <si>
    <t xml:space="preserve"> 1710739</t>
  </si>
  <si>
    <t>CULTURE SINUS</t>
  </si>
  <si>
    <t xml:space="preserve"> 1710740</t>
  </si>
  <si>
    <t>CULTURE THROAT</t>
  </si>
  <si>
    <t xml:space="preserve"> 1710741</t>
  </si>
  <si>
    <t>CULTURE TISSUE</t>
  </si>
  <si>
    <t xml:space="preserve"> 1710742</t>
  </si>
  <si>
    <t>CULTURE TRACHEAL W GRAM STAIN</t>
  </si>
  <si>
    <t xml:space="preserve"> 1710743</t>
  </si>
  <si>
    <t>CULTURE UMBILICAL CORD</t>
  </si>
  <si>
    <t xml:space="preserve"> 1710744</t>
  </si>
  <si>
    <t>CULTURE URETHRAL</t>
  </si>
  <si>
    <t xml:space="preserve"> 1710745</t>
  </si>
  <si>
    <t>CULTURE UTERUS</t>
  </si>
  <si>
    <t xml:space="preserve"> 1710749</t>
  </si>
  <si>
    <t>CULTURE BODY FLUID</t>
  </si>
  <si>
    <t xml:space="preserve"> 1710750</t>
  </si>
  <si>
    <t>CULTURE VRE SCREEN</t>
  </si>
  <si>
    <t xml:space="preserve"> 1710756</t>
  </si>
  <si>
    <t>CULTURE ANAEROBIC ISOL</t>
  </si>
  <si>
    <t xml:space="preserve"> 1710757</t>
  </si>
  <si>
    <t>CULTURE MRSA SCREEN (NARES) GARFIELD</t>
  </si>
  <si>
    <t xml:space="preserve"> 1710759</t>
  </si>
  <si>
    <t>ALKALINE PHOS</t>
  </si>
  <si>
    <t xml:space="preserve"> 1710780</t>
  </si>
  <si>
    <t>CULTURE CSF W GRAM STAIN</t>
  </si>
  <si>
    <t xml:space="preserve"> 1710798</t>
  </si>
  <si>
    <t>CULTURE PENILE W GRAM STAIN</t>
  </si>
  <si>
    <t xml:space="preserve"> 1710800</t>
  </si>
  <si>
    <t>PROCESS RH IMMUNE GLOB</t>
  </si>
  <si>
    <t xml:space="preserve"> 1710806</t>
  </si>
  <si>
    <t>CULTURE CAMPYLOBACTERI</t>
  </si>
  <si>
    <t xml:space="preserve"> 1710807</t>
  </si>
  <si>
    <t>HEP PANEL ACUTE (GARFIELD)</t>
  </si>
  <si>
    <t xml:space="preserve"> 1710808</t>
  </si>
  <si>
    <t>HEP PANEL ACUTE (SAN GABRIEL)</t>
  </si>
  <si>
    <t xml:space="preserve"> 1710809</t>
  </si>
  <si>
    <t>HEP B SURFACE AG  (SAN GABRIEL)</t>
  </si>
  <si>
    <t xml:space="preserve"> 1710822</t>
  </si>
  <si>
    <t>CULTURE VAGINAL W GRAM STAIN</t>
  </si>
  <si>
    <t xml:space="preserve"> 1710863</t>
  </si>
  <si>
    <t>CULTURE URINE</t>
  </si>
  <si>
    <t xml:space="preserve"> 1711000</t>
  </si>
  <si>
    <t>LAB-CALL BACK/SVCHG</t>
  </si>
  <si>
    <t xml:space="preserve"> 1711005</t>
  </si>
  <si>
    <t>PHOSPHORUS</t>
  </si>
  <si>
    <t xml:space="preserve"> 1711007</t>
  </si>
  <si>
    <t>SPEC HANDLING: ALIQUOT</t>
  </si>
  <si>
    <t xml:space="preserve"> 1711028</t>
  </si>
  <si>
    <t>CULTURE FUNGUS OTHER W KOH (GARFIELD)</t>
  </si>
  <si>
    <t xml:space="preserve"> 1711041</t>
  </si>
  <si>
    <t>TOX DRUG SCREEN URINE</t>
  </si>
  <si>
    <t xml:space="preserve"> 1711056</t>
  </si>
  <si>
    <t>SPEC HANDLING: NON-ALIQ</t>
  </si>
  <si>
    <t xml:space="preserve"> 1711090</t>
  </si>
  <si>
    <t>HEPATIC FUNCTION PANEL</t>
  </si>
  <si>
    <t xml:space="preserve"> 1711101</t>
  </si>
  <si>
    <t>OSMOLALITY SERUM (GARFIELD)</t>
  </si>
  <si>
    <t xml:space="preserve"> 1711103</t>
  </si>
  <si>
    <t>BONE MARROW ASSIST</t>
  </si>
  <si>
    <t xml:space="preserve"> 1711106</t>
  </si>
  <si>
    <t>SPEC HANDLING: MAILED</t>
  </si>
  <si>
    <t xml:space="preserve"> 1711116</t>
  </si>
  <si>
    <t>CMP</t>
  </si>
  <si>
    <t xml:space="preserve"> 1711168</t>
  </si>
  <si>
    <t>CBC AND RETIC COUNT</t>
  </si>
  <si>
    <t xml:space="preserve"> 1711195</t>
  </si>
  <si>
    <t>BB RBC,ANTIBDY,ELUTION EACH</t>
  </si>
  <si>
    <t xml:space="preserve"> 1711247</t>
  </si>
  <si>
    <t>AMIKACIN RANDOM (GARFIELD)</t>
  </si>
  <si>
    <t xml:space="preserve"> 1711251</t>
  </si>
  <si>
    <t>AMIKACIN TROUGH (GARFIELD)</t>
  </si>
  <si>
    <t xml:space="preserve"> 1711255</t>
  </si>
  <si>
    <t>AMIKACIN PEAK (GARFIELD)</t>
  </si>
  <si>
    <t xml:space="preserve"> 1711328</t>
  </si>
  <si>
    <t>POTASSIUM</t>
  </si>
  <si>
    <t xml:space="preserve"> 1711333</t>
  </si>
  <si>
    <t>CULTURE WOUND AND ABCESS</t>
  </si>
  <si>
    <t xml:space="preserve"> 1711336</t>
  </si>
  <si>
    <t>POTASSIUM URINE RANDOM</t>
  </si>
  <si>
    <t xml:space="preserve"> 1711379</t>
  </si>
  <si>
    <t>THEOPHYLLINE(GARFIELD)</t>
  </si>
  <si>
    <t xml:space="preserve"> 1711402</t>
  </si>
  <si>
    <t>PROCESS AUTOLOG UNIT OS</t>
  </si>
  <si>
    <t xml:space="preserve"> 1711403</t>
  </si>
  <si>
    <t>AMMONIA</t>
  </si>
  <si>
    <t xml:space="preserve"> 1711435</t>
  </si>
  <si>
    <t>NAPA/PROCAINAMIDE</t>
  </si>
  <si>
    <t xml:space="preserve"> 1711451</t>
  </si>
  <si>
    <t>PROC DIR DONOR UNIT O/S</t>
  </si>
  <si>
    <t xml:space="preserve"> 1711502</t>
  </si>
  <si>
    <t>AMYLASE</t>
  </si>
  <si>
    <t xml:space="preserve"> 1711503</t>
  </si>
  <si>
    <t>BF AMYLASE</t>
  </si>
  <si>
    <t xml:space="preserve"> 1711510</t>
  </si>
  <si>
    <t>AMYLASE URINE (GARFIELD)</t>
  </si>
  <si>
    <t xml:space="preserve"> 1711516</t>
  </si>
  <si>
    <t>CEA</t>
  </si>
  <si>
    <t xml:space="preserve"> 1711559</t>
  </si>
  <si>
    <t>PROTEIN TOTAL SERUM</t>
  </si>
  <si>
    <t xml:space="preserve"> 1711560</t>
  </si>
  <si>
    <t>BF PROTEIN TOTAL</t>
  </si>
  <si>
    <t xml:space="preserve"> 1711567</t>
  </si>
  <si>
    <t>PROTEIN URINE QUANT RANDOM</t>
  </si>
  <si>
    <t xml:space="preserve"> 1711598</t>
  </si>
  <si>
    <t>BACTERIAL ANTIGENS</t>
  </si>
  <si>
    <t xml:space="preserve"> 1711606</t>
  </si>
  <si>
    <t>CULTURE GC</t>
  </si>
  <si>
    <t xml:space="preserve"> 1711660</t>
  </si>
  <si>
    <t>BMP</t>
  </si>
  <si>
    <t xml:space="preserve"> 1711681</t>
  </si>
  <si>
    <t>OSMOLALITY URINE (GARFIELD)</t>
  </si>
  <si>
    <t xml:space="preserve"> 1711707</t>
  </si>
  <si>
    <t>CLOT RETRACTION</t>
  </si>
  <si>
    <t xml:space="preserve"> 1711770</t>
  </si>
  <si>
    <t>.GRAM STAIN(CHARGE)</t>
  </si>
  <si>
    <t xml:space="preserve"> 1711807</t>
  </si>
  <si>
    <t>URINE PROTEIN QUAN 24HR</t>
  </si>
  <si>
    <t xml:space="preserve"> 1711856</t>
  </si>
  <si>
    <t>PROTEIN BENCE-JONES</t>
  </si>
  <si>
    <t xml:space="preserve"> 1711861</t>
  </si>
  <si>
    <t>SENSITIVITY ORG 3 MIC(CHARGE)</t>
  </si>
  <si>
    <t xml:space="preserve"> 1711862</t>
  </si>
  <si>
    <t>SENSITIVITY ORG 4 MIC(CHARGE)</t>
  </si>
  <si>
    <t xml:space="preserve"> 1711945</t>
  </si>
  <si>
    <t>SENSITIVITY ORG 1 MIC(CHARGE)</t>
  </si>
  <si>
    <t xml:space="preserve"> 1711952</t>
  </si>
  <si>
    <t>SENSITIVITY ORG 2 MIC(CHARGE)</t>
  </si>
  <si>
    <t xml:space="preserve"> 1711955</t>
  </si>
  <si>
    <t>CSF PROTEIN</t>
  </si>
  <si>
    <t xml:space="preserve"> 1712005</t>
  </si>
  <si>
    <t>CULTURE FUNGUS(BLD BM CSF)</t>
  </si>
  <si>
    <t xml:space="preserve"> 1712018</t>
  </si>
  <si>
    <t>SMEAR,AFB</t>
  </si>
  <si>
    <t xml:space="preserve"> 1712026</t>
  </si>
  <si>
    <t>MALARIA SMEAR</t>
  </si>
  <si>
    <t xml:space="preserve"> 1712059</t>
  </si>
  <si>
    <t>GRAM STAIN</t>
  </si>
  <si>
    <t xml:space="preserve"> 1712109</t>
  </si>
  <si>
    <t>WET MOUNT</t>
  </si>
  <si>
    <t xml:space="preserve"> 1712158</t>
  </si>
  <si>
    <t>INDIA INK PREP</t>
  </si>
  <si>
    <t xml:space="preserve"> 1712208</t>
  </si>
  <si>
    <t>KOH PREP</t>
  </si>
  <si>
    <t xml:space="preserve"> 1712300</t>
  </si>
  <si>
    <t>QUINIDINE</t>
  </si>
  <si>
    <t xml:space="preserve"> 1712306</t>
  </si>
  <si>
    <t>TISS CULT F/NON-NEOPLAST</t>
  </si>
  <si>
    <t xml:space="preserve"> 1712331</t>
  </si>
  <si>
    <t>RSV ANTIGEN EIA</t>
  </si>
  <si>
    <t xml:space="preserve"> 1712333</t>
  </si>
  <si>
    <t>ROTAVIRUS AG STOOL (GARFIELD)</t>
  </si>
  <si>
    <t xml:space="preserve"> 1712356</t>
  </si>
  <si>
    <t>TROPONIN  I</t>
  </si>
  <si>
    <t xml:space="preserve"> 1712359</t>
  </si>
  <si>
    <t>TROPONIN I HIGH SENSITIVITY</t>
  </si>
  <si>
    <t xml:space="preserve"> 1712380</t>
  </si>
  <si>
    <t>TROPONIN - T</t>
  </si>
  <si>
    <t xml:space="preserve"> 1712500</t>
  </si>
  <si>
    <t>BILIRUBIN TOTAL</t>
  </si>
  <si>
    <t xml:space="preserve"> 1712501</t>
  </si>
  <si>
    <t>BF BILIRUBIN</t>
  </si>
  <si>
    <t xml:space="preserve"> 1712503</t>
  </si>
  <si>
    <t>REDUCING SUBSTANCE STOOL</t>
  </si>
  <si>
    <t xml:space="preserve"> 1712508</t>
  </si>
  <si>
    <t>T3 UPTAKE</t>
  </si>
  <si>
    <t xml:space="preserve"> 1712524</t>
  </si>
  <si>
    <t>ROTAVIRUS AG</t>
  </si>
  <si>
    <t xml:space="preserve"> 1712525</t>
  </si>
  <si>
    <t>.INFLUENZA A ANTIGEN</t>
  </si>
  <si>
    <t xml:space="preserve"> 1712526</t>
  </si>
  <si>
    <t>BILIRUBIN NB TOTAL(GARFIELD)</t>
  </si>
  <si>
    <t xml:space="preserve"> 1712527</t>
  </si>
  <si>
    <t>.INFLUENZA B ANTIGEN</t>
  </si>
  <si>
    <t xml:space="preserve"> 1712528</t>
  </si>
  <si>
    <t>INFLUENZA A AND B ANTIGEN</t>
  </si>
  <si>
    <t xml:space="preserve"> 1712534</t>
  </si>
  <si>
    <t>BILIRUBIN DIRECT</t>
  </si>
  <si>
    <t xml:space="preserve"> 1712540</t>
  </si>
  <si>
    <t>RSV AB</t>
  </si>
  <si>
    <t xml:space="preserve"> 1712542</t>
  </si>
  <si>
    <t>BILIRUBIN NB DIRECT(GARFIELD)</t>
  </si>
  <si>
    <t xml:space="preserve"> 1712653</t>
  </si>
  <si>
    <t>BORDETELLA PERTUSSIS DFA</t>
  </si>
  <si>
    <t xml:space="preserve"> 1712708</t>
  </si>
  <si>
    <t>OCCULT BLOOD STOOL</t>
  </si>
  <si>
    <t xml:space="preserve"> 1712732</t>
  </si>
  <si>
    <t>GASTRIC OCCULT BLOOD</t>
  </si>
  <si>
    <t xml:space="preserve"> 1712953</t>
  </si>
  <si>
    <t>SODIUM</t>
  </si>
  <si>
    <t xml:space="preserve"> 1712961</t>
  </si>
  <si>
    <t>SODIUM URINE</t>
  </si>
  <si>
    <t xml:space="preserve"> 1713052</t>
  </si>
  <si>
    <t>PKU  CAP PUNCTURE  IP</t>
  </si>
  <si>
    <t xml:space="preserve"> 1713102</t>
  </si>
  <si>
    <t>CALCIUM</t>
  </si>
  <si>
    <t xml:space="preserve"> 1713105</t>
  </si>
  <si>
    <t>SEMEN MOTILITY &amp; COUNT</t>
  </si>
  <si>
    <t xml:space="preserve"> 1713130</t>
  </si>
  <si>
    <t>SPEC STAIN;TRICHROME,O&amp;P</t>
  </si>
  <si>
    <t xml:space="preserve"> 1713159</t>
  </si>
  <si>
    <t>BF SPEC GRAVITY</t>
  </si>
  <si>
    <t xml:space="preserve"> 1713165</t>
  </si>
  <si>
    <t>PSA  (GARFIELD)</t>
  </si>
  <si>
    <t xml:space="preserve"> 1713204</t>
  </si>
  <si>
    <t>SEMEN ANALYSIS COMPLETE</t>
  </si>
  <si>
    <t xml:space="preserve"> 1713409</t>
  </si>
  <si>
    <t>CALCIUM URINE RANDOM (GARFIELD)</t>
  </si>
  <si>
    <t xml:space="preserve"> 1713417</t>
  </si>
  <si>
    <t>CALCIUM URINE 24 HR (GARFIELD)</t>
  </si>
  <si>
    <t xml:space="preserve"> 1713455</t>
  </si>
  <si>
    <t>ACTIVATED CLOTTING TIME BLOOD (GARFIELD)</t>
  </si>
  <si>
    <t xml:space="preserve"> 1713501</t>
  </si>
  <si>
    <t>SPUTUM,SPECMN/AEROSOL</t>
  </si>
  <si>
    <t xml:space="preserve"> 1713505</t>
  </si>
  <si>
    <t>D DIMER QUANT</t>
  </si>
  <si>
    <t xml:space="preserve"> 1713620</t>
  </si>
  <si>
    <t>FIBRIN SPLIT PRODUCT</t>
  </si>
  <si>
    <t xml:space="preserve"> 1713634</t>
  </si>
  <si>
    <t>CRYSTALS ID BODY FLUID (PATHOLOGY)</t>
  </si>
  <si>
    <t xml:space="preserve"> 1713661</t>
  </si>
  <si>
    <t>BB LABELS ONLY</t>
  </si>
  <si>
    <t xml:space="preserve"> 1713722</t>
  </si>
  <si>
    <t>CARBAMAZEPINE</t>
  </si>
  <si>
    <t xml:space="preserve"> 1713748</t>
  </si>
  <si>
    <t>CARBON DIOXIDE</t>
  </si>
  <si>
    <t xml:space="preserve"> 1713844</t>
  </si>
  <si>
    <t>FIBRINOGEN</t>
  </si>
  <si>
    <t xml:space="preserve"> 1713901</t>
  </si>
  <si>
    <t>FIBRNOLYSNS SCREENING</t>
  </si>
  <si>
    <t xml:space="preserve"> 1714031</t>
  </si>
  <si>
    <t>PARTICLE AGGL AB QL</t>
  </si>
  <si>
    <t xml:space="preserve"> 1714049</t>
  </si>
  <si>
    <t>C DIFF TOXIN DNA STOOL</t>
  </si>
  <si>
    <t xml:space="preserve"> 1714154</t>
  </si>
  <si>
    <t>VENIPUNCTURE,OP,&lt;3YRS</t>
  </si>
  <si>
    <t xml:space="preserve"> 1714162</t>
  </si>
  <si>
    <t>VENIPUNCTURE,OP &gt;3YRS</t>
  </si>
  <si>
    <t xml:space="preserve"> 1714312</t>
  </si>
  <si>
    <t>RHEUMATOID FACTOR QUAL</t>
  </si>
  <si>
    <t xml:space="preserve"> 1714354</t>
  </si>
  <si>
    <t>..PLATELET FUNCTION TEST(SAN GABRIEL)</t>
  </si>
  <si>
    <t xml:space="preserve"> 1714363</t>
  </si>
  <si>
    <t>THYROXINE TOTAL</t>
  </si>
  <si>
    <t xml:space="preserve"> 1714365</t>
  </si>
  <si>
    <t>CHLORIDE URINE RANDOM</t>
  </si>
  <si>
    <t xml:space="preserve"> 1714399</t>
  </si>
  <si>
    <t>CHLORIDE</t>
  </si>
  <si>
    <t xml:space="preserve"> 1714439</t>
  </si>
  <si>
    <t>TSH</t>
  </si>
  <si>
    <t xml:space="preserve"> 1714504</t>
  </si>
  <si>
    <t>AST</t>
  </si>
  <si>
    <t xml:space="preserve"> 1714603</t>
  </si>
  <si>
    <t>ALT</t>
  </si>
  <si>
    <t xml:space="preserve"> 1714629</t>
  </si>
  <si>
    <t>TRANSFERRIN</t>
  </si>
  <si>
    <t xml:space="preserve"> 1714654</t>
  </si>
  <si>
    <t>CHOLESTEROL TOTAL</t>
  </si>
  <si>
    <t xml:space="preserve"> 1714655</t>
  </si>
  <si>
    <t>BF CHOLESTEROL</t>
  </si>
  <si>
    <t xml:space="preserve"> 1714686</t>
  </si>
  <si>
    <t>TOBRAMYCIN RANDOM(GARFIELD)</t>
  </si>
  <si>
    <t xml:space="preserve"> 1714687</t>
  </si>
  <si>
    <t>TOBRAMYCIN PK (GARFIELD)</t>
  </si>
  <si>
    <t xml:space="preserve"> 1714688</t>
  </si>
  <si>
    <t>TOBRAMYCIN TR (GARFIELD)</t>
  </si>
  <si>
    <t xml:space="preserve"> 1714751</t>
  </si>
  <si>
    <t>TRIGLYCERIDES</t>
  </si>
  <si>
    <t xml:space="preserve"> 1714752</t>
  </si>
  <si>
    <t>BF TRIG</t>
  </si>
  <si>
    <t xml:space="preserve"> 1714779</t>
  </si>
  <si>
    <t>HDL</t>
  </si>
  <si>
    <t xml:space="preserve"> 1715204</t>
  </si>
  <si>
    <t>BUN</t>
  </si>
  <si>
    <t xml:space="preserve"> 1715270</t>
  </si>
  <si>
    <t>BNP TRIAGE</t>
  </si>
  <si>
    <t xml:space="preserve"> 1715272</t>
  </si>
  <si>
    <t>BNP PRO</t>
  </si>
  <si>
    <t xml:space="preserve"> 1715273</t>
  </si>
  <si>
    <t>PROCALCITONIN (PCT)</t>
  </si>
  <si>
    <t xml:space="preserve"> 1715274</t>
  </si>
  <si>
    <t>PTH RAPID (PARATHYROID HORMONE)</t>
  </si>
  <si>
    <t xml:space="preserve"> 1715275</t>
  </si>
  <si>
    <t>INTERLEUKIN 6 (IL6)</t>
  </si>
  <si>
    <t xml:space="preserve"> 1715276</t>
  </si>
  <si>
    <t>SARS-COV-2 ANTIBODIES</t>
  </si>
  <si>
    <t xml:space="preserve"> 1715277</t>
  </si>
  <si>
    <t>SARS-COV-2 ANTI-SPIKE TOTAL ANTIBODY</t>
  </si>
  <si>
    <t xml:space="preserve"> 1715278</t>
  </si>
  <si>
    <t>PTH INTACT AND CALCIUM (GARFIELD)</t>
  </si>
  <si>
    <t xml:space="preserve"> 1715312</t>
  </si>
  <si>
    <t>THYROXINE FREE</t>
  </si>
  <si>
    <t xml:space="preserve"> 1715387</t>
  </si>
  <si>
    <t>TRIIODTHYRNIN,TOTAL T3</t>
  </si>
  <si>
    <t xml:space="preserve"> 1715403</t>
  </si>
  <si>
    <t>IRON</t>
  </si>
  <si>
    <t xml:space="preserve"> 1715410</t>
  </si>
  <si>
    <t>UREA NITROGEN 24HR URINE (GARFIELD)</t>
  </si>
  <si>
    <t xml:space="preserve"> 1715450</t>
  </si>
  <si>
    <t>LE CELL PREP</t>
  </si>
  <si>
    <t xml:space="preserve"> 1715501</t>
  </si>
  <si>
    <t>URIC ACID</t>
  </si>
  <si>
    <t xml:space="preserve"> 1715502</t>
  </si>
  <si>
    <t>IRON BINDING CAPACITY</t>
  </si>
  <si>
    <t xml:space="preserve"> 1715503</t>
  </si>
  <si>
    <t>CPK TOTAL W REFLEX CKMB</t>
  </si>
  <si>
    <t xml:space="preserve"> 1715537</t>
  </si>
  <si>
    <t>CK MB</t>
  </si>
  <si>
    <t xml:space="preserve"> 1715544</t>
  </si>
  <si>
    <t>T3 FREE</t>
  </si>
  <si>
    <t xml:space="preserve"> 1715575</t>
  </si>
  <si>
    <t>URINE ELECTROLYTES</t>
  </si>
  <si>
    <t xml:space="preserve"> 1715651</t>
  </si>
  <si>
    <t>CREATININE SERUM W EGFR</t>
  </si>
  <si>
    <t xml:space="preserve"> 1715701</t>
  </si>
  <si>
    <t>CREATININE OTHER SOURCE</t>
  </si>
  <si>
    <t xml:space="preserve"> 1715735</t>
  </si>
  <si>
    <t>CREATININE URINE RANDOM</t>
  </si>
  <si>
    <t xml:space="preserve"> 1715750</t>
  </si>
  <si>
    <t>CREATININE CLEARANCE W EGFR</t>
  </si>
  <si>
    <t xml:space="preserve"> 1715765</t>
  </si>
  <si>
    <t>PLATELET FUNCTION TEST(GARFIELD)</t>
  </si>
  <si>
    <t xml:space="preserve"> 1715840</t>
  </si>
  <si>
    <t>VALPROIC ACID (GARFIELD)</t>
  </si>
  <si>
    <t xml:space="preserve"> 1715921</t>
  </si>
  <si>
    <t>RPR</t>
  </si>
  <si>
    <t xml:space="preserve"> 1715955</t>
  </si>
  <si>
    <t>PLATELET COUNT</t>
  </si>
  <si>
    <t xml:space="preserve"> 1716029</t>
  </si>
  <si>
    <t>LACTIC ACID BLOOD</t>
  </si>
  <si>
    <t xml:space="preserve"> 1716030</t>
  </si>
  <si>
    <t>LACTIC ACID (CSF)</t>
  </si>
  <si>
    <t xml:space="preserve"> 1716031</t>
  </si>
  <si>
    <t>.LACTIC ACID(SEPSIS)</t>
  </si>
  <si>
    <t xml:space="preserve"> 1716100</t>
  </si>
  <si>
    <t>HEP B CORE IGM (GARFIELD)</t>
  </si>
  <si>
    <t xml:space="preserve"> 1716102</t>
  </si>
  <si>
    <t>PROTIME</t>
  </si>
  <si>
    <t xml:space="preserve"> 1716103</t>
  </si>
  <si>
    <t>PROTIME (50 50)</t>
  </si>
  <si>
    <t xml:space="preserve"> 1716104</t>
  </si>
  <si>
    <t>PROTIME (50 50) MIXING (GARFIELD)</t>
  </si>
  <si>
    <t xml:space="preserve"> 1716105</t>
  </si>
  <si>
    <t>PTT (50 50) MIXING (GARFIELD)</t>
  </si>
  <si>
    <t xml:space="preserve"> 1716113</t>
  </si>
  <si>
    <t>VITAMIN B12(GARFIELD)*</t>
  </si>
  <si>
    <t xml:space="preserve"> 1716140</t>
  </si>
  <si>
    <t>BB COOMBS DIRECT IGG</t>
  </si>
  <si>
    <t xml:space="preserve"> 1716153</t>
  </si>
  <si>
    <t>LDH</t>
  </si>
  <si>
    <t xml:space="preserve"> 1716154</t>
  </si>
  <si>
    <t>BF LDH</t>
  </si>
  <si>
    <t xml:space="preserve"> 1716223</t>
  </si>
  <si>
    <t>BB COOMBS INDIRCT</t>
  </si>
  <si>
    <t xml:space="preserve"> 1716306</t>
  </si>
  <si>
    <t>BB TYPE,RHO(D)ONLY</t>
  </si>
  <si>
    <t xml:space="preserve"> 1716436</t>
  </si>
  <si>
    <t>DIGOXIN</t>
  </si>
  <si>
    <t xml:space="preserve"> 1716481</t>
  </si>
  <si>
    <t>BB TRANSFUSION REACTION WORKUP</t>
  </si>
  <si>
    <t xml:space="preserve"> 1716516</t>
  </si>
  <si>
    <t>ESR</t>
  </si>
  <si>
    <t xml:space="preserve"> 1716550</t>
  </si>
  <si>
    <t>PHENYTOIN TOTAL</t>
  </si>
  <si>
    <t xml:space="preserve"> 1716552</t>
  </si>
  <si>
    <t>LITHIUM (GARFIELD)</t>
  </si>
  <si>
    <t xml:space="preserve"> 1716587</t>
  </si>
  <si>
    <t>PRETX RBC DILUTION</t>
  </si>
  <si>
    <t xml:space="preserve"> 1716906</t>
  </si>
  <si>
    <t>LIPASE</t>
  </si>
  <si>
    <t xml:space="preserve"> 1716907</t>
  </si>
  <si>
    <t>BF LIPASE</t>
  </si>
  <si>
    <t xml:space="preserve"> 1717001</t>
  </si>
  <si>
    <t>PTT</t>
  </si>
  <si>
    <t xml:space="preserve"> 1717002</t>
  </si>
  <si>
    <t>PTT (50 50)</t>
  </si>
  <si>
    <t xml:space="preserve"> 1717172</t>
  </si>
  <si>
    <t>KETONES URINE QUAL</t>
  </si>
  <si>
    <t xml:space="preserve"> 1717269</t>
  </si>
  <si>
    <t>FERRITIN</t>
  </si>
  <si>
    <t xml:space="preserve"> 1717308</t>
  </si>
  <si>
    <t>PTT PLASM</t>
  </si>
  <si>
    <t xml:space="preserve"> 1717319</t>
  </si>
  <si>
    <t>FETAL FIBRONECTIN</t>
  </si>
  <si>
    <t xml:space="preserve"> 1717359</t>
  </si>
  <si>
    <t>MAGNESIUM</t>
  </si>
  <si>
    <t xml:space="preserve"> 1717467</t>
  </si>
  <si>
    <t>FOLIC ACID(GARFIELD)*</t>
  </si>
  <si>
    <t xml:space="preserve"> 1717557</t>
  </si>
  <si>
    <t>MAGNESIUM URINE</t>
  </si>
  <si>
    <t xml:space="preserve"> 1717869</t>
  </si>
  <si>
    <t>VARICELLA ZOSTER AB IGG</t>
  </si>
  <si>
    <t xml:space="preserve"> 1718738</t>
  </si>
  <si>
    <t>MYOGLOBIN SERUM*</t>
  </si>
  <si>
    <t xml:space="preserve"> 1719455</t>
  </si>
  <si>
    <t>POC GLUCOSE</t>
  </si>
  <si>
    <t xml:space="preserve"> 1719471</t>
  </si>
  <si>
    <t>GLUCOSE  (PLASMA)</t>
  </si>
  <si>
    <t xml:space="preserve"> 1719472</t>
  </si>
  <si>
    <t>BF GLUCOSE</t>
  </si>
  <si>
    <t xml:space="preserve"> 1719505</t>
  </si>
  <si>
    <t>GLUCOSE 2 HR PP</t>
  </si>
  <si>
    <t xml:space="preserve"> 1719513</t>
  </si>
  <si>
    <t>GLUCOSE TOLERANCE 3SPEC</t>
  </si>
  <si>
    <t xml:space="preserve"> 1719521</t>
  </si>
  <si>
    <t>GTT EA ADD &gt;3SPEC</t>
  </si>
  <si>
    <t xml:space="preserve"> 1719588</t>
  </si>
  <si>
    <t>CSF GLUCOSE</t>
  </si>
  <si>
    <t xml:space="preserve"> 1719758</t>
  </si>
  <si>
    <t>PRETX RBC SERUM W/DRUG</t>
  </si>
  <si>
    <t xml:space="preserve"> 1719801</t>
  </si>
  <si>
    <t>BF PH</t>
  </si>
  <si>
    <t xml:space="preserve"> 1719802</t>
  </si>
  <si>
    <t>GGT</t>
  </si>
  <si>
    <t xml:space="preserve"> 1719943</t>
  </si>
  <si>
    <t>HEMOGLOBIN GLYCATED</t>
  </si>
  <si>
    <t xml:space="preserve"> 1719945</t>
  </si>
  <si>
    <t>AMINOTEST PH</t>
  </si>
  <si>
    <t xml:space="preserve"> 1720000</t>
  </si>
  <si>
    <t>RETIC  COUNT AUTO</t>
  </si>
  <si>
    <t xml:space="preserve"> 1720001</t>
  </si>
  <si>
    <t xml:space="preserve"> 1720002</t>
  </si>
  <si>
    <t>URIC ACID URINE 24HR(GARFIELD)</t>
  </si>
  <si>
    <t xml:space="preserve"> 1720003</t>
  </si>
  <si>
    <t>GLUCOSE URINE 24 HR (GARFIELD)</t>
  </si>
  <si>
    <t xml:space="preserve"> 1720004</t>
  </si>
  <si>
    <t>PHOSPHORUS URINE 24 HR</t>
  </si>
  <si>
    <t xml:space="preserve"> 1720005</t>
  </si>
  <si>
    <t>MAGNESIUM URINE 24 HR (GARFIELD)</t>
  </si>
  <si>
    <t xml:space="preserve"> 1720006</t>
  </si>
  <si>
    <t>GLUCOSE URINE RND (GARFIELD)</t>
  </si>
  <si>
    <t xml:space="preserve"> 1720007</t>
  </si>
  <si>
    <t>MAGNESIUM URINE RND (GARFIELD)</t>
  </si>
  <si>
    <t xml:space="preserve"> 1720008</t>
  </si>
  <si>
    <t>PHOSPHORUS URINE (RANDOM)</t>
  </si>
  <si>
    <t xml:space="preserve"> 1720009</t>
  </si>
  <si>
    <t>UREA URINE RANDOM (GARFIELD)</t>
  </si>
  <si>
    <t xml:space="preserve"> 1720010</t>
  </si>
  <si>
    <t>URIC ACID URINE RND (GARFIELD)</t>
  </si>
  <si>
    <t xml:space="preserve"> 1720012</t>
  </si>
  <si>
    <t>UREA CLEARANCE 24 HR URINE (GARFIELD)</t>
  </si>
  <si>
    <t xml:space="preserve"> 1720013</t>
  </si>
  <si>
    <t>HIV 1 AND 2 AB (SCREEN)</t>
  </si>
  <si>
    <t xml:space="preserve"> 1720014</t>
  </si>
  <si>
    <t>HIV 1/2 AG/AB SCREEN (GARFIELD)</t>
  </si>
  <si>
    <t xml:space="preserve"> 1732836</t>
  </si>
  <si>
    <t>COVID-19 ANTIGEN RAPID TEST</t>
  </si>
  <si>
    <t xml:space="preserve"> 1732837</t>
  </si>
  <si>
    <t>SARS-COV-2 PCR</t>
  </si>
  <si>
    <t xml:space="preserve"> 1734744</t>
  </si>
  <si>
    <t>DHS RPT COVID-19  AG (REPORTABLE)</t>
  </si>
  <si>
    <t xml:space="preserve"> 1740275</t>
  </si>
  <si>
    <t>STREP SCREEN (THROAT) GARFIELD</t>
  </si>
  <si>
    <t xml:space="preserve"> 1750007</t>
  </si>
  <si>
    <t>BB BLOOD BANK</t>
  </si>
  <si>
    <t xml:space="preserve"> 1750008</t>
  </si>
  <si>
    <t>BB CROSSMATCH</t>
  </si>
  <si>
    <t xml:space="preserve"> 1750009</t>
  </si>
  <si>
    <t>BB CROSSMATCH  ADDL UNIT</t>
  </si>
  <si>
    <t xml:space="preserve"> 1750010</t>
  </si>
  <si>
    <t>BB CORD BLOOD</t>
  </si>
  <si>
    <t xml:space="preserve"> 1750011</t>
  </si>
  <si>
    <t>BB DIRECT COOMBS POLY</t>
  </si>
  <si>
    <t xml:space="preserve"> 1750012</t>
  </si>
  <si>
    <t>BB DIRECT COOMBS BABIES</t>
  </si>
  <si>
    <t xml:space="preserve"> 1750013</t>
  </si>
  <si>
    <t>BB DIRECT COOMBS IGG</t>
  </si>
  <si>
    <t xml:space="preserve"> 1750014</t>
  </si>
  <si>
    <t>BB TYPE AND SCREEN</t>
  </si>
  <si>
    <t xml:space="preserve"> 1750015</t>
  </si>
  <si>
    <t>BB COMP TESTING 37 DEG (CHARGE)</t>
  </si>
  <si>
    <t xml:space="preserve"> 1750017</t>
  </si>
  <si>
    <t>BB* DONOR UNIT AG SCR</t>
  </si>
  <si>
    <t xml:space="preserve"> 1750026</t>
  </si>
  <si>
    <t>BB ANTIBODY ID</t>
  </si>
  <si>
    <t xml:space="preserve"> 1750043</t>
  </si>
  <si>
    <t>BB TRANSFUSN REACTION STUDY</t>
  </si>
  <si>
    <t xml:space="preserve"> 1750058</t>
  </si>
  <si>
    <t>BB RBC LR/CMV/IRR RC</t>
  </si>
  <si>
    <t xml:space="preserve"> 1750060</t>
  </si>
  <si>
    <t>BB PLT/PHER/LR IRR RC FEE</t>
  </si>
  <si>
    <t xml:space="preserve"> 1750106</t>
  </si>
  <si>
    <t>BB RED CELLS</t>
  </si>
  <si>
    <t xml:space="preserve"> 1750112</t>
  </si>
  <si>
    <t xml:space="preserve"> 1750118</t>
  </si>
  <si>
    <t>DHS RPT SARS-COV-2 (REPORTABLE)</t>
  </si>
  <si>
    <t xml:space="preserve"> 1750119</t>
  </si>
  <si>
    <t>DHS RPT SARS-COV-2 S AB (REPORTABLE)</t>
  </si>
  <si>
    <t xml:space="preserve"> 1750148</t>
  </si>
  <si>
    <t>BB PRBC( PACKED CELLS)PRODUCT</t>
  </si>
  <si>
    <t xml:space="preserve"> 1750167</t>
  </si>
  <si>
    <t>BB ANTIBODY SCREEN (RBC)</t>
  </si>
  <si>
    <t xml:space="preserve"> 1750172</t>
  </si>
  <si>
    <t>BB STAT CHARGE</t>
  </si>
  <si>
    <t xml:space="preserve"> 1750189</t>
  </si>
  <si>
    <t>BB FRESH FROZEN PLASMA</t>
  </si>
  <si>
    <t xml:space="preserve"> 1750217</t>
  </si>
  <si>
    <t>BB PLT ANTIBODY CROSSMATCH</t>
  </si>
  <si>
    <t xml:space="preserve"> 1750254</t>
  </si>
  <si>
    <t>BB PLATELET CONCENTRATE FEE</t>
  </si>
  <si>
    <t xml:space="preserve"> 1750262</t>
  </si>
  <si>
    <t>BB PLATELET PHERESIS</t>
  </si>
  <si>
    <t xml:space="preserve"> 1750316</t>
  </si>
  <si>
    <t>BB COOMBS DIRECT</t>
  </si>
  <si>
    <t xml:space="preserve"> 1750324</t>
  </si>
  <si>
    <t>BB COOMBS INDIRECT</t>
  </si>
  <si>
    <t xml:space="preserve"> 1750346</t>
  </si>
  <si>
    <t>BB CRYOPRECIPITATE</t>
  </si>
  <si>
    <t xml:space="preserve"> 1750478</t>
  </si>
  <si>
    <t>BB RHOGAM WORKUP</t>
  </si>
  <si>
    <t xml:space="preserve"> 1750803</t>
  </si>
  <si>
    <t>BB ABO RH</t>
  </si>
  <si>
    <t xml:space="preserve"> 1750804</t>
  </si>
  <si>
    <t>BB ABO GROUP</t>
  </si>
  <si>
    <t xml:space="preserve"> 1750806</t>
  </si>
  <si>
    <t>BB ABO RH CONFIRMATION</t>
  </si>
  <si>
    <t xml:space="preserve"> 1750807</t>
  </si>
  <si>
    <t>BB ABO CONFIRM (CHARGE)</t>
  </si>
  <si>
    <t xml:space="preserve"> 1750808</t>
  </si>
  <si>
    <t>BB RH CONFIRM (CHARGE)</t>
  </si>
  <si>
    <t xml:space="preserve"> 1750809</t>
  </si>
  <si>
    <t>BB ABO CONFIRM(CHARGE)</t>
  </si>
  <si>
    <t xml:space="preserve"> 1750810</t>
  </si>
  <si>
    <t>BB RH CONFIRM(CHARGE)</t>
  </si>
  <si>
    <t xml:space="preserve"> 1751054</t>
  </si>
  <si>
    <t>BB FRESH FRZN PLASMA JUMBO FEE</t>
  </si>
  <si>
    <t xml:space="preserve"> 1751060</t>
  </si>
  <si>
    <t>TRANS BLOOD/COMP.ADMIN.</t>
  </si>
  <si>
    <t xml:space="preserve"> 1751504</t>
  </si>
  <si>
    <t>BB AUTOLOGOUS RC FEE</t>
  </si>
  <si>
    <t xml:space="preserve"> 1752114</t>
  </si>
  <si>
    <t>BB COMP TESTING IS (CHARGE)</t>
  </si>
  <si>
    <t xml:space="preserve"> 1752122</t>
  </si>
  <si>
    <t>BB COMPAT TESTING AHG (CHARGE)</t>
  </si>
  <si>
    <t xml:space="preserve"> 1752643</t>
  </si>
  <si>
    <t>BB FFP  CRYO THAW EA UNIT</t>
  </si>
  <si>
    <t xml:space="preserve"> 1756302</t>
  </si>
  <si>
    <t>BB RH</t>
  </si>
  <si>
    <t xml:space="preserve"> 1756344</t>
  </si>
  <si>
    <t>BB* RBC,AG,EXCPT ABO/RHO,EA</t>
  </si>
  <si>
    <t xml:space="preserve"> 1756973</t>
  </si>
  <si>
    <t>BB ANTIBODY SCREEN ENZYME CHARGE</t>
  </si>
  <si>
    <t xml:space="preserve"> 1759762</t>
  </si>
  <si>
    <t>BB PRETX SERUM AB ID,DIL EA</t>
  </si>
  <si>
    <t xml:space="preserve"> 1759765</t>
  </si>
  <si>
    <t>BB PRETX RBC SERUM W/DRUGS</t>
  </si>
  <si>
    <t xml:space="preserve"> 1759770</t>
  </si>
  <si>
    <t>BB PRETX SRM AB ID,INCUB EA</t>
  </si>
  <si>
    <t xml:space="preserve"> 1759771</t>
  </si>
  <si>
    <t>.BB CROSSMATCH(BACKUP OLD)</t>
  </si>
  <si>
    <t xml:space="preserve"> 1759772</t>
  </si>
  <si>
    <t>.BB CROSSMATCH(BACKUP NEW)</t>
  </si>
  <si>
    <t xml:space="preserve"> 1770000</t>
  </si>
  <si>
    <t>zBB ABO GROUP</t>
  </si>
  <si>
    <t xml:space="preserve"> 1770001</t>
  </si>
  <si>
    <t>zBB ABO GROUP AND RH TYPE</t>
  </si>
  <si>
    <t xml:space="preserve"> 1770002</t>
  </si>
  <si>
    <t>zBB ABO RH CONFIRMATION</t>
  </si>
  <si>
    <t xml:space="preserve"> 1770003</t>
  </si>
  <si>
    <t>zBB ANTIBODY ID</t>
  </si>
  <si>
    <t xml:space="preserve"> 1770004</t>
  </si>
  <si>
    <t>zBB ANTIBODY SCREEN-GEL</t>
  </si>
  <si>
    <t xml:space="preserve"> 1770005</t>
  </si>
  <si>
    <t>zBB RH WITH WEAK D</t>
  </si>
  <si>
    <t xml:space="preserve"> 1770006</t>
  </si>
  <si>
    <t>zBB TYPE AND SCREEN</t>
  </si>
  <si>
    <t xml:space="preserve"> 1770007</t>
  </si>
  <si>
    <t>zBB CORD BLOOD (TYPE RH AND COOMBS)</t>
  </si>
  <si>
    <t xml:space="preserve"> 1770008</t>
  </si>
  <si>
    <t>zBB DIRECT COOMBS SCREEN</t>
  </si>
  <si>
    <t xml:space="preserve"> 1770009</t>
  </si>
  <si>
    <t>zBB DIRECT COOMBS IGG C3</t>
  </si>
  <si>
    <t xml:space="preserve"> 1770010</t>
  </si>
  <si>
    <t>zBB HEEL STICK BLOOD(TYPE RH AND COOMBS)</t>
  </si>
  <si>
    <t xml:space="preserve"> 1770011</t>
  </si>
  <si>
    <t>zBB CORD HOLD</t>
  </si>
  <si>
    <t xml:space="preserve"> 1770012</t>
  </si>
  <si>
    <t xml:space="preserve"> 1770013</t>
  </si>
  <si>
    <t>zBB TRANSFUSION REACTION WORKUP</t>
  </si>
  <si>
    <t xml:space="preserve"> 1770014</t>
  </si>
  <si>
    <t>zBBC CROSSMATCH (AHG) CHARGES</t>
  </si>
  <si>
    <t xml:space="preserve"> 1770015</t>
  </si>
  <si>
    <t>zBBC CROSSMATCH (IS) CHARGE</t>
  </si>
  <si>
    <t xml:space="preserve"> 1770016</t>
  </si>
  <si>
    <t>zBBC CROSSMATCH (37) CHARGE</t>
  </si>
  <si>
    <t xml:space="preserve"> 1770017</t>
  </si>
  <si>
    <t>zBBC CROSSMATCH (PW) CHARGE</t>
  </si>
  <si>
    <t xml:space="preserve"> 1770018</t>
  </si>
  <si>
    <t>zBBC CROSSMATCH(AHG) CHARGES</t>
  </si>
  <si>
    <t xml:space="preserve"> 1770020</t>
  </si>
  <si>
    <t>zBB HISTORICAL ABO RH</t>
  </si>
  <si>
    <t xml:space="preserve"> 1770021</t>
  </si>
  <si>
    <t>zBB FFP ORD</t>
  </si>
  <si>
    <t xml:space="preserve"> 1770022</t>
  </si>
  <si>
    <t>zBB PRBC</t>
  </si>
  <si>
    <t xml:space="preserve"> 1770023</t>
  </si>
  <si>
    <t>zBB PLATELET APHERESIS</t>
  </si>
  <si>
    <t xml:space="preserve"> 1770024</t>
  </si>
  <si>
    <t>zBB CRYOPPT ORD</t>
  </si>
  <si>
    <t xml:space="preserve"> 1770025</t>
  </si>
  <si>
    <t>zBB RHOGAM</t>
  </si>
  <si>
    <t xml:space="preserve"> 1770026</t>
  </si>
  <si>
    <t>zBB MTP PRBC</t>
  </si>
  <si>
    <t xml:space="preserve"> 1770027</t>
  </si>
  <si>
    <t>zBB ANTIBODY SCREEN-TUBE</t>
  </si>
  <si>
    <t xml:space="preserve"> 1770028</t>
  </si>
  <si>
    <t>zBB ANTIBODY SCREEN-COLD</t>
  </si>
  <si>
    <t xml:space="preserve"> 1770029</t>
  </si>
  <si>
    <t>zBB ANTIBODY SCREEN-PREWARM</t>
  </si>
  <si>
    <t xml:space="preserve"> 1770030</t>
  </si>
  <si>
    <t>zBBC DIRECT IGG COOMBS CHARGE</t>
  </si>
  <si>
    <t xml:space="preserve"> 1770031</t>
  </si>
  <si>
    <t>zBBC DIRECT ANTI-C3 COOMBS CHARGE</t>
  </si>
  <si>
    <t xml:space="preserve"> 1770033</t>
  </si>
  <si>
    <t>zBB RH TYPING</t>
  </si>
  <si>
    <t xml:space="preserve"> 1770034</t>
  </si>
  <si>
    <t>zBB OPEN HEART COLD AGGLUTININ</t>
  </si>
  <si>
    <t xml:space="preserve"> 1770035</t>
  </si>
  <si>
    <t>zBB TYPE AND SCREEN-TUBE</t>
  </si>
  <si>
    <t xml:space="preserve"> 1770036</t>
  </si>
  <si>
    <t>zBB ANTIBODY ID 2</t>
  </si>
  <si>
    <t xml:space="preserve"> 1770037</t>
  </si>
  <si>
    <t>zBB ANTIBODY ID 3</t>
  </si>
  <si>
    <t xml:space="preserve"> 1770038</t>
  </si>
  <si>
    <t>zBBC SPLIT BLOOD OR PRODUCT</t>
  </si>
  <si>
    <t xml:space="preserve"> 1770039</t>
  </si>
  <si>
    <t>zBBC THAW UNIT</t>
  </si>
  <si>
    <t xml:space="preserve"> 1770040</t>
  </si>
  <si>
    <t>zBBC HEMOLYSIS CHECK</t>
  </si>
  <si>
    <t xml:space="preserve"> 1770041</t>
  </si>
  <si>
    <t>zBBC ICTERIC CHECK</t>
  </si>
  <si>
    <t xml:space="preserve"> 1770042</t>
  </si>
  <si>
    <t>zBBC CLERK</t>
  </si>
  <si>
    <t xml:space="preserve"> 1770043</t>
  </si>
  <si>
    <t>zBBC BIOFRIDGE ISSUED</t>
  </si>
  <si>
    <t xml:space="preserve"> 1770044</t>
  </si>
  <si>
    <t>zBBC RETYPE UNITS</t>
  </si>
  <si>
    <t xml:space="preserve"> 1770045</t>
  </si>
  <si>
    <t>zBBC ANTIBODY TITER</t>
  </si>
  <si>
    <t xml:space="preserve"> 1770046</t>
  </si>
  <si>
    <t>zBBC ANTIBODY TITER 2</t>
  </si>
  <si>
    <t xml:space="preserve"> 1770047</t>
  </si>
  <si>
    <t>zBBC ANTIBODY TITER 3</t>
  </si>
  <si>
    <t xml:space="preserve"> 1770048</t>
  </si>
  <si>
    <t>zBBC CABO CHARGE</t>
  </si>
  <si>
    <t xml:space="preserve"> 1770049</t>
  </si>
  <si>
    <t>zBBC CDAT CHARGE</t>
  </si>
  <si>
    <t xml:space="preserve"> 1770050</t>
  </si>
  <si>
    <t>zBBC CRH CHARGE</t>
  </si>
  <si>
    <t xml:space="preserve"> 1770051</t>
  </si>
  <si>
    <t>zBBC ANTI-A1 LECTIN CHARGE</t>
  </si>
  <si>
    <t xml:space="preserve"> 1770052</t>
  </si>
  <si>
    <t>zBBC BIG C ANTIGEN TYPING CHARGE</t>
  </si>
  <si>
    <t xml:space="preserve"> 1770053</t>
  </si>
  <si>
    <t>zBBC BIG E ANTIGEN TYPING CHARGE</t>
  </si>
  <si>
    <t xml:space="preserve"> 1770054</t>
  </si>
  <si>
    <t>zBBC FYA ANTIGEN TYPING CHARGE</t>
  </si>
  <si>
    <t xml:space="preserve"> 1770055</t>
  </si>
  <si>
    <t>zBBC FYB ANTIGEN TYPING CHARGE</t>
  </si>
  <si>
    <t xml:space="preserve"> 1770056</t>
  </si>
  <si>
    <t>zBBC JKA  ANTIGEN TYPING CHARGE</t>
  </si>
  <si>
    <t xml:space="preserve"> 1770057</t>
  </si>
  <si>
    <t>zBBC JKB  ANTIGEN TYPING CHARGE</t>
  </si>
  <si>
    <t xml:space="preserve"> 1770058</t>
  </si>
  <si>
    <t>zBBC KELL ANTIGEN TYPING CHARGE</t>
  </si>
  <si>
    <t xml:space="preserve"> 1770059</t>
  </si>
  <si>
    <t>zBBC LITTLE C ANTIGEN TYPING CHARGE</t>
  </si>
  <si>
    <t xml:space="preserve"> 1770060</t>
  </si>
  <si>
    <t>zBBC LITTLE E ANTIGEN TYPING CHARGE</t>
  </si>
  <si>
    <t xml:space="preserve"> 1770061</t>
  </si>
  <si>
    <t>zBBC LEA  ANTIGEN TYPING CHARGE</t>
  </si>
  <si>
    <t xml:space="preserve"> 1770062</t>
  </si>
  <si>
    <t>zBBC S ANTIGEN TYPING CHARGE</t>
  </si>
  <si>
    <t xml:space="preserve"> 1770063</t>
  </si>
  <si>
    <t>zBBC FETAL SCREEN CHARGE</t>
  </si>
  <si>
    <t xml:space="preserve"> 1770064</t>
  </si>
  <si>
    <t>zBBC TRXN-PATHOLOGIST REVIEW</t>
  </si>
  <si>
    <t xml:space="preserve"> 1770065</t>
  </si>
  <si>
    <t>zBBC TRXN-POST TUBE PHASE 2</t>
  </si>
  <si>
    <t xml:space="preserve"> 1770066</t>
  </si>
  <si>
    <t>zBBC TRXN-POST CROSSMATCH PHASE 2</t>
  </si>
  <si>
    <t xml:space="preserve"> 1770067</t>
  </si>
  <si>
    <t>zBBC TRXN-PRE TUBE PHASE 1</t>
  </si>
  <si>
    <t xml:space="preserve"> 1770068</t>
  </si>
  <si>
    <t>zBBC TRXN-PRE TUBE PHASE 2</t>
  </si>
  <si>
    <t xml:space="preserve"> 1770069</t>
  </si>
  <si>
    <t>zBBC TRXN-PRE CROSSMATCH PHASE 1</t>
  </si>
  <si>
    <t xml:space="preserve"> 1770070</t>
  </si>
  <si>
    <t>zBBC TRXN-UNIT PHASE 1</t>
  </si>
  <si>
    <t xml:space="preserve"> 1770071</t>
  </si>
  <si>
    <t>zBBC TRXN-UNIT PHASE 2</t>
  </si>
  <si>
    <t xml:space="preserve"> 1770072</t>
  </si>
  <si>
    <t>zBBC RHOGAM CANDIDATE</t>
  </si>
  <si>
    <t xml:space="preserve"> 1770073</t>
  </si>
  <si>
    <t>zBBC ANTIBODY ID ADD CHARGE</t>
  </si>
  <si>
    <t xml:space="preserve"> 1770074</t>
  </si>
  <si>
    <t>zBB NEO RBC EXCHANGE</t>
  </si>
  <si>
    <t xml:space="preserve"> 1770075</t>
  </si>
  <si>
    <t>zBB NEONATE ABO AND RH</t>
  </si>
  <si>
    <t xml:space="preserve"> 1799911</t>
  </si>
  <si>
    <t>******************************</t>
  </si>
  <si>
    <t xml:space="preserve"> 1810009</t>
  </si>
  <si>
    <t>LAB-PATHOLOGICAL</t>
  </si>
  <si>
    <t xml:space="preserve"> 1810608</t>
  </si>
  <si>
    <t>PC PERIPERAL SMEAR EVAL BY PHY (85060)</t>
  </si>
  <si>
    <t xml:space="preserve"> 1810954</t>
  </si>
  <si>
    <t>PC BONE MARROW ,ASPIR ONLY</t>
  </si>
  <si>
    <t xml:space="preserve"> 1810970</t>
  </si>
  <si>
    <t>PC BONE MARROW SMEAR, INTRP</t>
  </si>
  <si>
    <t xml:space="preserve"> 1811036</t>
  </si>
  <si>
    <t>PC BN MARROW BX STAIN/INT ONLY (88305)</t>
  </si>
  <si>
    <t xml:space="preserve"> 1811066</t>
  </si>
  <si>
    <t>PC CYTO/MILLIPORE (88106)</t>
  </si>
  <si>
    <t xml:space="preserve"> 1811093</t>
  </si>
  <si>
    <t>PC BONE M STAIN &amp; PREPARAT</t>
  </si>
  <si>
    <t xml:space="preserve"> 1811362</t>
  </si>
  <si>
    <t>PC CYTOSPIN(88108)</t>
  </si>
  <si>
    <t xml:space="preserve"> 1811504</t>
  </si>
  <si>
    <t>PC CYTO/PAP SMEAR-GYN (88150)</t>
  </si>
  <si>
    <t xml:space="preserve"> 1811560</t>
  </si>
  <si>
    <t>PC FNA/PREP&amp; EVAL (88172)</t>
  </si>
  <si>
    <t xml:space="preserve"> 1811586</t>
  </si>
  <si>
    <t>PC FNA/PREP/EVAL/REPT (88173)</t>
  </si>
  <si>
    <t xml:space="preserve"> 1811628</t>
  </si>
  <si>
    <t>PC FLW CYTO CELL CYC/DNA (88182)</t>
  </si>
  <si>
    <t xml:space="preserve"> 1811694</t>
  </si>
  <si>
    <t>PC CYTO FNA</t>
  </si>
  <si>
    <t xml:space="preserve"> 1811736</t>
  </si>
  <si>
    <t>PC FNA: INTRP/REPRT</t>
  </si>
  <si>
    <t xml:space="preserve"> 1811768</t>
  </si>
  <si>
    <t>PC DIAG &amp; MICRO 1 SLIDE (88304)</t>
  </si>
  <si>
    <t xml:space="preserve"> 1812006</t>
  </si>
  <si>
    <t>PC CNSLT/RPT COMP (88325)</t>
  </si>
  <si>
    <t xml:space="preserve"> 1812089</t>
  </si>
  <si>
    <t>PC IMMUNOCYTO CHEM EA AB (88342)**</t>
  </si>
  <si>
    <t xml:space="preserve"> 1812329</t>
  </si>
  <si>
    <t>PC PATH MISC SERV</t>
  </si>
  <si>
    <t xml:space="preserve"> 1812485</t>
  </si>
  <si>
    <t>PC BN MARROW ASPIR ONLY (38220)</t>
  </si>
  <si>
    <t xml:space="preserve"> 1812501</t>
  </si>
  <si>
    <t>PC BN MARROW INT ONLY (85097)</t>
  </si>
  <si>
    <t xml:space="preserve"> 1812527</t>
  </si>
  <si>
    <t>PC BN MARROW/BIOPSY (BONE CORE) (38221)</t>
  </si>
  <si>
    <t xml:space="preserve"> 1812700</t>
  </si>
  <si>
    <t>PC CHROMOSOME ANALYSIS (88261)</t>
  </si>
  <si>
    <t xml:space="preserve"> 1812916</t>
  </si>
  <si>
    <t>PC CYTOGEN INT+RPT (88291)</t>
  </si>
  <si>
    <t xml:space="preserve"> 1812924</t>
  </si>
  <si>
    <t>PC CYTOGEN INT&amp;RPT</t>
  </si>
  <si>
    <t xml:space="preserve"> 1813013</t>
  </si>
  <si>
    <t>PC GROSS EXAM  (88300)</t>
  </si>
  <si>
    <t xml:space="preserve"> 1813039</t>
  </si>
  <si>
    <t>PC DIAG &amp; MICRO INDENT &amp; RECORD (88302)</t>
  </si>
  <si>
    <t xml:space="preserve"> 1813047</t>
  </si>
  <si>
    <t>PC CYTO/CELL BLOCK (BUTTON)</t>
  </si>
  <si>
    <t xml:space="preserve"> 1813054</t>
  </si>
  <si>
    <t>PC DIAG &amp; MICRO:(88305)2-3 SLIDES</t>
  </si>
  <si>
    <t xml:space="preserve"> 1813070</t>
  </si>
  <si>
    <t>PC DIAG &amp; MICRO:(88307)4-5 SLIDES</t>
  </si>
  <si>
    <t xml:space="preserve"> 1813096</t>
  </si>
  <si>
    <t>PC DIAG &amp; MICRO:(88309)6-7 SLIDES</t>
  </si>
  <si>
    <t xml:space="preserve"> 1813112</t>
  </si>
  <si>
    <t>PC DECALCIFICATION (88311)</t>
  </si>
  <si>
    <t xml:space="preserve"> 1813120</t>
  </si>
  <si>
    <t>PC SPECIAL STAINS-COMPLEX (88312)</t>
  </si>
  <si>
    <t xml:space="preserve"> 1813302</t>
  </si>
  <si>
    <t>PC OR CONSULT DR (88329)</t>
  </si>
  <si>
    <t xml:space="preserve"> 1813328</t>
  </si>
  <si>
    <t>PC CONSULT/FROZEN ADD (88332)</t>
  </si>
  <si>
    <t xml:space="preserve"> 1813336</t>
  </si>
  <si>
    <t>PC FROZEN SECTION (88331)</t>
  </si>
  <si>
    <t xml:space="preserve"> 1813555</t>
  </si>
  <si>
    <t>PC STONE ANALYSIS,QUAL</t>
  </si>
  <si>
    <t xml:space="preserve"> 1813605</t>
  </si>
  <si>
    <t>PC CALCULUS(STONE),QUANT</t>
  </si>
  <si>
    <t xml:space="preserve"> 1813654</t>
  </si>
  <si>
    <t>PC STONE ANALYSIS,INFRA RED</t>
  </si>
  <si>
    <t xml:space="preserve"> 1814321</t>
  </si>
  <si>
    <t>PC CYTO/SMEARS NON-GYN (88104)</t>
  </si>
  <si>
    <t xml:space="preserve"> 1814727</t>
  </si>
  <si>
    <t>PC TISSUE CULTURE/BONE MARROW (88327)</t>
  </si>
  <si>
    <t xml:space="preserve"> 1815000</t>
  </si>
  <si>
    <t>PC RENAL STUDY W/EM  (88348)</t>
  </si>
  <si>
    <t xml:space="preserve"> 1815005</t>
  </si>
  <si>
    <t>PC SPECIAL STAINS-SIMPLE (88313)</t>
  </si>
  <si>
    <t xml:space="preserve"> 1819181</t>
  </si>
  <si>
    <t>PC PATH PROCESSING FEE INT</t>
  </si>
  <si>
    <t xml:space="preserve"> 1819199</t>
  </si>
  <si>
    <t>PC PATH PROCESSING FEE MAX</t>
  </si>
  <si>
    <t xml:space="preserve"> 1819223</t>
  </si>
  <si>
    <t>PC ASURG PATH HANDLING  (99001)</t>
  </si>
  <si>
    <t xml:space="preserve"> 1820000</t>
  </si>
  <si>
    <t>PC COH FLOW CYTO 1ST(88184)</t>
  </si>
  <si>
    <t xml:space="preserve"> 1820001</t>
  </si>
  <si>
    <t>PC COH FLOW CYTO ADD(88185)</t>
  </si>
  <si>
    <t xml:space="preserve"> 1820002</t>
  </si>
  <si>
    <t>PC COH FLO CYTO AB(88189)</t>
  </si>
  <si>
    <t xml:space="preserve"> 1820003</t>
  </si>
  <si>
    <t>PC COH CYTOCHEM EA(88319)</t>
  </si>
  <si>
    <t xml:space="preserve"> 1820004</t>
  </si>
  <si>
    <t>PC COH CHROM ANAL(88237)</t>
  </si>
  <si>
    <t xml:space="preserve"> 1820005</t>
  </si>
  <si>
    <t>PC COH CHROM ANAL(88261)</t>
  </si>
  <si>
    <t xml:space="preserve"> 1820006</t>
  </si>
  <si>
    <t>PC COH CHROM ANAL(88280)</t>
  </si>
  <si>
    <t xml:space="preserve"> 1820007</t>
  </si>
  <si>
    <t>PC COH CHROM ANAL(88285)</t>
  </si>
  <si>
    <t xml:space="preserve"> 1820008</t>
  </si>
  <si>
    <t>PC COH CYTOGENETICS(88291)</t>
  </si>
  <si>
    <t xml:space="preserve"> 1820009</t>
  </si>
  <si>
    <t>PC NEO CHROM TISSUE(88237)*</t>
  </si>
  <si>
    <t xml:space="preserve"> 1820010</t>
  </si>
  <si>
    <t>PC NEO CHROM ANAL(88264)*</t>
  </si>
  <si>
    <t xml:space="preserve"> 1820011</t>
  </si>
  <si>
    <t>PC NEO CHROM KARY(88280)*</t>
  </si>
  <si>
    <t xml:space="preserve"> 1910007</t>
  </si>
  <si>
    <t xml:space="preserve"> 1910008</t>
  </si>
  <si>
    <t xml:space="preserve"> 1910009</t>
  </si>
  <si>
    <t>BB CROSSMATCH ADDL UNIT</t>
  </si>
  <si>
    <t xml:space="preserve"> 1910010</t>
  </si>
  <si>
    <t xml:space="preserve"> 1910011</t>
  </si>
  <si>
    <t xml:space="preserve"> 1910012</t>
  </si>
  <si>
    <t xml:space="preserve"> 1910013</t>
  </si>
  <si>
    <t xml:space="preserve"> 1910014</t>
  </si>
  <si>
    <t>TYPE AND SCREEN</t>
  </si>
  <si>
    <t xml:space="preserve"> 1910015</t>
  </si>
  <si>
    <t>BB* BLOOD WHOLE(ARC)</t>
  </si>
  <si>
    <t xml:space="preserve"> 1910106</t>
  </si>
  <si>
    <t xml:space="preserve"> 1910126</t>
  </si>
  <si>
    <t>BB* ANTIBODY ABSORP.EA SERUM (ARC)</t>
  </si>
  <si>
    <t xml:space="preserve"> 1910148</t>
  </si>
  <si>
    <t xml:space="preserve"> 1910167</t>
  </si>
  <si>
    <t xml:space="preserve"> 1910172</t>
  </si>
  <si>
    <t xml:space="preserve"> 1910189</t>
  </si>
  <si>
    <t xml:space="preserve"> 1910190</t>
  </si>
  <si>
    <t>BB CONVALESCENT (COVID-19) PLASMA</t>
  </si>
  <si>
    <t xml:space="preserve"> 1910191</t>
  </si>
  <si>
    <t>BB* RBC ANTIBODY ELUTION (ARC)</t>
  </si>
  <si>
    <t xml:space="preserve"> 1910217</t>
  </si>
  <si>
    <t xml:space="preserve"> 1910241</t>
  </si>
  <si>
    <t>BB* ANTIBODY ID (ARC)</t>
  </si>
  <si>
    <t xml:space="preserve"> 1910254</t>
  </si>
  <si>
    <t>BB PLATELET CONCENTRATE</t>
  </si>
  <si>
    <t xml:space="preserve"> 1910262</t>
  </si>
  <si>
    <t xml:space="preserve"> 1910316</t>
  </si>
  <si>
    <t xml:space="preserve"> 1910324</t>
  </si>
  <si>
    <t xml:space="preserve"> 1910346</t>
  </si>
  <si>
    <t>BB CRYOPRECIPITATE POOL</t>
  </si>
  <si>
    <t xml:space="preserve"> 1910347</t>
  </si>
  <si>
    <t>BB CRYOPRECIPITATE UNIT</t>
  </si>
  <si>
    <t xml:space="preserve"> 1910393</t>
  </si>
  <si>
    <t>BB ALBUMIN 5(PERCENT) 250ML</t>
  </si>
  <si>
    <t xml:space="preserve"> 1910398</t>
  </si>
  <si>
    <t>BB ALBUMIN 25 (PERCENT) 50ML</t>
  </si>
  <si>
    <t xml:space="preserve"> 1910478</t>
  </si>
  <si>
    <t xml:space="preserve"> 1910803</t>
  </si>
  <si>
    <t>ABO RH</t>
  </si>
  <si>
    <t xml:space="preserve"> 1911054</t>
  </si>
  <si>
    <t>BB FRESH FRZN PLASMA JUMBO</t>
  </si>
  <si>
    <t xml:space="preserve"> 1911060</t>
  </si>
  <si>
    <t xml:space="preserve"> 1911223</t>
  </si>
  <si>
    <t>BB* BLD AUTOLOGOUS</t>
  </si>
  <si>
    <t xml:space="preserve"> 1911258</t>
  </si>
  <si>
    <t>BB* HLA A B &amp;/OR C MULTI AG (ARC)</t>
  </si>
  <si>
    <t xml:space="preserve"> 1911264</t>
  </si>
  <si>
    <t>BB WHOLE BLOOD IRRAD</t>
  </si>
  <si>
    <t xml:space="preserve"> 1911272</t>
  </si>
  <si>
    <t>BB* BLD PROD IRRADATION</t>
  </si>
  <si>
    <t xml:space="preserve"> 1911504</t>
  </si>
  <si>
    <t>BB SERVICE FEE</t>
  </si>
  <si>
    <t xml:space="preserve"> 1912114</t>
  </si>
  <si>
    <t>BB CROSSMATCH IS</t>
  </si>
  <si>
    <t xml:space="preserve"> 1912122</t>
  </si>
  <si>
    <t>BB CROSSMATCH AHG</t>
  </si>
  <si>
    <t xml:space="preserve"> 1912643</t>
  </si>
  <si>
    <t xml:space="preserve"> 1912688</t>
  </si>
  <si>
    <t>BB RHOGAM INJECTION</t>
  </si>
  <si>
    <t xml:space="preserve"> 1916302</t>
  </si>
  <si>
    <t xml:space="preserve"> 1916344</t>
  </si>
  <si>
    <t xml:space="preserve"> 1916567</t>
  </si>
  <si>
    <t>BB* PRETX RBC SERUM W/DRUG (ARC)</t>
  </si>
  <si>
    <t xml:space="preserve"> 1916973</t>
  </si>
  <si>
    <t>ANTIBODY SCREEN ENZYME</t>
  </si>
  <si>
    <t xml:space="preserve"> 1918954</t>
  </si>
  <si>
    <t>BB* ANTIGEN PRESCREEN UNIT (ARC)</t>
  </si>
  <si>
    <t xml:space="preserve"> 1919044</t>
  </si>
  <si>
    <t>BB* ANTIGEN TYPE SCREEN (ARC)</t>
  </si>
  <si>
    <t xml:space="preserve"> 1919069</t>
  </si>
  <si>
    <t>BB* TYPE RH PHENOTYP CMP (ARC)</t>
  </si>
  <si>
    <t xml:space="preserve"> 1919762</t>
  </si>
  <si>
    <t xml:space="preserve"> 1919770</t>
  </si>
  <si>
    <t xml:space="preserve"> 1919771</t>
  </si>
  <si>
    <t xml:space="preserve"> 1919772</t>
  </si>
  <si>
    <t xml:space="preserve"> 1919992</t>
  </si>
  <si>
    <t>BB MISC CHARGE</t>
  </si>
  <si>
    <t xml:space="preserve"> 1920000</t>
  </si>
  <si>
    <t>BB* SPEC.RECRUITMENT FOR RBC DONOR(ARC)</t>
  </si>
  <si>
    <t xml:space="preserve"> 1920001</t>
  </si>
  <si>
    <t>BB* CALL-BACK FEE (ARC)</t>
  </si>
  <si>
    <t xml:space="preserve"> 1920002</t>
  </si>
  <si>
    <t>BB* PRETREATMENT W/ENZYMES (ARC)</t>
  </si>
  <si>
    <t xml:space="preserve"> 1920003</t>
  </si>
  <si>
    <t>BB* PRETREATMENT OF RBC (ARC)</t>
  </si>
  <si>
    <t xml:space="preserve"> 1920004</t>
  </si>
  <si>
    <t>BB* HEMOGLOBIN S TEST (ARC)</t>
  </si>
  <si>
    <t xml:space="preserve"> 1920005</t>
  </si>
  <si>
    <t>BB* PRESCREEN UNIT PATIENT SERUM (ARC)</t>
  </si>
  <si>
    <t xml:space="preserve"> 1920006</t>
  </si>
  <si>
    <t>BB* INCUBAT.OF SERUM/W DRUGS OR CHEM ARC</t>
  </si>
  <si>
    <t xml:space="preserve"> 1920007</t>
  </si>
  <si>
    <t>BB* HEMOLYSINS &amp; AGGLUTININS (ARC)</t>
  </si>
  <si>
    <t xml:space="preserve"> 1920008</t>
  </si>
  <si>
    <t>BB* MONOCYTE MONOLAYER ASSAY (ARC)</t>
  </si>
  <si>
    <t xml:space="preserve"> 1920009</t>
  </si>
  <si>
    <t>BB* DIFF. ABSORPTION OF SERUM(ARC)</t>
  </si>
  <si>
    <t xml:space="preserve"> 1920010</t>
  </si>
  <si>
    <t>BB* TITRATION (ARC)</t>
  </si>
  <si>
    <t xml:space="preserve"> 1920011</t>
  </si>
  <si>
    <t>BB* INHIBITION OF SERUM (ARC)</t>
  </si>
  <si>
    <t xml:space="preserve"> 1920012</t>
  </si>
  <si>
    <t>BB* DILUTION OF SERUM (ARC)</t>
  </si>
  <si>
    <t xml:space="preserve"> 1920013</t>
  </si>
  <si>
    <t>BB* ABO TYPE (ARC)</t>
  </si>
  <si>
    <t xml:space="preserve"> 1920014</t>
  </si>
  <si>
    <t>BB* RH TYPE (ARC)</t>
  </si>
  <si>
    <t xml:space="preserve"> 1920015</t>
  </si>
  <si>
    <t>BB* SAMPLE TRANSPORTATION (ARC)</t>
  </si>
  <si>
    <t xml:space="preserve"> 1920016</t>
  </si>
  <si>
    <t>.BB*(DO NOT USE)ON-CALL SURCHARGE (ARC)</t>
  </si>
  <si>
    <t xml:space="preserve"> 1920017</t>
  </si>
  <si>
    <t>BB* ANTIGEN TYPE (ARC)</t>
  </si>
  <si>
    <t xml:space="preserve"> 1920018</t>
  </si>
  <si>
    <t>BB* ABO DISCREPANCY RESOLUTION (ARC)</t>
  </si>
  <si>
    <t xml:space="preserve"> 1920019</t>
  </si>
  <si>
    <t>BB* SPECIAL ANTIGLOBULIN TEST (ARC)</t>
  </si>
  <si>
    <t xml:space="preserve"> 1920020</t>
  </si>
  <si>
    <t>BB* STAT FEE (ARC)</t>
  </si>
  <si>
    <t xml:space="preserve"> 1920021</t>
  </si>
  <si>
    <t>BB* THAWING PREP OF RBC (ARC)</t>
  </si>
  <si>
    <t xml:space="preserve"> 1920022</t>
  </si>
  <si>
    <t>BB* RH PHENOTYPE (ARC)</t>
  </si>
  <si>
    <t xml:space="preserve"> 1920023</t>
  </si>
  <si>
    <t>BB* RBC PHENOTYPE (ARC)</t>
  </si>
  <si>
    <t xml:space="preserve"> 1920024</t>
  </si>
  <si>
    <t>BB* RETICULOCYTE SEPARATION (ARC)</t>
  </si>
  <si>
    <t xml:space="preserve"> 1920025</t>
  </si>
  <si>
    <t>BB* ANTIBODY ID PER BATCH (ARC)</t>
  </si>
  <si>
    <t xml:space="preserve"> 1920026</t>
  </si>
  <si>
    <t>BB* ELUTION (ARC)</t>
  </si>
  <si>
    <t xml:space="preserve"> 1920027</t>
  </si>
  <si>
    <t>BB* DAT (ARC)</t>
  </si>
  <si>
    <t xml:space="preserve"> 1920028</t>
  </si>
  <si>
    <t>BB* ANTIBODY SCREEN EACH TECHNIQUE (ARC)</t>
  </si>
  <si>
    <t xml:space="preserve"> 1920029</t>
  </si>
  <si>
    <t>BB* CRYOPPT O/S HANDLING FEE</t>
  </si>
  <si>
    <t xml:space="preserve"> 1920030</t>
  </si>
  <si>
    <t>BB LEUKOPOOR PC</t>
  </si>
  <si>
    <t xml:space="preserve"> 1920031</t>
  </si>
  <si>
    <t>BB* FFP O/S HANDLING FEE</t>
  </si>
  <si>
    <t xml:space="preserve"> 1920032</t>
  </si>
  <si>
    <t>BB* PLT CONC O/S HANDLING FEE</t>
  </si>
  <si>
    <t xml:space="preserve"> 1920033</t>
  </si>
  <si>
    <t>BB* RBC PC O/S HANDLING FEE</t>
  </si>
  <si>
    <t xml:space="preserve"> 1920034</t>
  </si>
  <si>
    <t>BB* RBC WASH O/S HANDLING FEE</t>
  </si>
  <si>
    <t xml:space="preserve"> 1920035</t>
  </si>
  <si>
    <t>BB* PLT PHERESIS O/S HANDLING FEE</t>
  </si>
  <si>
    <t xml:space="preserve"> 1920036</t>
  </si>
  <si>
    <t>BB* PLT/LEUKO/PHER. O/S FEE</t>
  </si>
  <si>
    <t xml:space="preserve"> 1920037</t>
  </si>
  <si>
    <t>BB* RBC DEGLYC O/S HANDLING FEE</t>
  </si>
  <si>
    <t xml:space="preserve"> 1920038</t>
  </si>
  <si>
    <t>BB* AUTO/DIRECT O/S HANDLING FEE</t>
  </si>
  <si>
    <t xml:space="preserve"> 1920039</t>
  </si>
  <si>
    <t>BB TRANSFUSION  COMP ADMIN</t>
  </si>
  <si>
    <t xml:space="preserve"> 1920040</t>
  </si>
  <si>
    <t>BB* ANTIGEN SCREENED-1,1 (ARC)</t>
  </si>
  <si>
    <t xml:space="preserve"> 1920041</t>
  </si>
  <si>
    <t>BB* ANTIGEN SCREENED-2,2 (ARC)</t>
  </si>
  <si>
    <t xml:space="preserve"> 1920042</t>
  </si>
  <si>
    <t>BB* ANTIGEN SCREENED-3,3 (ARC)</t>
  </si>
  <si>
    <t xml:space="preserve"> 1920043</t>
  </si>
  <si>
    <t>BB* ANTIGEN SCREENED-4,4 (ARC)</t>
  </si>
  <si>
    <t xml:space="preserve"> 1920044</t>
  </si>
  <si>
    <t>BB* ANTIGEN SCREENED-5,5 (ARC)</t>
  </si>
  <si>
    <t xml:space="preserve"> 1920045</t>
  </si>
  <si>
    <t>BB* ANTIGEN SCREENED-6,6 (ARC)</t>
  </si>
  <si>
    <t xml:space="preserve"> 1920046</t>
  </si>
  <si>
    <t>BB* ANTIGEN SCREENED-7,7 (ARC)</t>
  </si>
  <si>
    <t xml:space="preserve"> 1920047</t>
  </si>
  <si>
    <t>BB* ANTIGEN SCREENED-7,&gt;8(ARC)</t>
  </si>
  <si>
    <t xml:space="preserve"> 1920048</t>
  </si>
  <si>
    <t>BB* EXTENDED AB ID(MAIGA) NEUTRO. (ARC)</t>
  </si>
  <si>
    <t xml:space="preserve"> 1920049</t>
  </si>
  <si>
    <t>BB* HIGH INCIDENCE AG UNIT (ARC)</t>
  </si>
  <si>
    <t xml:space="preserve"> 1920050</t>
  </si>
  <si>
    <t>BB* HLA AB ID/LEUK AB (ARC)</t>
  </si>
  <si>
    <t xml:space="preserve"> 1920051</t>
  </si>
  <si>
    <t>BB* HLA MATCH COMPONENT (ARC)</t>
  </si>
  <si>
    <t xml:space="preserve"> 1920052</t>
  </si>
  <si>
    <t>BB* LEUK AG TYPING(ARC)</t>
  </si>
  <si>
    <t xml:space="preserve"> 1920053</t>
  </si>
  <si>
    <t>BB* PLT AB CROSSMATCH(ARC)</t>
  </si>
  <si>
    <t xml:space="preserve"> 1920054</t>
  </si>
  <si>
    <t>BB* PLT ASSOC IGG(ARC)</t>
  </si>
  <si>
    <t xml:space="preserve"> 1920055</t>
  </si>
  <si>
    <t>BB* PLT CROSS COMPONENT(ARC)</t>
  </si>
  <si>
    <t xml:space="preserve"> 1920056</t>
  </si>
  <si>
    <t>BB* CMV PER UNIT(ARC)</t>
  </si>
  <si>
    <t xml:space="preserve"> 1920057</t>
  </si>
  <si>
    <t>BB* CRYO TECH ON CALL SURCHARGE (ARC)</t>
  </si>
  <si>
    <t xml:space="preserve"> 1920058</t>
  </si>
  <si>
    <t>BB ANTIGEN NEG PLT COMPONENT</t>
  </si>
  <si>
    <t xml:space="preserve"> 1920059</t>
  </si>
  <si>
    <t>BB* NEUTROPHIL AB TESTING(ARC)</t>
  </si>
  <si>
    <t xml:space="preserve"> 1920060</t>
  </si>
  <si>
    <t>BB* ANTIBODY ID SELECTED (ARC)</t>
  </si>
  <si>
    <t xml:space="preserve"> 1920061</t>
  </si>
  <si>
    <t>BB* COLD AGGLUTININ SCREEN (ARC)</t>
  </si>
  <si>
    <t xml:space="preserve"> 1920062</t>
  </si>
  <si>
    <t>BB* COLD AGGLUTININ TITER (ARC)</t>
  </si>
  <si>
    <t xml:space="preserve"> 1920063</t>
  </si>
  <si>
    <t>BB PLATELETS APHERESIS -PAS</t>
  </si>
  <si>
    <t xml:space="preserve"> 1920064</t>
  </si>
  <si>
    <t>BB PLATELETS APHERESIS -PAS PATH REDUCED</t>
  </si>
  <si>
    <t xml:space="preserve"> 1920065</t>
  </si>
  <si>
    <t>BB* O NEGATIVE RED CELL ADD</t>
  </si>
  <si>
    <t xml:space="preserve"> 1920066</t>
  </si>
  <si>
    <t>BB* AB CRYOPRECIPITATE POOL ADD</t>
  </si>
  <si>
    <t xml:space="preserve"> 1920067</t>
  </si>
  <si>
    <t>BB* AB CRYOPRECIPITATE ADD</t>
  </si>
  <si>
    <t xml:space="preserve"> 1920068</t>
  </si>
  <si>
    <t>BB* AB FRESH FROZEN PLASMA ADD</t>
  </si>
  <si>
    <t xml:space="preserve"> 1929296</t>
  </si>
  <si>
    <t xml:space="preserve"> 1929648</t>
  </si>
  <si>
    <t>FORCEPS BIPLOAR L33 cm DUAL ACTION JAW</t>
  </si>
  <si>
    <t xml:space="preserve"> 1929663</t>
  </si>
  <si>
    <t xml:space="preserve"> 1940008</t>
  </si>
  <si>
    <t>BB* BLD DEGLYCEROLIZED</t>
  </si>
  <si>
    <t xml:space="preserve"> 1940019</t>
  </si>
  <si>
    <t>BB* BLD WASHED</t>
  </si>
  <si>
    <t xml:space="preserve"> 1940023</t>
  </si>
  <si>
    <t>BB* BLD DIRECTED</t>
  </si>
  <si>
    <t xml:space="preserve"> 1970000</t>
  </si>
  <si>
    <t>zBB FFP</t>
  </si>
  <si>
    <t xml:space="preserve"> 1970001</t>
  </si>
  <si>
    <t xml:space="preserve"> 1970002</t>
  </si>
  <si>
    <t xml:space="preserve"> 1970003</t>
  </si>
  <si>
    <t>zBB CRYOPPT</t>
  </si>
  <si>
    <t xml:space="preserve"> 1970004</t>
  </si>
  <si>
    <t xml:space="preserve"> 1970005</t>
  </si>
  <si>
    <t>zBBP LR RED CELLS</t>
  </si>
  <si>
    <t xml:space="preserve"> 1970006</t>
  </si>
  <si>
    <t>zBBP PLTH APH LVDS</t>
  </si>
  <si>
    <t xml:space="preserve"> 1970007</t>
  </si>
  <si>
    <t>zBBP PATH RED PAS  PLTPH</t>
  </si>
  <si>
    <t xml:space="preserve"> 1970008</t>
  </si>
  <si>
    <t>zBBP FRESH FROZEN PLASMA</t>
  </si>
  <si>
    <t xml:space="preserve"> 1970009</t>
  </si>
  <si>
    <t>zBBP CRYOPRECIPATE</t>
  </si>
  <si>
    <t xml:space="preserve"> 1970010</t>
  </si>
  <si>
    <t>zBBP CRYOPRECIPATE POOLS</t>
  </si>
  <si>
    <t xml:space="preserve"> 1970011</t>
  </si>
  <si>
    <t>zBBP IRR PLATELET APH</t>
  </si>
  <si>
    <t xml:space="preserve"> 1970012</t>
  </si>
  <si>
    <t>zBBP IRR LR PLT APH</t>
  </si>
  <si>
    <t xml:space="preserve"> 1970013</t>
  </si>
  <si>
    <t>zBBP LR PLATELET APH</t>
  </si>
  <si>
    <t xml:space="preserve"> 1970014</t>
  </si>
  <si>
    <t>zBBP RBC DIRECTED</t>
  </si>
  <si>
    <t xml:space="preserve"> 1970015</t>
  </si>
  <si>
    <t>zBBP WASHED RBC IR LR</t>
  </si>
  <si>
    <t xml:space="preserve"> 1970016</t>
  </si>
  <si>
    <t>zBBP WASHED RBC LR</t>
  </si>
  <si>
    <t xml:space="preserve"> 1970017</t>
  </si>
  <si>
    <t>zBBP LR IRR RED CELLS</t>
  </si>
  <si>
    <t xml:space="preserve"> 1970018</t>
  </si>
  <si>
    <t>zBBC O NEGATIVE RED CELLS</t>
  </si>
  <si>
    <t xml:space="preserve"> 1970019</t>
  </si>
  <si>
    <t>zBBC AB CRYO POOLS</t>
  </si>
  <si>
    <t xml:space="preserve"> 1970020</t>
  </si>
  <si>
    <t>zBBP CRYO TYPE AB</t>
  </si>
  <si>
    <t xml:space="preserve"> 1970021</t>
  </si>
  <si>
    <t>zBBC AB PLASMA</t>
  </si>
  <si>
    <t xml:space="preserve"> 1970022</t>
  </si>
  <si>
    <t xml:space="preserve"> 1970024</t>
  </si>
  <si>
    <t>zBBP WHOLE BLOOD AUTOLOGOUS</t>
  </si>
  <si>
    <t xml:space="preserve"> 1970025</t>
  </si>
  <si>
    <t>zBBP IRR LR WHOLD BLOOD</t>
  </si>
  <si>
    <t xml:space="preserve"> 1970026</t>
  </si>
  <si>
    <t>zBBP LR WHOLD BLOOD</t>
  </si>
  <si>
    <t xml:space="preserve"> 1970030</t>
  </si>
  <si>
    <t>zBBC RC ANTIGEN TYPING CHARGE</t>
  </si>
  <si>
    <t xml:space="preserve"> 1970031</t>
  </si>
  <si>
    <t>zBB RC ANTIBODY ID</t>
  </si>
  <si>
    <t xml:space="preserve"> 1970032</t>
  </si>
  <si>
    <t>zBBC RC ABO TYPE CHARGE</t>
  </si>
  <si>
    <t xml:space="preserve"> 1970033</t>
  </si>
  <si>
    <t>zBBC RC ANTIBODY ID PANEL EA CHARGE</t>
  </si>
  <si>
    <t xml:space="preserve"> 1970034</t>
  </si>
  <si>
    <t>zBBC RC ANTIBODY SCREEN EA MEDIA CHARGE</t>
  </si>
  <si>
    <t xml:space="preserve"> 1970035</t>
  </si>
  <si>
    <t>zBBC RC ANTIGEN TYPE HOSP SEG CHARGE</t>
  </si>
  <si>
    <t xml:space="preserve"> 1970036</t>
  </si>
  <si>
    <t>zBBC RC ANTIGEN SCREEN PT SERUM PER UNIT</t>
  </si>
  <si>
    <t xml:space="preserve"> 1970037</t>
  </si>
  <si>
    <t>zBBC RC ANTIGEN NEG 1 CHARGE</t>
  </si>
  <si>
    <t xml:space="preserve"> 1970038</t>
  </si>
  <si>
    <t>zBBC RC ANTIGEN NEG 2 CHARGE</t>
  </si>
  <si>
    <t xml:space="preserve"> 1970039</t>
  </si>
  <si>
    <t>zBBC RC ANTIGEN NEG 3 CHARGE</t>
  </si>
  <si>
    <t xml:space="preserve"> 1970040</t>
  </si>
  <si>
    <t>zBBC RC ANTIGEN NEG 4 CHARGE</t>
  </si>
  <si>
    <t xml:space="preserve"> 1970041</t>
  </si>
  <si>
    <t>zBBC RC CALL IN FEE PER HOUR</t>
  </si>
  <si>
    <t xml:space="preserve"> 1970042</t>
  </si>
  <si>
    <t>zBBC RC DAT EACH ANTISERA CHARGE</t>
  </si>
  <si>
    <t xml:space="preserve"> 1970043</t>
  </si>
  <si>
    <t>zBBC RC DIFF AUTO ABS OF SERUM CHARGE</t>
  </si>
  <si>
    <t xml:space="preserve"> 1970044</t>
  </si>
  <si>
    <t>zBBC RC RH TYPE CHARGE</t>
  </si>
  <si>
    <t xml:space="preserve"> 1970045</t>
  </si>
  <si>
    <t>zBBC RC ELUTION EACH CHARGE</t>
  </si>
  <si>
    <t xml:space="preserve"> 1970046</t>
  </si>
  <si>
    <t>zBBP RHIG CHARGE</t>
  </si>
  <si>
    <t xml:space="preserve"> 1970047</t>
  </si>
  <si>
    <t>zBBC RC PRETREAT WITH ENZYME CHARGE</t>
  </si>
  <si>
    <t xml:space="preserve"> 1970048</t>
  </si>
  <si>
    <t>zBBC RC STAT SERVICES CHARGE</t>
  </si>
  <si>
    <t xml:space="preserve"> 1970049</t>
  </si>
  <si>
    <t>zBB RC ANTIBODY ID 2</t>
  </si>
  <si>
    <t xml:space="preserve"> 1970050</t>
  </si>
  <si>
    <t>zBB RC ANTIBODY ID 3</t>
  </si>
  <si>
    <t xml:space="preserve"> 1970051</t>
  </si>
  <si>
    <t>zBBC RC CMV NEGATIVE</t>
  </si>
  <si>
    <t xml:space="preserve"> 1970052</t>
  </si>
  <si>
    <t>zBBC RC RBC WASHED</t>
  </si>
  <si>
    <t xml:space="preserve"> 1970053</t>
  </si>
  <si>
    <t>zBBC RC IRRADIATED</t>
  </si>
  <si>
    <t xml:space="preserve"> 1970054</t>
  </si>
  <si>
    <t>zBBC RC ANTIBODY TITER CHARGE</t>
  </si>
  <si>
    <t xml:space="preserve"> 1970055</t>
  </si>
  <si>
    <t>zBBC RC HGB S NEGATIVE</t>
  </si>
  <si>
    <t xml:space="preserve"> 1970056</t>
  </si>
  <si>
    <t>zBBC RC HLA MATCHED</t>
  </si>
  <si>
    <t xml:space="preserve"> 1970057</t>
  </si>
  <si>
    <t>zBBC RC IGA DEFICIENT</t>
  </si>
  <si>
    <t xml:space="preserve"> 2020657</t>
  </si>
  <si>
    <t>VITAL 1.2 TUBE FEED 1.2 L BOTTLE</t>
  </si>
  <si>
    <t xml:space="preserve"> 2200429</t>
  </si>
  <si>
    <t>SLEEP STUDY,SIMUL REC, HR O2 SAT**</t>
  </si>
  <si>
    <t xml:space="preserve"> 2200430</t>
  </si>
  <si>
    <t>SLEEP STUDY,MINIM HR,O2 SAT,RSP ANALY**</t>
  </si>
  <si>
    <t xml:space="preserve"> 2210004</t>
  </si>
  <si>
    <t>4130 EEG</t>
  </si>
  <si>
    <t xml:space="preserve"> 2218176</t>
  </si>
  <si>
    <t>EEG</t>
  </si>
  <si>
    <t xml:space="preserve"> 2218184</t>
  </si>
  <si>
    <t>EEG,AWAKE/SLEEP</t>
  </si>
  <si>
    <t xml:space="preserve"> 2218242</t>
  </si>
  <si>
    <t>EEG CEREBRAL SILENCE</t>
  </si>
  <si>
    <t xml:space="preserve"> 2218713</t>
  </si>
  <si>
    <t>EEG VISUAL EVOKED POTENTIAL</t>
  </si>
  <si>
    <t xml:space="preserve"> 2219999</t>
  </si>
  <si>
    <t>EEG MISC</t>
  </si>
  <si>
    <t xml:space="preserve"> 2300001</t>
  </si>
  <si>
    <t>=&gt;X-RAY ORDER&lt;=</t>
  </si>
  <si>
    <t xml:space="preserve"> 2300002</t>
  </si>
  <si>
    <t>=&gt;CT ORDER&lt;=</t>
  </si>
  <si>
    <t xml:space="preserve"> 2300003</t>
  </si>
  <si>
    <t>=&gt;MRI ORDER&lt;=</t>
  </si>
  <si>
    <t xml:space="preserve"> 2300004</t>
  </si>
  <si>
    <t>=&gt;BONE DENSITY&lt;=</t>
  </si>
  <si>
    <t xml:space="preserve"> 2300005</t>
  </si>
  <si>
    <t>=&gt;US ORDER&lt;=</t>
  </si>
  <si>
    <t xml:space="preserve"> 2300006</t>
  </si>
  <si>
    <t>=&gt;MAMMO ORDER&lt;=</t>
  </si>
  <si>
    <t xml:space="preserve"> 2300007</t>
  </si>
  <si>
    <t>=&gt;NM ORDER&lt;=</t>
  </si>
  <si>
    <t xml:space="preserve"> 2300008</t>
  </si>
  <si>
    <t>=&gt;CANCEL XRAY ORDER&lt;=</t>
  </si>
  <si>
    <t xml:space="preserve"> 2300009</t>
  </si>
  <si>
    <t>=&gt;IR CONSULTATION&lt;=</t>
  </si>
  <si>
    <t xml:space="preserve"> 2306001</t>
  </si>
  <si>
    <t>PLC BRST LOC DVC PER 1ST LES (19281)</t>
  </si>
  <si>
    <t xml:space="preserve"> 2306003</t>
  </si>
  <si>
    <t>PLC BRST LOC DVC PER 1ST LES (19282)</t>
  </si>
  <si>
    <t xml:space="preserve"> 2306005</t>
  </si>
  <si>
    <t>PLC BRST LOC DVC PER 1ST LES (19284)</t>
  </si>
  <si>
    <t xml:space="preserve"> 2306007</t>
  </si>
  <si>
    <t>PLC BRST LOC DVC PER 1ST LES (19283)</t>
  </si>
  <si>
    <t xml:space="preserve"> 2306015</t>
  </si>
  <si>
    <t>BX BREAST, PL LOCAL DVC PERC 1ST (19081)</t>
  </si>
  <si>
    <t xml:space="preserve"> 2306017</t>
  </si>
  <si>
    <t>BX BREAST, PL LOCAL DVC PERC ADD (19082)</t>
  </si>
  <si>
    <t xml:space="preserve"> 2307001</t>
  </si>
  <si>
    <t>XR ERCP W/PL END STNT INC SP, EA (43274)</t>
  </si>
  <si>
    <t xml:space="preserve"> 2307003</t>
  </si>
  <si>
    <t>XR ERCP W/REMOV OF FOREI BDY (43275)</t>
  </si>
  <si>
    <t xml:space="preserve"> 2307005</t>
  </si>
  <si>
    <t>ERCP W/REMOV &amp;  EXCH OF STNT EA (43276)</t>
  </si>
  <si>
    <t xml:space="preserve"> 2307007</t>
  </si>
  <si>
    <t>ERCP W/TRANS-ENDO BAL INC EA DUC (43277)</t>
  </si>
  <si>
    <t xml:space="preserve"> 2307009</t>
  </si>
  <si>
    <t>ERCP W/ABLAT INCL PRE/POST DILAT(43278)</t>
  </si>
  <si>
    <t xml:space="preserve"> 2307011</t>
  </si>
  <si>
    <t>IMAGE GUIDE FLD DRAN BY CATH VIS (49405)</t>
  </si>
  <si>
    <t xml:space="preserve"> 2307013</t>
  </si>
  <si>
    <t>IMAGE GUIDE FLD DRAN BY CATH PER (49406)</t>
  </si>
  <si>
    <t xml:space="preserve"> 2307015</t>
  </si>
  <si>
    <t>IMAGE GUIDE FLD DRAN BY CATH PER (49407)</t>
  </si>
  <si>
    <t xml:space="preserve"> 2310000</t>
  </si>
  <si>
    <t>XR CLAVICLE</t>
  </si>
  <si>
    <t xml:space="preserve"> 2310001</t>
  </si>
  <si>
    <t>XR SPECIAL-PROCEDURES</t>
  </si>
  <si>
    <t xml:space="preserve"> 2310002</t>
  </si>
  <si>
    <t>XR DIGITAL SUB ANG CEREB</t>
  </si>
  <si>
    <t xml:space="preserve"> 2310003</t>
  </si>
  <si>
    <t>RADIOLOGY-DIAGNOSTI</t>
  </si>
  <si>
    <t xml:space="preserve"> 2310004</t>
  </si>
  <si>
    <t>RADIOLOGIST INTERPRETATN</t>
  </si>
  <si>
    <t xml:space="preserve"> 2310009</t>
  </si>
  <si>
    <t>XR ABD(KUB)1VW.</t>
  </si>
  <si>
    <t xml:space="preserve"> 2310015</t>
  </si>
  <si>
    <t>C-ARM/FLUORO &gt; 1HR</t>
  </si>
  <si>
    <t xml:space="preserve"> 2310028</t>
  </si>
  <si>
    <t>XR DIGITAL SUB ANG ABD W/RUN</t>
  </si>
  <si>
    <t xml:space="preserve"> 2310036</t>
  </si>
  <si>
    <t>XR DIGITAL SUB ANG RENAL</t>
  </si>
  <si>
    <t xml:space="preserve"> 2310044</t>
  </si>
  <si>
    <t>XR DIGITAL SUB ANG CAROTID</t>
  </si>
  <si>
    <t xml:space="preserve"> 2310051</t>
  </si>
  <si>
    <t>XR DIGITAL SUB ANG EXTREMTY</t>
  </si>
  <si>
    <t xml:space="preserve"> 2310054</t>
  </si>
  <si>
    <t>.INJECT VENOGRAPHY EXT</t>
  </si>
  <si>
    <t xml:space="preserve"> 2310069</t>
  </si>
  <si>
    <t>XR DIGITAL SUB ANG VISCERL</t>
  </si>
  <si>
    <t xml:space="preserve"> 2310093</t>
  </si>
  <si>
    <t>XR ANGIO ADD VESSEL COMP</t>
  </si>
  <si>
    <t xml:space="preserve"> 2310101</t>
  </si>
  <si>
    <t>XR CHEST SINGLE VIEW</t>
  </si>
  <si>
    <t xml:space="preserve"> 2310106</t>
  </si>
  <si>
    <t>XR FLUORO BX/ASP/INJ/GUIDE</t>
  </si>
  <si>
    <t xml:space="preserve"> 2310109</t>
  </si>
  <si>
    <t>XR SCAPULA</t>
  </si>
  <si>
    <t xml:space="preserve"> 2310119</t>
  </si>
  <si>
    <t>XR CHEST DECUBITUS</t>
  </si>
  <si>
    <t xml:space="preserve"> 2310143</t>
  </si>
  <si>
    <t>XR CHEST POST BIOPSY</t>
  </si>
  <si>
    <t xml:space="preserve"> 2310200</t>
  </si>
  <si>
    <t>XR CHEST TWO VIEWS PA/LAT</t>
  </si>
  <si>
    <t xml:space="preserve"> 2310205</t>
  </si>
  <si>
    <t>XR BONE AGE SURVEY</t>
  </si>
  <si>
    <t xml:space="preserve"> 2310207</t>
  </si>
  <si>
    <t>XR ABD SERIES</t>
  </si>
  <si>
    <t xml:space="preserve"> 2310208</t>
  </si>
  <si>
    <t>XR SHOULDER 1VW</t>
  </si>
  <si>
    <t xml:space="preserve"> 2310209</t>
  </si>
  <si>
    <t>XR SPINE ANY LEVEL 1VW</t>
  </si>
  <si>
    <t xml:space="preserve"> 2310211</t>
  </si>
  <si>
    <t>XR C-ARM EPIDURAL (SPINAL)</t>
  </si>
  <si>
    <t xml:space="preserve"> 2310213</t>
  </si>
  <si>
    <t>XR ABD SERIES W/ CHEST 1VW</t>
  </si>
  <si>
    <t xml:space="preserve"> 2310226</t>
  </si>
  <si>
    <t>XR CHEST OBLIQUE 2 VWS &amp; PA/LAT</t>
  </si>
  <si>
    <t xml:space="preserve"> 2310234</t>
  </si>
  <si>
    <t>XR CHEST FLUORO 2 VWS</t>
  </si>
  <si>
    <t xml:space="preserve"> 2310306</t>
  </si>
  <si>
    <t>XR ABD/CHEST, F/B INFANT 1VW</t>
  </si>
  <si>
    <t xml:space="preserve"> 2310307</t>
  </si>
  <si>
    <t>XR SHOULDER 2VW</t>
  </si>
  <si>
    <t xml:space="preserve"> 2310309</t>
  </si>
  <si>
    <t>XR CHEST COMP 4 VW MIN.</t>
  </si>
  <si>
    <t xml:space="preserve"> 2310315</t>
  </si>
  <si>
    <t>XR SHOULDER 3 VIEW, INCLUDES Y VIEW</t>
  </si>
  <si>
    <t xml:space="preserve"> 2310342</t>
  </si>
  <si>
    <t>MAMMO DIAGNOSTIC UNI</t>
  </si>
  <si>
    <t xml:space="preserve"> 2310358</t>
  </si>
  <si>
    <t>XR CHEST DECUBITUS VIEWS</t>
  </si>
  <si>
    <t xml:space="preserve"> 2310406</t>
  </si>
  <si>
    <t>XR ARTHROGRAM, SHOULDER</t>
  </si>
  <si>
    <t xml:space="preserve"> 2310407</t>
  </si>
  <si>
    <t>XR SPINE CERV LTD AP/ODONT/LAT</t>
  </si>
  <si>
    <t xml:space="preserve"> 2310408</t>
  </si>
  <si>
    <t>XR BRONCH UNILAT</t>
  </si>
  <si>
    <t xml:space="preserve"> 2310417</t>
  </si>
  <si>
    <t>RAD DIAG ALT FACILITY</t>
  </si>
  <si>
    <t xml:space="preserve"> 2310505</t>
  </si>
  <si>
    <t>XR A/C JOINTS BILAT</t>
  </si>
  <si>
    <t xml:space="preserve"> 2310506</t>
  </si>
  <si>
    <t>XR SPINE CERV 5VW</t>
  </si>
  <si>
    <t xml:space="preserve"> 2310522</t>
  </si>
  <si>
    <t>XR SPINE CERV FLEX&amp;EXTEN</t>
  </si>
  <si>
    <t xml:space="preserve"> 2310604</t>
  </si>
  <si>
    <t>XR HUMERUS, 2VW MIN</t>
  </si>
  <si>
    <t xml:space="preserve"> 2310606</t>
  </si>
  <si>
    <t>XR BRONCH BILAT</t>
  </si>
  <si>
    <t xml:space="preserve"> 2310619</t>
  </si>
  <si>
    <t>XR BONE SURVEY METASTATIC</t>
  </si>
  <si>
    <t xml:space="preserve"> 2310635</t>
  </si>
  <si>
    <t>XR BONE SURVEY COMPLETE</t>
  </si>
  <si>
    <t xml:space="preserve"> 2310650</t>
  </si>
  <si>
    <t>XR BONE SURVEY INFANT</t>
  </si>
  <si>
    <t xml:space="preserve"> 2310681</t>
  </si>
  <si>
    <t>XRAY TECH IN OR,30 MIN</t>
  </si>
  <si>
    <t xml:space="preserve"> 2310700</t>
  </si>
  <si>
    <t>XR BONE SURVEY ARTHIRITIS</t>
  </si>
  <si>
    <t xml:space="preserve"> 2310703</t>
  </si>
  <si>
    <t>XR ELBOW, 2VW</t>
  </si>
  <si>
    <t xml:space="preserve"> 2310704</t>
  </si>
  <si>
    <t>XR SPINE THORACIC AP/LAT</t>
  </si>
  <si>
    <t xml:space="preserve"> 2310707</t>
  </si>
  <si>
    <t xml:space="preserve"> 2310734</t>
  </si>
  <si>
    <t>VANCOMYCIN (VANCOMYCIN) INJ 750 MG</t>
  </si>
  <si>
    <t xml:space="preserve"> 2310780</t>
  </si>
  <si>
    <t>XRAY ROOM TIME 60 MIN</t>
  </si>
  <si>
    <t xml:space="preserve"> 2310798</t>
  </si>
  <si>
    <t>XRAY ROOM TIME 30 MIN</t>
  </si>
  <si>
    <t xml:space="preserve"> 2310802</t>
  </si>
  <si>
    <t>XR ELBOW, 3VW MIN</t>
  </si>
  <si>
    <t xml:space="preserve"> 2310803</t>
  </si>
  <si>
    <t>XR SPINE THORACOLUMBAR</t>
  </si>
  <si>
    <t xml:space="preserve"> 2310825</t>
  </si>
  <si>
    <t>XR FISTULA-SINUS TRCT STDY</t>
  </si>
  <si>
    <t xml:space="preserve"> 2310833</t>
  </si>
  <si>
    <t>MAMMO SCREEN BILAT</t>
  </si>
  <si>
    <t xml:space="preserve"> 2310835</t>
  </si>
  <si>
    <t>MAMMO SCREEN UNILAT</t>
  </si>
  <si>
    <t xml:space="preserve"> 2310851</t>
  </si>
  <si>
    <t>XR ARTHROGRAM, ELBOW</t>
  </si>
  <si>
    <t xml:space="preserve"> 2310882</t>
  </si>
  <si>
    <t>MAMMO DUCTOGRAM SINGLE</t>
  </si>
  <si>
    <t xml:space="preserve"> 2310901</t>
  </si>
  <si>
    <t>XR FOREARM, AP/LAT</t>
  </si>
  <si>
    <t xml:space="preserve"> 2310902</t>
  </si>
  <si>
    <t>XR BONE SURVEY SCOLIOSIS STUDY</t>
  </si>
  <si>
    <t xml:space="preserve"> 2310903</t>
  </si>
  <si>
    <t>XR PACEMAKER INSERT,FLUORO RAD DEPT</t>
  </si>
  <si>
    <t xml:space="preserve"> 2310908</t>
  </si>
  <si>
    <t>MAMMO MAG UNI</t>
  </si>
  <si>
    <t xml:space="preserve"> 2310916</t>
  </si>
  <si>
    <t>MAMMO DIAG BILAT</t>
  </si>
  <si>
    <t xml:space="preserve"> 2310957</t>
  </si>
  <si>
    <t>XR SURGICAL SPECIMEN</t>
  </si>
  <si>
    <t xml:space="preserve"> 2310964</t>
  </si>
  <si>
    <t>.INJECT PROC SACRO JNT</t>
  </si>
  <si>
    <t xml:space="preserve"> 2310981</t>
  </si>
  <si>
    <t>MAMMO NEEDLE LOC</t>
  </si>
  <si>
    <t xml:space="preserve"> 2311000</t>
  </si>
  <si>
    <t>XR RIBS, UNILAT 3VW</t>
  </si>
  <si>
    <t xml:space="preserve"> 2311005</t>
  </si>
  <si>
    <t>XR TOMOGRAPHY</t>
  </si>
  <si>
    <t xml:space="preserve"> 2311008</t>
  </si>
  <si>
    <t>XR WRIST, 2VW</t>
  </si>
  <si>
    <t xml:space="preserve"> 2311013</t>
  </si>
  <si>
    <t>XR TOMOGRAPHY, LTD</t>
  </si>
  <si>
    <t xml:space="preserve"> 2311017</t>
  </si>
  <si>
    <t>XR SPINE LUMBAR LTD 3VW</t>
  </si>
  <si>
    <t xml:space="preserve"> 2311018</t>
  </si>
  <si>
    <t>.ANGIO CALL BACL TECH</t>
  </si>
  <si>
    <t xml:space="preserve"> 2311042</t>
  </si>
  <si>
    <t>.EXTENDED ROOM TIME/30MIN</t>
  </si>
  <si>
    <t xml:space="preserve"> 2311059</t>
  </si>
  <si>
    <t>.ANGIO SETUP &amp; CANCEL</t>
  </si>
  <si>
    <t xml:space="preserve"> 2311061</t>
  </si>
  <si>
    <t>FLUOROSCOPY GUIDANCE VENOUS ACCESS</t>
  </si>
  <si>
    <t xml:space="preserve"> 2311100</t>
  </si>
  <si>
    <t>XR MANDIBLE 4VW MIN</t>
  </si>
  <si>
    <t xml:space="preserve"> 2311107</t>
  </si>
  <si>
    <t>XR WRIST, 3VW MIN</t>
  </si>
  <si>
    <t xml:space="preserve"> 2311108</t>
  </si>
  <si>
    <t>XR SPINE LUMBAR COMP</t>
  </si>
  <si>
    <t xml:space="preserve"> 2311109</t>
  </si>
  <si>
    <t>XR RIBS, BILAT 3VW MIN</t>
  </si>
  <si>
    <t xml:space="preserve"> 2311140</t>
  </si>
  <si>
    <t>XR SPINE LUMBAR W/ BENDING MIN 6 VWS</t>
  </si>
  <si>
    <t xml:space="preserve"> 2311156</t>
  </si>
  <si>
    <t>XR ARTHROGRAM, WRIST</t>
  </si>
  <si>
    <t xml:space="preserve"> 2311159</t>
  </si>
  <si>
    <t>XR ASPIRATION MAJOR JOINT</t>
  </si>
  <si>
    <t xml:space="preserve"> 2311206</t>
  </si>
  <si>
    <t>XR HAND, 2VW</t>
  </si>
  <si>
    <t xml:space="preserve"> 2311208</t>
  </si>
  <si>
    <t>XR STERNUM AP/RAO</t>
  </si>
  <si>
    <t xml:space="preserve"> 2311305</t>
  </si>
  <si>
    <t>XR HAND, 3VW MIN</t>
  </si>
  <si>
    <t xml:space="preserve"> 2311307</t>
  </si>
  <si>
    <t>XR STERNOCLAVICULAR JNTS</t>
  </si>
  <si>
    <t xml:space="preserve"> 2311308</t>
  </si>
  <si>
    <t>XR MASTOIDS, BILAT</t>
  </si>
  <si>
    <t xml:space="preserve"> 2311340</t>
  </si>
  <si>
    <t>XR IAC'S</t>
  </si>
  <si>
    <t xml:space="preserve"> 2311355</t>
  </si>
  <si>
    <t>SPINAL PUNCTURE,THERAPTC</t>
  </si>
  <si>
    <t xml:space="preserve"> 2311404</t>
  </si>
  <si>
    <t>XR FINGER(S)</t>
  </si>
  <si>
    <t xml:space="preserve"> 2311407</t>
  </si>
  <si>
    <t>XR FACIAL BONES, 2VW MAX</t>
  </si>
  <si>
    <t xml:space="preserve"> 2311514</t>
  </si>
  <si>
    <t>XR FACIAL BONES, 3VW MIN</t>
  </si>
  <si>
    <t xml:space="preserve"> 2311522</t>
  </si>
  <si>
    <t>XR ORBITS, COMP, 4VW MIN</t>
  </si>
  <si>
    <t xml:space="preserve"> 2311563</t>
  </si>
  <si>
    <t>XR ZYGOMATIC ARCHES</t>
  </si>
  <si>
    <t xml:space="preserve"> 2311566</t>
  </si>
  <si>
    <t>XR PICC-PERC PLCMT</t>
  </si>
  <si>
    <t xml:space="preserve"> 2311568</t>
  </si>
  <si>
    <t>XR PICC-PERC PLCMT, NON-RAD</t>
  </si>
  <si>
    <t xml:space="preserve"> 2311605</t>
  </si>
  <si>
    <t>XR NASAL BONES, 3VW MIN</t>
  </si>
  <si>
    <t xml:space="preserve"> 2311641</t>
  </si>
  <si>
    <t>XR ANGIO ADD VIEW EACH</t>
  </si>
  <si>
    <t xml:space="preserve"> 2311649</t>
  </si>
  <si>
    <t>.ADD ANGIO VIEWS, EACH</t>
  </si>
  <si>
    <t xml:space="preserve"> 2311702</t>
  </si>
  <si>
    <t>XR PELVIS 1VW</t>
  </si>
  <si>
    <t xml:space="preserve"> 2311708</t>
  </si>
  <si>
    <t>XR SUBTRACTION STUDY</t>
  </si>
  <si>
    <t xml:space="preserve"> 2311757</t>
  </si>
  <si>
    <t>XR IMAGE COPIES</t>
  </si>
  <si>
    <t xml:space="preserve"> 2311902</t>
  </si>
  <si>
    <t>XR ORBITS, OPTIC FORAMINA</t>
  </si>
  <si>
    <t xml:space="preserve"> 2312003</t>
  </si>
  <si>
    <t>.E R C P</t>
  </si>
  <si>
    <t xml:space="preserve"> 2312005</t>
  </si>
  <si>
    <t>XR ERCP</t>
  </si>
  <si>
    <t xml:space="preserve"> 2312023</t>
  </si>
  <si>
    <t>XR SACROILIAC JNTS</t>
  </si>
  <si>
    <t xml:space="preserve"> 2312059</t>
  </si>
  <si>
    <t>.PERC CATH INTRVAS STE</t>
  </si>
  <si>
    <t xml:space="preserve"> 2312090</t>
  </si>
  <si>
    <t>XR SINUSES, 1VW</t>
  </si>
  <si>
    <t xml:space="preserve"> 2312108</t>
  </si>
  <si>
    <t>XR SINUSES, 2VW MAX</t>
  </si>
  <si>
    <t xml:space="preserve"> 2312203</t>
  </si>
  <si>
    <t>XR ESOPHAGRAM</t>
  </si>
  <si>
    <t xml:space="preserve"> 2312205</t>
  </si>
  <si>
    <t>XR SACRUM &amp; COCCYX</t>
  </si>
  <si>
    <t xml:space="preserve"> 2312207</t>
  </si>
  <si>
    <t>XR SINUSES, 3VW</t>
  </si>
  <si>
    <t xml:space="preserve"> 2312215</t>
  </si>
  <si>
    <t>XR SINUSES, 4VW MIN</t>
  </si>
  <si>
    <t xml:space="preserve"> 2312239</t>
  </si>
  <si>
    <t>XR SACRUM OR COCCYX</t>
  </si>
  <si>
    <t xml:space="preserve"> 2312256</t>
  </si>
  <si>
    <t>XR EXTREMITY 1VW</t>
  </si>
  <si>
    <t xml:space="preserve"> 2312324</t>
  </si>
  <si>
    <t>CERVICAL 1-2 PUNCTURE</t>
  </si>
  <si>
    <t xml:space="preserve"> 2312403</t>
  </si>
  <si>
    <t>XR MYELOGRAM CERVICAL</t>
  </si>
  <si>
    <t xml:space="preserve"> 2312405</t>
  </si>
  <si>
    <t>XR SELLA TURCICA</t>
  </si>
  <si>
    <t xml:space="preserve"> 2312427</t>
  </si>
  <si>
    <t>XR UPPER GI W/SINGLE CONTRAST</t>
  </si>
  <si>
    <t xml:space="preserve"> 2312443</t>
  </si>
  <si>
    <t>XR UPPER GI W/AIR CONTRAST</t>
  </si>
  <si>
    <t xml:space="preserve"> 2312450</t>
  </si>
  <si>
    <t>XR UPPER GI W/SMALL BOWEL/SINGLE CONTRAS</t>
  </si>
  <si>
    <t xml:space="preserve"> 2312492</t>
  </si>
  <si>
    <t>XR UPPER GI W/SMALL BOWEL/ AIR CONTRAST</t>
  </si>
  <si>
    <t xml:space="preserve"> 2312500</t>
  </si>
  <si>
    <t>XR SMALL BOWEL SERIES (SBFT)</t>
  </si>
  <si>
    <t xml:space="preserve"> 2312502</t>
  </si>
  <si>
    <t>XR MYELOGRAM LUMBAR</t>
  </si>
  <si>
    <t xml:space="preserve"> 2312504</t>
  </si>
  <si>
    <t>XR SKULL, 3VW MAX</t>
  </si>
  <si>
    <t xml:space="preserve"> 2312518</t>
  </si>
  <si>
    <t>XR SMALL BOWEL SERIES/VIA ENTEROCLYSIS</t>
  </si>
  <si>
    <t xml:space="preserve"> 2312601</t>
  </si>
  <si>
    <t>XR MYELOGRAM THORACIC</t>
  </si>
  <si>
    <t xml:space="preserve"> 2312603</t>
  </si>
  <si>
    <t>XR SKULL, 4VW MIN</t>
  </si>
  <si>
    <t xml:space="preserve"> 2312609</t>
  </si>
  <si>
    <t>XR DUODENOGRAPHY HYPOTONIC</t>
  </si>
  <si>
    <t xml:space="preserve"> 2312708</t>
  </si>
  <si>
    <t>XR BARIUM ENEMA</t>
  </si>
  <si>
    <t xml:space="preserve"> 2312718</t>
  </si>
  <si>
    <t>XR MYELOGRAM 2 OR &gt; REGIONS</t>
  </si>
  <si>
    <t xml:space="preserve"> 2312807</t>
  </si>
  <si>
    <t>XR BARIUM ENEMA W/ AIR</t>
  </si>
  <si>
    <t xml:space="preserve"> 2312831</t>
  </si>
  <si>
    <t>XR BARIUM ENEMA THERAPEUTIC</t>
  </si>
  <si>
    <t xml:space="preserve"> 2312906</t>
  </si>
  <si>
    <t>XR CHOLECYSTOGRAM, ORAL TA</t>
  </si>
  <si>
    <t xml:space="preserve"> 2312909</t>
  </si>
  <si>
    <t>XR CHOLECYSTOSTOMY</t>
  </si>
  <si>
    <t xml:space="preserve"> 2312914</t>
  </si>
  <si>
    <t>XR CHOLANGIOGRAM 2ND DAY</t>
  </si>
  <si>
    <t xml:space="preserve"> 2313003</t>
  </si>
  <si>
    <t>XR CHOLANGIOGRAM OPERATIVE</t>
  </si>
  <si>
    <t xml:space="preserve"> 2313052</t>
  </si>
  <si>
    <t>XR CHOLANGIOGRAM T-TUBE</t>
  </si>
  <si>
    <t xml:space="preserve"> 2313102</t>
  </si>
  <si>
    <t>XR PERC TRANSHEPATIC CHOLANGIOGRAM (PTC)</t>
  </si>
  <si>
    <t xml:space="preserve"> 2313201</t>
  </si>
  <si>
    <t>XR CHOLANG PERC/TRNSHP/TRJ</t>
  </si>
  <si>
    <t xml:space="preserve"> 2313209</t>
  </si>
  <si>
    <t>CHOLANG PERC/TRNSHP/TRJ</t>
  </si>
  <si>
    <t xml:space="preserve"> 2313276</t>
  </si>
  <si>
    <t>XR POST-OP BIL STONE REMOVAL</t>
  </si>
  <si>
    <t xml:space="preserve"> 2313304</t>
  </si>
  <si>
    <t>XR TMJ JOINTS, BILAT</t>
  </si>
  <si>
    <t xml:space="preserve"> 2313338</t>
  </si>
  <si>
    <t>XR ARTHROGRAM, TMJ</t>
  </si>
  <si>
    <t xml:space="preserve"> 2313409</t>
  </si>
  <si>
    <t>XR INSERTION GI TUBE</t>
  </si>
  <si>
    <t xml:space="preserve"> 2313601</t>
  </si>
  <si>
    <t>XR NECK SOFT TISSUE</t>
  </si>
  <si>
    <t xml:space="preserve"> 2313639</t>
  </si>
  <si>
    <t>XR BILIARY DUCT DIL W/WO STENT</t>
  </si>
  <si>
    <t xml:space="preserve"> 2313809</t>
  </si>
  <si>
    <t>XR SALIVARY GLAND/CALCULUS</t>
  </si>
  <si>
    <t xml:space="preserve"> 2313908</t>
  </si>
  <si>
    <t>XR SIALOGRAPHY</t>
  </si>
  <si>
    <t xml:space="preserve"> 2314001</t>
  </si>
  <si>
    <t>XR IVP W/O TOMO</t>
  </si>
  <si>
    <t xml:space="preserve"> 2314124</t>
  </si>
  <si>
    <t>XRAY PORTABLE</t>
  </si>
  <si>
    <t xml:space="preserve"> 2314159</t>
  </si>
  <si>
    <t>XR IVP W/ TOMO</t>
  </si>
  <si>
    <t xml:space="preserve"> 2314175</t>
  </si>
  <si>
    <t>XR RETROGRADE, PYELO BILAT</t>
  </si>
  <si>
    <t xml:space="preserve"> 2314209</t>
  </si>
  <si>
    <t>XR RETROGRADE, PYELO/ UNI</t>
  </si>
  <si>
    <t xml:space="preserve"> 2314258</t>
  </si>
  <si>
    <t>XR NEPHROSTOGRAM / LOOPOGRAM</t>
  </si>
  <si>
    <t xml:space="preserve"> 2314308</t>
  </si>
  <si>
    <t>XR CYSTOGRAM, CHAIN</t>
  </si>
  <si>
    <t xml:space="preserve"> 2314340</t>
  </si>
  <si>
    <t>XR CYSTOGRAM</t>
  </si>
  <si>
    <t xml:space="preserve"> 2314506</t>
  </si>
  <si>
    <t>XR URETHROCYSTOGRAPHY,RETR</t>
  </si>
  <si>
    <t xml:space="preserve"> 2314555</t>
  </si>
  <si>
    <t>XR CYSTOGRAM, VOIDING</t>
  </si>
  <si>
    <t xml:space="preserve"> 2314704</t>
  </si>
  <si>
    <t>XR TRANSLUMBAR RENAL CYST</t>
  </si>
  <si>
    <t xml:space="preserve"> 2314761</t>
  </si>
  <si>
    <t>RENAL PELVIS INTRACATH</t>
  </si>
  <si>
    <t xml:space="preserve"> 2314777</t>
  </si>
  <si>
    <t>XR PERC NEPHROSTOMY</t>
  </si>
  <si>
    <t xml:space="preserve"> 2314819</t>
  </si>
  <si>
    <t>XR URETERAL CATH OR STENT PLACEMENT</t>
  </si>
  <si>
    <t xml:space="preserve"> 2314860</t>
  </si>
  <si>
    <t>XR DILATION NEPHRO/URETER</t>
  </si>
  <si>
    <t xml:space="preserve"> 2314991</t>
  </si>
  <si>
    <t>XR MISC RADIOLOGY PROC</t>
  </si>
  <si>
    <t xml:space="preserve"> 2315009</t>
  </si>
  <si>
    <t>XR HIP, 1VW, UNILAT</t>
  </si>
  <si>
    <t xml:space="preserve"> 2315021</t>
  </si>
  <si>
    <t>.BIOPSY ABDOMINAL MASS</t>
  </si>
  <si>
    <t xml:space="preserve"> 2315039</t>
  </si>
  <si>
    <t>.BIOPSY BONE DEEP</t>
  </si>
  <si>
    <t xml:space="preserve"> 2315047</t>
  </si>
  <si>
    <t>.BIOPSY BONE SUPERFICL</t>
  </si>
  <si>
    <t xml:space="preserve"> 2315104</t>
  </si>
  <si>
    <t>.BIOPSY LUNG OR MEDISTNM</t>
  </si>
  <si>
    <t xml:space="preserve"> 2315108</t>
  </si>
  <si>
    <t>XR HIP, 2VW, UNILAT</t>
  </si>
  <si>
    <t xml:space="preserve"> 2315112</t>
  </si>
  <si>
    <t>.BIOPSY MUSCLE PERC</t>
  </si>
  <si>
    <t xml:space="preserve"> 2315120</t>
  </si>
  <si>
    <t>.BIOPSY PANCREAS PERC</t>
  </si>
  <si>
    <t xml:space="preserve"> 2315153</t>
  </si>
  <si>
    <t>.CHANGE BILE DUCT CATH</t>
  </si>
  <si>
    <t xml:space="preserve"> 2315203</t>
  </si>
  <si>
    <t>.CHANGE KIDNEY CATH</t>
  </si>
  <si>
    <t xml:space="preserve"> 2315207</t>
  </si>
  <si>
    <t>XR HIP BILAT, W/AP PELVIS</t>
  </si>
  <si>
    <t xml:space="preserve"> 2315252</t>
  </si>
  <si>
    <t>.CHANGE URETER CATH</t>
  </si>
  <si>
    <t xml:space="preserve"> 2315256</t>
  </si>
  <si>
    <t>XR ARTHROGRAM, HIP</t>
  </si>
  <si>
    <t xml:space="preserve"> 2315306</t>
  </si>
  <si>
    <t>XR HIP,OPERATIVE PROCEDURE, TO 4 STUDIES</t>
  </si>
  <si>
    <t xml:space="preserve"> 2315322</t>
  </si>
  <si>
    <t>XR HIP,OPERATIVE PROCEDURE, EA.ADD STUDY</t>
  </si>
  <si>
    <t xml:space="preserve"> 2315348</t>
  </si>
  <si>
    <t>XR HIPS/PELVIS INFANT UNI 2-3 VIEWS</t>
  </si>
  <si>
    <t xml:space="preserve"> 2315353</t>
  </si>
  <si>
    <t>.CATH SWGNZ INSERT</t>
  </si>
  <si>
    <t xml:space="preserve"> 2315512</t>
  </si>
  <si>
    <t>XR FEMUR 2 VWS</t>
  </si>
  <si>
    <t xml:space="preserve"> 2315566</t>
  </si>
  <si>
    <t>XR INSERT NONTUNNL CV CTH</t>
  </si>
  <si>
    <t xml:space="preserve"> 2315569</t>
  </si>
  <si>
    <t>XR INSERT TUNNL CV CATH</t>
  </si>
  <si>
    <t xml:space="preserve"> 2315603</t>
  </si>
  <si>
    <t>XR KNEE, 1-2 VWS</t>
  </si>
  <si>
    <t xml:space="preserve"> 2315629</t>
  </si>
  <si>
    <t>XR KNEE, 3VW</t>
  </si>
  <si>
    <t xml:space="preserve"> 2315801</t>
  </si>
  <si>
    <t>XR ARTHROGRAM, KNEE</t>
  </si>
  <si>
    <t xml:space="preserve"> 2315827</t>
  </si>
  <si>
    <t>XR PATELLA</t>
  </si>
  <si>
    <t xml:space="preserve"> 2315900</t>
  </si>
  <si>
    <t>XR TIBIA &amp; FIBULA</t>
  </si>
  <si>
    <t xml:space="preserve"> 2315955</t>
  </si>
  <si>
    <t>.EST NEPH TRACT TO KIDNEY</t>
  </si>
  <si>
    <t xml:space="preserve"> 2316007</t>
  </si>
  <si>
    <t>XR ANKLE 2VW</t>
  </si>
  <si>
    <t xml:space="preserve"> 2316052</t>
  </si>
  <si>
    <t>.INJECT ANKLE XRAY</t>
  </si>
  <si>
    <t xml:space="preserve"> 2316060</t>
  </si>
  <si>
    <t>XR ANGIO AORTA, THORACIC W/SERIAL COMP</t>
  </si>
  <si>
    <t xml:space="preserve"> 2316106</t>
  </si>
  <si>
    <t>XR ANKLE 3VW MIN</t>
  </si>
  <si>
    <t xml:space="preserve"> 2316151</t>
  </si>
  <si>
    <t>.INJECT BLADDER CYSTO</t>
  </si>
  <si>
    <t xml:space="preserve"> 2316155</t>
  </si>
  <si>
    <t>XR ARTHROGRAM, ANKLE</t>
  </si>
  <si>
    <t xml:space="preserve"> 2316205</t>
  </si>
  <si>
    <t>XR FOOT, 2VW</t>
  </si>
  <si>
    <t xml:space="preserve"> 2316276</t>
  </si>
  <si>
    <t>XR ANGIO AORTA, ABDOMINAL W/SERIAL COMP</t>
  </si>
  <si>
    <t xml:space="preserve"> 2316304</t>
  </si>
  <si>
    <t>XR FOOT, 3VWS MIN</t>
  </si>
  <si>
    <t xml:space="preserve"> 2316318</t>
  </si>
  <si>
    <t>XR ANGIO ABD W/BILAT RUN-OFF</t>
  </si>
  <si>
    <t xml:space="preserve"> 2316458</t>
  </si>
  <si>
    <t>.INJECT ELBOW XRAY</t>
  </si>
  <si>
    <t xml:space="preserve"> 2316502</t>
  </si>
  <si>
    <t>XR HEEL (OS CALCIS)</t>
  </si>
  <si>
    <t xml:space="preserve"> 2316508</t>
  </si>
  <si>
    <t>.INJECT HIP XRAY</t>
  </si>
  <si>
    <t xml:space="preserve"> 2316601</t>
  </si>
  <si>
    <t>XR TOE(S)</t>
  </si>
  <si>
    <t xml:space="preserve"> 2316607</t>
  </si>
  <si>
    <t>.INJECT JAW JOINT XRAY</t>
  </si>
  <si>
    <t xml:space="preserve"> 2316615</t>
  </si>
  <si>
    <t>XR ANGIO EXTERNAL CAROTID,SELECTIVE UNI</t>
  </si>
  <si>
    <t xml:space="preserve"> 2316631</t>
  </si>
  <si>
    <t>XR ANGIO EXTERNAL CAROTID,SELECTIVE BIL</t>
  </si>
  <si>
    <t xml:space="preserve"> 2316656</t>
  </si>
  <si>
    <t>.INJECT KIDNEY XRAY</t>
  </si>
  <si>
    <t xml:space="preserve"> 2316698</t>
  </si>
  <si>
    <t>XR ANGIO CAROTID CEREB UNI,CATH</t>
  </si>
  <si>
    <t xml:space="preserve"> 2316700</t>
  </si>
  <si>
    <t>XR SCANOGRAM LOWER EXTREMTY</t>
  </si>
  <si>
    <t xml:space="preserve"> 2316706</t>
  </si>
  <si>
    <t>.INJECT KNEE ARTH</t>
  </si>
  <si>
    <t xml:space="preserve"> 2316730</t>
  </si>
  <si>
    <t>XR ANGIO CAROTID CEREB BIL,CATH</t>
  </si>
  <si>
    <t xml:space="preserve"> 2316755</t>
  </si>
  <si>
    <t>.INJECT LIVER XRAY</t>
  </si>
  <si>
    <t xml:space="preserve"> 2316854</t>
  </si>
  <si>
    <t>.INJECT MYELOGRAM</t>
  </si>
  <si>
    <t xml:space="preserve"> 2316953</t>
  </si>
  <si>
    <t>.INJECT SALIVARY XRAY</t>
  </si>
  <si>
    <t xml:space="preserve"> 2317001</t>
  </si>
  <si>
    <t>.INJ SHOULDER XRAY/CT/MRI</t>
  </si>
  <si>
    <t xml:space="preserve"> 2317050</t>
  </si>
  <si>
    <t>.INJECT SINUS TRACT XRAY</t>
  </si>
  <si>
    <t xml:space="preserve"> 2317126</t>
  </si>
  <si>
    <t>XR ANGIO EXTREMITY UNI W/SERIAL</t>
  </si>
  <si>
    <t xml:space="preserve"> 2317183</t>
  </si>
  <si>
    <t>XR ANGIO EXTREMITY BIL W/SERIAL</t>
  </si>
  <si>
    <t xml:space="preserve"> 2317233</t>
  </si>
  <si>
    <t>XR ANGIO RENAL UNILATERAL</t>
  </si>
  <si>
    <t xml:space="preserve"> 2317258</t>
  </si>
  <si>
    <t>XR ANGIO RENAL BILATERAL</t>
  </si>
  <si>
    <t xml:space="preserve"> 2317274</t>
  </si>
  <si>
    <t>XR ANGIO VISCERAL SELECTIVE,COMP</t>
  </si>
  <si>
    <t xml:space="preserve"> 2317400</t>
  </si>
  <si>
    <t>XR HYSTEROSALPINGOGRAM</t>
  </si>
  <si>
    <t xml:space="preserve"> 2317407</t>
  </si>
  <si>
    <t>.INJECT UTERUS/TUBE XRAY</t>
  </si>
  <si>
    <t xml:space="preserve"> 2317423</t>
  </si>
  <si>
    <t>XR ANGIO PULMONARY UNILATERAL</t>
  </si>
  <si>
    <t xml:space="preserve"> 2317449</t>
  </si>
  <si>
    <t>XR ANGIO PULMONARY BILATERAL</t>
  </si>
  <si>
    <t xml:space="preserve"> 2317456</t>
  </si>
  <si>
    <t>.INJECT WRIST XRAY</t>
  </si>
  <si>
    <t xml:space="preserve"> 2317555</t>
  </si>
  <si>
    <t>.INSERT BILE DUCT DRAIN</t>
  </si>
  <si>
    <t xml:space="preserve"> 2317605</t>
  </si>
  <si>
    <t>.INSERT CATH BILE DUCT</t>
  </si>
  <si>
    <t xml:space="preserve"> 2317704</t>
  </si>
  <si>
    <t>.INSERT KIDNEY DRAIN</t>
  </si>
  <si>
    <t xml:space="preserve"> 2317753</t>
  </si>
  <si>
    <t xml:space="preserve"> 2317829</t>
  </si>
  <si>
    <t>.INTRO LONG GI TUBE</t>
  </si>
  <si>
    <t xml:space="preserve"> 2317853</t>
  </si>
  <si>
    <t>.INSERT URETERAL TUBE</t>
  </si>
  <si>
    <t xml:space="preserve"> 2317902</t>
  </si>
  <si>
    <t>XR ANGIO ARTERIOVENOUS SHUNT</t>
  </si>
  <si>
    <t xml:space="preserve"> 2317987</t>
  </si>
  <si>
    <t>XR ANGIO SUB ANG EXTREMITY</t>
  </si>
  <si>
    <t xml:space="preserve"> 2318027</t>
  </si>
  <si>
    <t>XR ANGIO LYMPHANGIO UNILATERAL</t>
  </si>
  <si>
    <t xml:space="preserve"> 2318043</t>
  </si>
  <si>
    <t>XR ANGIO LYMPHANGIO BILATERAL</t>
  </si>
  <si>
    <t xml:space="preserve"> 2318280</t>
  </si>
  <si>
    <t>XR SUPERIOR VENA CAVA</t>
  </si>
  <si>
    <t xml:space="preserve"> 2318959</t>
  </si>
  <si>
    <t>XR TRANSCATH EMBOLIZATION</t>
  </si>
  <si>
    <t xml:space="preserve"> 2318961</t>
  </si>
  <si>
    <t>XR VENOUS SAMPLING</t>
  </si>
  <si>
    <t xml:space="preserve"> 2318963</t>
  </si>
  <si>
    <t>.TRANSCATH EMBOLIZATION PROCEDURE*</t>
  </si>
  <si>
    <t xml:space="preserve"> 2319006</t>
  </si>
  <si>
    <t>XR PUNCTURE/TAP LUMBAR</t>
  </si>
  <si>
    <t xml:space="preserve"> 2319022</t>
  </si>
  <si>
    <t>.BRST PREOP PL NDL 1ST LS*</t>
  </si>
  <si>
    <t xml:space="preserve"> 2319030</t>
  </si>
  <si>
    <t>.BRST PREOP PL NDL ADD LS*+</t>
  </si>
  <si>
    <t xml:space="preserve"> 2319055</t>
  </si>
  <si>
    <t>.INJ CHOLE THRU EXST CATH</t>
  </si>
  <si>
    <t xml:space="preserve"> 2319411</t>
  </si>
  <si>
    <t>XR PERC PLACE IVC FILTER</t>
  </si>
  <si>
    <t xml:space="preserve"> 2319635</t>
  </si>
  <si>
    <t>XR ANGIO APLASTY,ANGIO PERIF ARTERY</t>
  </si>
  <si>
    <t xml:space="preserve"> 2319650</t>
  </si>
  <si>
    <t>XR ANGIO APLASTY,ANGIO ADD PERIL ART</t>
  </si>
  <si>
    <t xml:space="preserve"> 2319702</t>
  </si>
  <si>
    <t>XR VENOGRAM, UNI</t>
  </si>
  <si>
    <t xml:space="preserve"> 2319710</t>
  </si>
  <si>
    <t>XR VENOGRAM, BIL</t>
  </si>
  <si>
    <t xml:space="preserve"> 2319819</t>
  </si>
  <si>
    <t>XR PERC HEPATIC BIL DRAIN</t>
  </si>
  <si>
    <t xml:space="preserve"> 2319835</t>
  </si>
  <si>
    <t>XR PERC PLACE BILIARY DRN CATH/ST</t>
  </si>
  <si>
    <t xml:space="preserve"> 2319850</t>
  </si>
  <si>
    <t>XR CHANGE PERC DRAIN CATH</t>
  </si>
  <si>
    <t xml:space="preserve"> 2319907</t>
  </si>
  <si>
    <t>XR STAT</t>
  </si>
  <si>
    <t xml:space="preserve"> 2319996</t>
  </si>
  <si>
    <t>XR MISC RADIOLOGY DIAGNOST</t>
  </si>
  <si>
    <t xml:space="preserve"> 2320000</t>
  </si>
  <si>
    <t>MAMMO FOLLOW UP BILATERAL</t>
  </si>
  <si>
    <t xml:space="preserve"> 2320001</t>
  </si>
  <si>
    <t>MAMMO ADDITIONAL VIEW</t>
  </si>
  <si>
    <t xml:space="preserve"> 2320002</t>
  </si>
  <si>
    <t xml:space="preserve"> 2320003</t>
  </si>
  <si>
    <t>MAMMO IMPLANTS BILATERAL</t>
  </si>
  <si>
    <t xml:space="preserve"> 2320004</t>
  </si>
  <si>
    <t>XR PENIS</t>
  </si>
  <si>
    <t xml:space="preserve"> 2320005</t>
  </si>
  <si>
    <t>.BREAST BX UNI/NEEDLE CORE*</t>
  </si>
  <si>
    <t xml:space="preserve"> 2320006</t>
  </si>
  <si>
    <t>.STEREOTACTIC BREAST BX UNI/VAC OR ROTA</t>
  </si>
  <si>
    <t xml:space="preserve"> 2320007</t>
  </si>
  <si>
    <t>STEREOTACTIC BREAST BX BILAT/VAC OR ROTA</t>
  </si>
  <si>
    <t xml:space="preserve"> 2320008</t>
  </si>
  <si>
    <t>STEREOTACTIC LOCALIZATION*</t>
  </si>
  <si>
    <t xml:space="preserve"> 2320009</t>
  </si>
  <si>
    <t>.TISSUE MARKER (CLIP PLACEMENT)</t>
  </si>
  <si>
    <t xml:space="preserve"> 2320010</t>
  </si>
  <si>
    <t>.XR SPEC PROCEDURE</t>
  </si>
  <si>
    <t xml:space="preserve"> 2320011</t>
  </si>
  <si>
    <t>.PTA TIBIOPERONEAL TRUNK/BRANCH EA VES</t>
  </si>
  <si>
    <t xml:space="preserve"> 2320012</t>
  </si>
  <si>
    <t>.PTA RENAL/VISCERAL ARTERY</t>
  </si>
  <si>
    <t xml:space="preserve"> 2320013</t>
  </si>
  <si>
    <t>.PTA AORTIC</t>
  </si>
  <si>
    <t xml:space="preserve"> 2320014</t>
  </si>
  <si>
    <t>.PTA ILIAC</t>
  </si>
  <si>
    <t xml:space="preserve"> 2320015</t>
  </si>
  <si>
    <t>.PTA FEMORAL POPLITEAL</t>
  </si>
  <si>
    <t xml:space="preserve"> 2320016</t>
  </si>
  <si>
    <t>.PTA BRANCHIOCEPH TRUNK/BRANCH EA VES</t>
  </si>
  <si>
    <t xml:space="preserve"> 2320017</t>
  </si>
  <si>
    <t>.PTA VENOUS</t>
  </si>
  <si>
    <t xml:space="preserve"> 2320019</t>
  </si>
  <si>
    <t>TRANSVEN INTRAHEP PORTOSYS SHUNT (TIPS)</t>
  </si>
  <si>
    <t xml:space="preserve"> 2320021</t>
  </si>
  <si>
    <t>XR INSERT GASTROSTOMY TUBE PERCUTANEOUS</t>
  </si>
  <si>
    <t xml:space="preserve"> 2327501</t>
  </si>
  <si>
    <t>NON-SEL CATH PL THOR AORTA W/ANG UNI/BIL</t>
  </si>
  <si>
    <t xml:space="preserve"> 2327503</t>
  </si>
  <si>
    <t>SEL CATH PL  COM CARO OR INNO ART UNI</t>
  </si>
  <si>
    <t xml:space="preserve"> 2327505</t>
  </si>
  <si>
    <t>SEL CATH PL COM CARO OR NINO ART UNILAT</t>
  </si>
  <si>
    <t xml:space="preserve"> 2327507</t>
  </si>
  <si>
    <t>SEL CATH PL INTE CARO ART UNILAT W/ANG</t>
  </si>
  <si>
    <t xml:space="preserve"> 2327509</t>
  </si>
  <si>
    <t>SEL CATH PL SUB OR INNO ART UNILAT ANGIO</t>
  </si>
  <si>
    <t xml:space="preserve"> 2327511</t>
  </si>
  <si>
    <t>SEL CATH  PL VERT ART UNILAT  W/ANGIO</t>
  </si>
  <si>
    <t xml:space="preserve"> 2327513</t>
  </si>
  <si>
    <t>SEL CATH  PL EXT CARO UNI IN ADD TO PRIM</t>
  </si>
  <si>
    <t xml:space="preserve"> 2327515</t>
  </si>
  <si>
    <t>SEL CATH PL EA INTRA BRA INT CARIO W/ANG</t>
  </si>
  <si>
    <t xml:space="preserve"> 2327517</t>
  </si>
  <si>
    <t>SEL CATH PL  COM CARO OR INNO ART BILAT</t>
  </si>
  <si>
    <t xml:space="preserve"> 2327519</t>
  </si>
  <si>
    <t>SEL CATH PL COM CARO OR NINO ART BILAT</t>
  </si>
  <si>
    <t xml:space="preserve"> 2327521</t>
  </si>
  <si>
    <t>SEL CATH PL INTE CARO ART BILAT W/ANG</t>
  </si>
  <si>
    <t xml:space="preserve"> 2327523</t>
  </si>
  <si>
    <t>SEL CATH  PL VERT ART BILAT  W/ANGIO</t>
  </si>
  <si>
    <t xml:space="preserve"> 2327525</t>
  </si>
  <si>
    <t>VASCULAR CLOSURE DEVICE</t>
  </si>
  <si>
    <t xml:space="preserve"> 2327527</t>
  </si>
  <si>
    <t>CT RADIOFREQUENCY ABLATION</t>
  </si>
  <si>
    <t xml:space="preserve"> 2327529</t>
  </si>
  <si>
    <t>XR THROMBOLYSIS VENOUS INFUSION</t>
  </si>
  <si>
    <t xml:space="preserve"> 2327533</t>
  </si>
  <si>
    <t>XR THROMBOLYSIS ARTERIAL INFUSION</t>
  </si>
  <si>
    <t xml:space="preserve"> 2327535</t>
  </si>
  <si>
    <t>XR ART/VEN THROMBOLYSIS F/U W/CESSATION</t>
  </si>
  <si>
    <t xml:space="preserve"> 2327536</t>
  </si>
  <si>
    <t>XR RMVL TUNNL CV CATH</t>
  </si>
  <si>
    <t xml:space="preserve"> 2327537</t>
  </si>
  <si>
    <t>XR RMVL NEPHROSTOMY TUBE</t>
  </si>
  <si>
    <t xml:space="preserve"> 2327538</t>
  </si>
  <si>
    <t>XR INSERT TUNNEL INTRA-PERITONEAL CATH</t>
  </si>
  <si>
    <t xml:space="preserve"> 2327539</t>
  </si>
  <si>
    <t>XR REPLACE TUNNELED CV CATH</t>
  </si>
  <si>
    <t xml:space="preserve"> 2327540</t>
  </si>
  <si>
    <t>XR INSERT TUNNELED PLEURX CATH</t>
  </si>
  <si>
    <t xml:space="preserve"> 2327541</t>
  </si>
  <si>
    <t>XR RMVL BILIARY DRAINAGE CATH</t>
  </si>
  <si>
    <t xml:space="preserve"> 2327542</t>
  </si>
  <si>
    <t>XR RMVL INTRAVASCULAR VENA CAVA FILTER</t>
  </si>
  <si>
    <t xml:space="preserve"> 2327543</t>
  </si>
  <si>
    <t>XR SWALLOW FUNCTION</t>
  </si>
  <si>
    <t xml:space="preserve"> 2327544</t>
  </si>
  <si>
    <t>XR EXCHNGE NEPHROSTMY CATH</t>
  </si>
  <si>
    <t xml:space="preserve"> 2327545</t>
  </si>
  <si>
    <t xml:space="preserve"> 2327546</t>
  </si>
  <si>
    <t>MOD CS BY SAME PHYS 5 YRS+ INIT 15 MIN</t>
  </si>
  <si>
    <t xml:space="preserve"> 2327547</t>
  </si>
  <si>
    <t xml:space="preserve"> 2327548</t>
  </si>
  <si>
    <t xml:space="preserve"> 2327549</t>
  </si>
  <si>
    <t xml:space="preserve"> 2327550</t>
  </si>
  <si>
    <t xml:space="preserve"> 2327551</t>
  </si>
  <si>
    <t>XR SWALLOW FUNCTION/ VIDEO FLUOROSCOPY</t>
  </si>
  <si>
    <t xml:space="preserve"> 2327552</t>
  </si>
  <si>
    <t>XR URETERAL STNT PLCMT PREEXISTING TRACT</t>
  </si>
  <si>
    <t xml:space="preserve"> 2327553</t>
  </si>
  <si>
    <t>XR URETERAL STENT PLACEMENT, NEW ACCESS</t>
  </si>
  <si>
    <t xml:space="preserve"> 2343800</t>
  </si>
  <si>
    <t>ADDENDUM REPORT</t>
  </si>
  <si>
    <t xml:space="preserve"> 2400001</t>
  </si>
  <si>
    <t>=&gt;NM  ORDER&lt;=</t>
  </si>
  <si>
    <t xml:space="preserve"> 2400002</t>
  </si>
  <si>
    <t>=&gt; NM CANCEL ORDER&lt;=</t>
  </si>
  <si>
    <t xml:space="preserve"> 2400003</t>
  </si>
  <si>
    <t>=&gt; NM CHANGE ORDER&lt;=</t>
  </si>
  <si>
    <t xml:space="preserve"> 2403101</t>
  </si>
  <si>
    <t>INTRAOPERTV RAD TREATMT,X-RAY,SINGLE</t>
  </si>
  <si>
    <t xml:space="preserve"> 2403103</t>
  </si>
  <si>
    <t>INTRAOPERTV RAD TREATMT,ELECTR,SINGLE</t>
  </si>
  <si>
    <t xml:space="preserve"> 2403105</t>
  </si>
  <si>
    <t>INTRAOPERATIVE RAD TREATMNT MGMT</t>
  </si>
  <si>
    <t xml:space="preserve"> 2403107</t>
  </si>
  <si>
    <t>NM HIDA SCAN</t>
  </si>
  <si>
    <t xml:space="preserve"> 2403109</t>
  </si>
  <si>
    <t>NM HIDA SCAN W/ DRUGS</t>
  </si>
  <si>
    <t xml:space="preserve"> 2403111</t>
  </si>
  <si>
    <t>NM LUNG VENTILATION ONLY (AEROSOL, GAS)</t>
  </si>
  <si>
    <t xml:space="preserve"> 2403113</t>
  </si>
  <si>
    <t>NM LUNG VQ SCAN VENTILATION &amp; PERFUSION</t>
  </si>
  <si>
    <t xml:space="preserve"> 2403115</t>
  </si>
  <si>
    <t>NM QUANTITATIVE DIFF PULM PERF, INC IMG</t>
  </si>
  <si>
    <t xml:space="preserve"> 2403117</t>
  </si>
  <si>
    <t>NM LUNG PERF &amp; VENTI QUANTITATIVE DIFF</t>
  </si>
  <si>
    <t xml:space="preserve"> 2403119</t>
  </si>
  <si>
    <t>NM SENTINEL NODE IMAGING W/ INJECTION</t>
  </si>
  <si>
    <t xml:space="preserve"> 2410007</t>
  </si>
  <si>
    <t>.NM 4160 NUCLEAR MEDICINE</t>
  </si>
  <si>
    <t xml:space="preserve"> 2410009</t>
  </si>
  <si>
    <t>NM THYROID UPTAKE SINGLE</t>
  </si>
  <si>
    <t xml:space="preserve"> 2410014</t>
  </si>
  <si>
    <t>NM ABSCESS LOC WB 24HR</t>
  </si>
  <si>
    <t xml:space="preserve"> 2410017</t>
  </si>
  <si>
    <t>NM THYROID UPTAKE MULTIPLE</t>
  </si>
  <si>
    <t xml:space="preserve"> 2410066</t>
  </si>
  <si>
    <t>NM THYROID UPTK &amp; SCAN SGL</t>
  </si>
  <si>
    <t xml:space="preserve"> 2410074</t>
  </si>
  <si>
    <t>NM THYROID UPTK &amp; SCAN MULT</t>
  </si>
  <si>
    <t xml:space="preserve"> 2410108</t>
  </si>
  <si>
    <t>NM THYROID IMAGING ONLY</t>
  </si>
  <si>
    <t xml:space="preserve"> 2410181</t>
  </si>
  <si>
    <t>NM THYROID IMAGING</t>
  </si>
  <si>
    <t xml:space="preserve"> 2410207</t>
  </si>
  <si>
    <t>NM THYROID WB IMG 72HR</t>
  </si>
  <si>
    <t xml:space="preserve"> 2410209</t>
  </si>
  <si>
    <t>NM SENTINEL NODE TRACER/INJECTION ONLY</t>
  </si>
  <si>
    <t xml:space="preserve"> 2410306</t>
  </si>
  <si>
    <t>NM THYROID THERAPY, I 131</t>
  </si>
  <si>
    <t xml:space="preserve"> 2410314</t>
  </si>
  <si>
    <t>NM PARATHYROID IMAGING</t>
  </si>
  <si>
    <t xml:space="preserve"> 2410636</t>
  </si>
  <si>
    <t>.NM TECH TIME</t>
  </si>
  <si>
    <t xml:space="preserve"> 2410685</t>
  </si>
  <si>
    <t>.NM STAT,WEEK DAYS</t>
  </si>
  <si>
    <t xml:space="preserve"> 2410693</t>
  </si>
  <si>
    <t>.NM STAT,WK END/HOL</t>
  </si>
  <si>
    <t xml:space="preserve"> 2410727</t>
  </si>
  <si>
    <t>.NM PORTABLE CHARGE</t>
  </si>
  <si>
    <t xml:space="preserve"> 2411023</t>
  </si>
  <si>
    <t>NM BONE MARROW IMAGING</t>
  </si>
  <si>
    <t xml:space="preserve"> 2411932</t>
  </si>
  <si>
    <t>NM ABSCESS LOC WHBDY</t>
  </si>
  <si>
    <t xml:space="preserve"> 2411940</t>
  </si>
  <si>
    <t>NM ABSCESS LOC WHBDY 24HR</t>
  </si>
  <si>
    <t xml:space="preserve"> 2412006</t>
  </si>
  <si>
    <t>.NM RAD THRPY ROOM SURVEY</t>
  </si>
  <si>
    <t xml:space="preserve"> 2412054</t>
  </si>
  <si>
    <t>NM LIVER, SPECT</t>
  </si>
  <si>
    <t xml:space="preserve"> 2412055</t>
  </si>
  <si>
    <t>NM LIVER SPECT W/VASCULAR FLOW</t>
  </si>
  <si>
    <t xml:space="preserve"> 2412056</t>
  </si>
  <si>
    <t>NM LIVER VASCULAR FLOW/HEMANGIOMA SCAN</t>
  </si>
  <si>
    <t xml:space="preserve"> 2412105</t>
  </si>
  <si>
    <t>NM WBC INDIUM SCAN</t>
  </si>
  <si>
    <t xml:space="preserve"> 2412106</t>
  </si>
  <si>
    <t>NM INTERST RAD APPL INTERMEDIATE</t>
  </si>
  <si>
    <t xml:space="preserve"> 2412153</t>
  </si>
  <si>
    <t>NM LIVER/SPLEEN STATIC</t>
  </si>
  <si>
    <t xml:space="preserve"> 2412161</t>
  </si>
  <si>
    <t>NM LIVER/SPLEEN VASC FLOW</t>
  </si>
  <si>
    <t xml:space="preserve"> 2412229</t>
  </si>
  <si>
    <t>NM HIDA SCAN W/CCK</t>
  </si>
  <si>
    <t xml:space="preserve"> 2412237</t>
  </si>
  <si>
    <t xml:space="preserve"> 2412245</t>
  </si>
  <si>
    <t>NM HIDA SCAN, F/U</t>
  </si>
  <si>
    <t xml:space="preserve"> 2412401</t>
  </si>
  <si>
    <t>NM PANCREAS IMAGING</t>
  </si>
  <si>
    <t xml:space="preserve"> 2412405</t>
  </si>
  <si>
    <t>NM PERITONEAL SCINTIGRAPHY</t>
  </si>
  <si>
    <t xml:space="preserve"> 2412609</t>
  </si>
  <si>
    <t>NM STOMACH IMAGING</t>
  </si>
  <si>
    <t xml:space="preserve"> 2412708</t>
  </si>
  <si>
    <t>NM VIT B12(SCHILLNG)WO/INTR</t>
  </si>
  <si>
    <t xml:space="preserve"> 2412716</t>
  </si>
  <si>
    <t>NM VIT B12(SCHILLNG)W/INTR</t>
  </si>
  <si>
    <t xml:space="preserve"> 2412757</t>
  </si>
  <si>
    <t>NM GI BLEED LOCALIZATION</t>
  </si>
  <si>
    <t xml:space="preserve"> 2412765</t>
  </si>
  <si>
    <t>NM GASTRIC EMPTYING SCAN</t>
  </si>
  <si>
    <t xml:space="preserve"> 2412781</t>
  </si>
  <si>
    <t>NM GASTRIC/STOMACH SCAN</t>
  </si>
  <si>
    <t xml:space="preserve"> 2412815</t>
  </si>
  <si>
    <t>NM GI BLEEDING FOLLOWUP</t>
  </si>
  <si>
    <t xml:space="preserve"> 2412906</t>
  </si>
  <si>
    <t>NM INTESTINE IMAGING</t>
  </si>
  <si>
    <t xml:space="preserve"> 2413003</t>
  </si>
  <si>
    <t>NM BONE SCAN, LTD AREA</t>
  </si>
  <si>
    <t xml:space="preserve"> 2413052</t>
  </si>
  <si>
    <t>NM BONE SCAN, MULT AREAS</t>
  </si>
  <si>
    <t xml:space="preserve"> 2413078</t>
  </si>
  <si>
    <t>NM BONE SCAN, WHOLE BODY</t>
  </si>
  <si>
    <t xml:space="preserve"> 2413102</t>
  </si>
  <si>
    <t>NM VASCULAR FLOW BONE IMAG</t>
  </si>
  <si>
    <t xml:space="preserve"> 2413151</t>
  </si>
  <si>
    <t>NM BONE SCAN, 3 PHASE</t>
  </si>
  <si>
    <t xml:space="preserve"> 2413201</t>
  </si>
  <si>
    <t>NM BONE SPECT</t>
  </si>
  <si>
    <t xml:space="preserve"> 2413368</t>
  </si>
  <si>
    <t>CLINICAL TREATMENT DIVCE</t>
  </si>
  <si>
    <t xml:space="preserve"> 2414050</t>
  </si>
  <si>
    <t>NM MYOCARD IMG TL REST</t>
  </si>
  <si>
    <t xml:space="preserve"> 2414209</t>
  </si>
  <si>
    <t>NM MYOCARD IMG TL STR/DRUG</t>
  </si>
  <si>
    <t xml:space="preserve"> 2414233</t>
  </si>
  <si>
    <t>NM MYOCARD IMAG MULT STDY</t>
  </si>
  <si>
    <t xml:space="preserve"> 2414589</t>
  </si>
  <si>
    <t>NM VENOGRAM BILAT</t>
  </si>
  <si>
    <t xml:space="preserve"> 2414647</t>
  </si>
  <si>
    <t>NM CARD TOM(SPECT)REST ONLY</t>
  </si>
  <si>
    <t xml:space="preserve"> 2414654</t>
  </si>
  <si>
    <t>NM CARD TOM(SPECT)REST&amp;EXCR</t>
  </si>
  <si>
    <t xml:space="preserve"> 2414670</t>
  </si>
  <si>
    <t>NM MYOCARD INFARCT IMAGING</t>
  </si>
  <si>
    <t xml:space="preserve"> 2414753</t>
  </si>
  <si>
    <t>NM QUAN WALL MOTION EXER</t>
  </si>
  <si>
    <t xml:space="preserve"> 2414761</t>
  </si>
  <si>
    <t>NM QUAN WM/EF/EXERCISE</t>
  </si>
  <si>
    <t xml:space="preserve"> 2414779</t>
  </si>
  <si>
    <t>NM QUAN MW/EF/VVD/EXERCISE</t>
  </si>
  <si>
    <t xml:space="preserve"> 2414803</t>
  </si>
  <si>
    <t>NM MYOCARD PERF W/EJ FRX</t>
  </si>
  <si>
    <t xml:space="preserve"> 2414811</t>
  </si>
  <si>
    <t>NM CRD BLPL 1ST PS/RST/EF</t>
  </si>
  <si>
    <t xml:space="preserve"> 2415057</t>
  </si>
  <si>
    <t>NM CARD TOM(SPECT)EXER ONLY</t>
  </si>
  <si>
    <t xml:space="preserve"> 2415080</t>
  </si>
  <si>
    <t>NM GALLIUM IMAGE 24 HOUR</t>
  </si>
  <si>
    <t xml:space="preserve"> 2415114</t>
  </si>
  <si>
    <t>NM GALLIUM IMAGE 48 HOUR</t>
  </si>
  <si>
    <t xml:space="preserve"> 2415122</t>
  </si>
  <si>
    <t>NM GALLIUM IMAGE 72 HOUR</t>
  </si>
  <si>
    <t xml:space="preserve"> 2415354</t>
  </si>
  <si>
    <t>.NM DELAY 30MIN</t>
  </si>
  <si>
    <t xml:space="preserve"> 2415800</t>
  </si>
  <si>
    <t>NM LUNG PERFUSION ONLY</t>
  </si>
  <si>
    <t xml:space="preserve"> 2415842</t>
  </si>
  <si>
    <t>NM PERF/VENT SINGLE BREATH</t>
  </si>
  <si>
    <t xml:space="preserve"> 2415933</t>
  </si>
  <si>
    <t>NM PULM VENT GAS REBR/WOUT</t>
  </si>
  <si>
    <t xml:space="preserve"> 2415966</t>
  </si>
  <si>
    <t>NM LUNG VQ FUNCT RATIO CALC</t>
  </si>
  <si>
    <t xml:space="preserve"> 2416006</t>
  </si>
  <si>
    <t>NM BRAIN IMAGING LIMITED</t>
  </si>
  <si>
    <t xml:space="preserve"> 2416014</t>
  </si>
  <si>
    <t>NM BRAIN IMAG LTD VASC FLOW</t>
  </si>
  <si>
    <t xml:space="preserve"> 2416055</t>
  </si>
  <si>
    <t>NM BRAIN IMAG COMPLT STATIC</t>
  </si>
  <si>
    <t xml:space="preserve"> 2416063</t>
  </si>
  <si>
    <t>NM BRAIN IMAG CPLT VASC FLO</t>
  </si>
  <si>
    <t xml:space="preserve"> 2416071</t>
  </si>
  <si>
    <t>NM BRAIN IMG TOMGRAM(SPECT)</t>
  </si>
  <si>
    <t xml:space="preserve"> 2416105</t>
  </si>
  <si>
    <t>NM BRAIN IMAG VASC FLO ONLY</t>
  </si>
  <si>
    <t xml:space="preserve"> 2416303</t>
  </si>
  <si>
    <t>NM CISTERNOGRAM</t>
  </si>
  <si>
    <t xml:space="preserve"> 2416360</t>
  </si>
  <si>
    <t>NM PARATHYROID, DELAY</t>
  </si>
  <si>
    <t xml:space="preserve"> 2417004</t>
  </si>
  <si>
    <t>NM KIDNEY IMAGING STATIC</t>
  </si>
  <si>
    <t xml:space="preserve"> 2417012</t>
  </si>
  <si>
    <t>NM KIDNEY IMAG VASC FLOW</t>
  </si>
  <si>
    <t xml:space="preserve"> 2417046</t>
  </si>
  <si>
    <t>NM KIDNEY IMAG FUNCTION</t>
  </si>
  <si>
    <t xml:space="preserve"> 2417079</t>
  </si>
  <si>
    <t>NM KIDNEY IMG VASC/FUNCTION</t>
  </si>
  <si>
    <t xml:space="preserve"> 2417103</t>
  </si>
  <si>
    <t>NM KIDNEY IMAGING (SPECT)</t>
  </si>
  <si>
    <t xml:space="preserve"> 2417202</t>
  </si>
  <si>
    <t>NM KIDNEY FUNCTN NON IMAG</t>
  </si>
  <si>
    <t xml:space="preserve"> 2417251</t>
  </si>
  <si>
    <t>NM KIDNEY FUNCT W/DRUG INTV</t>
  </si>
  <si>
    <t xml:space="preserve"> 2417624</t>
  </si>
  <si>
    <t>NM TESTICULAR VASC FLOW</t>
  </si>
  <si>
    <t xml:space="preserve"> 2418051</t>
  </si>
  <si>
    <t>NM GALLIUM SCAN LTD</t>
  </si>
  <si>
    <t xml:space="preserve"> 2418053</t>
  </si>
  <si>
    <t>NM OCTREOSCAN (OCTREOTIDE SCAN)</t>
  </si>
  <si>
    <t xml:space="preserve"> 2418259</t>
  </si>
  <si>
    <t>.NM COMPUTER EVAL 30 MIN</t>
  </si>
  <si>
    <t xml:space="preserve"> 2418911</t>
  </si>
  <si>
    <t>.NM COMPUTER EVAL OVER 30MIN</t>
  </si>
  <si>
    <t xml:space="preserve"> 2419050</t>
  </si>
  <si>
    <t>.NM PLACE NEEDLE IN VEIN</t>
  </si>
  <si>
    <t xml:space="preserve"> 2500001</t>
  </si>
  <si>
    <t xml:space="preserve"> 2500002</t>
  </si>
  <si>
    <t>=&gt; MRI CANCEL ORDER&lt;=</t>
  </si>
  <si>
    <t xml:space="preserve"> 2500003</t>
  </si>
  <si>
    <t>=&gt; MRI CHANGE ORDER&lt;=</t>
  </si>
  <si>
    <t xml:space="preserve"> 2500010</t>
  </si>
  <si>
    <t>.MRI STAT</t>
  </si>
  <si>
    <t xml:space="preserve"> 2500011</t>
  </si>
  <si>
    <t>.MRI CALLBACK</t>
  </si>
  <si>
    <t xml:space="preserve"> 2510006</t>
  </si>
  <si>
    <t>MR 4165 MAGNETIC RESN IMAGE</t>
  </si>
  <si>
    <t xml:space="preserve"> 2510252</t>
  </si>
  <si>
    <t>MRI ORBITS/FACE &amp; NECK W/O CM</t>
  </si>
  <si>
    <t xml:space="preserve"> 2510401</t>
  </si>
  <si>
    <t>MRI CHEST W/O CONTRAST</t>
  </si>
  <si>
    <t xml:space="preserve"> 2510500</t>
  </si>
  <si>
    <t>MRI PELVIS  W/ CONTRAST</t>
  </si>
  <si>
    <t xml:space="preserve"> 2510501</t>
  </si>
  <si>
    <t>MRI PELVIS W/O CONTRAST</t>
  </si>
  <si>
    <t xml:space="preserve"> 2510559</t>
  </si>
  <si>
    <t>MRI UPPER EXT NON JNT W/WO</t>
  </si>
  <si>
    <t xml:space="preserve"> 2510609</t>
  </si>
  <si>
    <t>MRI UPPER EXT ANY JNT</t>
  </si>
  <si>
    <t xml:space="preserve"> 2510658</t>
  </si>
  <si>
    <t>MRI LOWER EXT NON JNT W/WO</t>
  </si>
  <si>
    <t xml:space="preserve"> 2510661</t>
  </si>
  <si>
    <t>MRI LOWER EXT NON JNT WO</t>
  </si>
  <si>
    <t xml:space="preserve"> 2510663</t>
  </si>
  <si>
    <t>MRI LOWER EXT NON JNT W/</t>
  </si>
  <si>
    <t xml:space="preserve"> 2510665</t>
  </si>
  <si>
    <t>MRI UPPER EXT NON JNT WO</t>
  </si>
  <si>
    <t xml:space="preserve"> 2510667</t>
  </si>
  <si>
    <t>MRI UPPER EXT NON JNT W/</t>
  </si>
  <si>
    <t xml:space="preserve"> 2510669</t>
  </si>
  <si>
    <t>MRI BRACHIAL PLEXUS W/O CONTRAST</t>
  </si>
  <si>
    <t xml:space="preserve"> 2510671</t>
  </si>
  <si>
    <t>MRI BRACHIAL PLEXUS W/ CONTRAST</t>
  </si>
  <si>
    <t xml:space="preserve"> 2510673</t>
  </si>
  <si>
    <t>MRI BRACHIAL PLEXUS W/O &amp; W/ CONTRAST</t>
  </si>
  <si>
    <t xml:space="preserve"> 2510708</t>
  </si>
  <si>
    <t>MRI LOWER EXT ANY JNT W/O</t>
  </si>
  <si>
    <t xml:space="preserve"> 2510757</t>
  </si>
  <si>
    <t>MRI ABDOMEN W/O</t>
  </si>
  <si>
    <t xml:space="preserve"> 2511424</t>
  </si>
  <si>
    <t>MRI SPINE CERVICAL W/</t>
  </si>
  <si>
    <t xml:space="preserve"> 2511473</t>
  </si>
  <si>
    <t>MRI SPINE THORACIC W/</t>
  </si>
  <si>
    <t xml:space="preserve"> 2512309</t>
  </si>
  <si>
    <t>MRI SPINE CERVICAL W/WO</t>
  </si>
  <si>
    <t xml:space="preserve"> 2512341</t>
  </si>
  <si>
    <t>MRI SPINE THORACIC W/WO</t>
  </si>
  <si>
    <t xml:space="preserve"> 2512382</t>
  </si>
  <si>
    <t>MRI SPINE LUMBAR W/WO</t>
  </si>
  <si>
    <t xml:space="preserve"> 2512457</t>
  </si>
  <si>
    <t>MRI SPINE LUMBAR W/</t>
  </si>
  <si>
    <t xml:space="preserve"> 2513905</t>
  </si>
  <si>
    <t>MRI SPECTROSCOPY</t>
  </si>
  <si>
    <t xml:space="preserve"> 2516011</t>
  </si>
  <si>
    <t>MRA HEAD W/O CM</t>
  </si>
  <si>
    <t xml:space="preserve"> 2516013</t>
  </si>
  <si>
    <t>MRV HEAD/BRAIN W/O CM</t>
  </si>
  <si>
    <t xml:space="preserve"> 2516029</t>
  </si>
  <si>
    <t>MRA HEAD W/CM</t>
  </si>
  <si>
    <t xml:space="preserve"> 2516037</t>
  </si>
  <si>
    <t>MRA HEAD W/WO CM</t>
  </si>
  <si>
    <t xml:space="preserve"> 2516060</t>
  </si>
  <si>
    <t>MRA NECK W/O</t>
  </si>
  <si>
    <t xml:space="preserve"> 2516078</t>
  </si>
  <si>
    <t>MRA NECK W/</t>
  </si>
  <si>
    <t xml:space="preserve"> 2516086</t>
  </si>
  <si>
    <t>MRA NECK W/WO</t>
  </si>
  <si>
    <t xml:space="preserve"> 2516250</t>
  </si>
  <si>
    <t>MRA UPPER EXT</t>
  </si>
  <si>
    <t xml:space="preserve"> 2516409</t>
  </si>
  <si>
    <t>MRA PELVIS W/WO</t>
  </si>
  <si>
    <t xml:space="preserve"> 2516411</t>
  </si>
  <si>
    <t>MRI PELVIS W/WO CONTRAST</t>
  </si>
  <si>
    <t xml:space="preserve"> 2516458</t>
  </si>
  <si>
    <t>MRA SPINAL CANAL W/ or W/O</t>
  </si>
  <si>
    <t xml:space="preserve"> 2516623</t>
  </si>
  <si>
    <t>MRI SPINE CERVICAL W/O</t>
  </si>
  <si>
    <t xml:space="preserve"> 2516763</t>
  </si>
  <si>
    <t>MRI SPINE THORACIC W/O</t>
  </si>
  <si>
    <t xml:space="preserve"> 2516920</t>
  </si>
  <si>
    <t>MRI SPINE LUMBAR W/O</t>
  </si>
  <si>
    <t xml:space="preserve"> 2517001</t>
  </si>
  <si>
    <t>MRI FEMUR - THIGH W/O CONTRAST</t>
  </si>
  <si>
    <t xml:space="preserve"> 2517002</t>
  </si>
  <si>
    <t>MRI FEMUR - THIGH W/ CONTRAST</t>
  </si>
  <si>
    <t xml:space="preserve"> 2517003</t>
  </si>
  <si>
    <t>MRI FEMUR - THIGH W/WO CONTRAST</t>
  </si>
  <si>
    <t xml:space="preserve"> 2517004</t>
  </si>
  <si>
    <t>MRI TIB FIB - LEG W/O CONTRAST</t>
  </si>
  <si>
    <t xml:space="preserve"> 2517005</t>
  </si>
  <si>
    <t>MRI TIB FIB - LEG W/CONTRAST</t>
  </si>
  <si>
    <t xml:space="preserve"> 2517006</t>
  </si>
  <si>
    <t>MRI TIB FIB - LEG W/WO CONTRAST</t>
  </si>
  <si>
    <t xml:space="preserve"> 2517007</t>
  </si>
  <si>
    <t>MRI HIP W/O CONTRAST</t>
  </si>
  <si>
    <t xml:space="preserve"> 2517008</t>
  </si>
  <si>
    <t>MRI HIP W/ CONTRAST</t>
  </si>
  <si>
    <t xml:space="preserve"> 2517009</t>
  </si>
  <si>
    <t>MRI HIP W/WO CONTRAST</t>
  </si>
  <si>
    <t xml:space="preserve"> 2517010</t>
  </si>
  <si>
    <t>MRI KNEE W/O CONTRAST</t>
  </si>
  <si>
    <t xml:space="preserve"> 2517011</t>
  </si>
  <si>
    <t>MRI KNEE W/ CONTRAST</t>
  </si>
  <si>
    <t xml:space="preserve"> 2517012</t>
  </si>
  <si>
    <t>MRI KNEE W/WO CONTRAST</t>
  </si>
  <si>
    <t xml:space="preserve"> 2517013</t>
  </si>
  <si>
    <t>MRI ANKLE W/O CONTRAST</t>
  </si>
  <si>
    <t xml:space="preserve"> 2517014</t>
  </si>
  <si>
    <t>MRI ANKLE W/ CONTRAST</t>
  </si>
  <si>
    <t xml:space="preserve"> 2517015</t>
  </si>
  <si>
    <t>MRI ANKLE W/WO CONTRAST</t>
  </si>
  <si>
    <t xml:space="preserve"> 2517016</t>
  </si>
  <si>
    <t>MRI FOOT W/O CONTRAST</t>
  </si>
  <si>
    <t xml:space="preserve"> 2517017</t>
  </si>
  <si>
    <t>MRI FOOT W/ CONTRAST</t>
  </si>
  <si>
    <t xml:space="preserve"> 2517018</t>
  </si>
  <si>
    <t>MRI FOOT W/WO CONTRAST</t>
  </si>
  <si>
    <t xml:space="preserve"> 2518025</t>
  </si>
  <si>
    <t>MRI BR/HEAD W/O</t>
  </si>
  <si>
    <t xml:space="preserve"> 2518108</t>
  </si>
  <si>
    <t>MRI BR/HEAD W/</t>
  </si>
  <si>
    <t xml:space="preserve"> 2518165</t>
  </si>
  <si>
    <t>MRI BR/HEAD W/WO</t>
  </si>
  <si>
    <t xml:space="preserve"> 2518167</t>
  </si>
  <si>
    <t>MRI ORBITS/FACE &amp; NECK W/ CONTRAST</t>
  </si>
  <si>
    <t xml:space="preserve"> 2518169</t>
  </si>
  <si>
    <t>MRI ORBITS/FACE &amp; NECK W/ WO CONTRAST</t>
  </si>
  <si>
    <t xml:space="preserve"> 2518171</t>
  </si>
  <si>
    <t>MRI LOWER EXT ANY JNT W/</t>
  </si>
  <si>
    <t xml:space="preserve"> 2518173</t>
  </si>
  <si>
    <t>MRI LOWER EXT ANY JNT W/WO</t>
  </si>
  <si>
    <t xml:space="preserve"> 2519017</t>
  </si>
  <si>
    <t>MRCP</t>
  </si>
  <si>
    <t xml:space="preserve"> 2519025</t>
  </si>
  <si>
    <t>MRA ABDOMEN W OR W/O</t>
  </si>
  <si>
    <t xml:space="preserve"> 2519026</t>
  </si>
  <si>
    <t>MRI ABDOMEN W/</t>
  </si>
  <si>
    <t xml:space="preserve"> 2519027</t>
  </si>
  <si>
    <t>MRI ABDOMEN W W/O</t>
  </si>
  <si>
    <t xml:space="preserve"> 2519090</t>
  </si>
  <si>
    <t>MRA CHEST W/WO</t>
  </si>
  <si>
    <t xml:space="preserve"> 2519108</t>
  </si>
  <si>
    <t>MRI CHEST W/ CONTRAST</t>
  </si>
  <si>
    <t xml:space="preserve"> 2519116</t>
  </si>
  <si>
    <t>MRA CHEST W/ OR W/O</t>
  </si>
  <si>
    <t xml:space="preserve"> 2519140</t>
  </si>
  <si>
    <t>MRA LOWER EXT</t>
  </si>
  <si>
    <t xml:space="preserve"> 2519991</t>
  </si>
  <si>
    <t>MRI UNLISTED PROC</t>
  </si>
  <si>
    <t xml:space="preserve"> 2600001</t>
  </si>
  <si>
    <t xml:space="preserve"> 2600002</t>
  </si>
  <si>
    <t>=&gt; US CANCEL ORDER&lt;=</t>
  </si>
  <si>
    <t xml:space="preserve"> 2600003</t>
  </si>
  <si>
    <t>=&gt; US CHANGE ORDER&lt;=</t>
  </si>
  <si>
    <t xml:space="preserve"> 2606003</t>
  </si>
  <si>
    <t xml:space="preserve"> 2610006</t>
  </si>
  <si>
    <t>US ULTRASOUND</t>
  </si>
  <si>
    <t xml:space="preserve"> 2610038</t>
  </si>
  <si>
    <t>US ARTERIAL, LWR/EXT BILAT</t>
  </si>
  <si>
    <t xml:space="preserve"> 2610079</t>
  </si>
  <si>
    <t>US ARTERIAL, UPPER /EXT BILAT</t>
  </si>
  <si>
    <t xml:space="preserve"> 2610137</t>
  </si>
  <si>
    <t>US VENOUS IMAGING BILAT</t>
  </si>
  <si>
    <t xml:space="preserve"> 2610139</t>
  </si>
  <si>
    <t>US VEIN MAPPING BILATERAL</t>
  </si>
  <si>
    <t xml:space="preserve"> 2610152</t>
  </si>
  <si>
    <t>US ABD DOPPLER ARTERIAL/VENOUS COMPLETE</t>
  </si>
  <si>
    <t xml:space="preserve"> 2610178</t>
  </si>
  <si>
    <t>US RENAL ARTERY DOPPLER</t>
  </si>
  <si>
    <t xml:space="preserve"> 2610652</t>
  </si>
  <si>
    <t>US CALL BACK</t>
  </si>
  <si>
    <t xml:space="preserve"> 2610678</t>
  </si>
  <si>
    <t>US PORTABLE</t>
  </si>
  <si>
    <t xml:space="preserve"> 2610686</t>
  </si>
  <si>
    <t>US STAT</t>
  </si>
  <si>
    <t xml:space="preserve"> 2611031</t>
  </si>
  <si>
    <t>US CEREBROVASC ART STUDY</t>
  </si>
  <si>
    <t xml:space="preserve"> 2611106</t>
  </si>
  <si>
    <t>US VENOUS STUDY COMP</t>
  </si>
  <si>
    <t xml:space="preserve"> 2611107</t>
  </si>
  <si>
    <t>US GUIDED INTERSTITIAL RADIOELEMENT APPL</t>
  </si>
  <si>
    <t xml:space="preserve"> 2611250</t>
  </si>
  <si>
    <t>US PARACENTESIS</t>
  </si>
  <si>
    <t xml:space="preserve"> 2611251</t>
  </si>
  <si>
    <t>US PARACENTESIS  NON RAD</t>
  </si>
  <si>
    <t xml:space="preserve"> 2611387</t>
  </si>
  <si>
    <t>US VENOUS IMAGING UNILAT</t>
  </si>
  <si>
    <t xml:space="preserve"> 2611389</t>
  </si>
  <si>
    <t>US VEIN MAPPING UNILATERAL</t>
  </si>
  <si>
    <t xml:space="preserve"> 2611409</t>
  </si>
  <si>
    <t>.US PERITONEOCENT ABD SUBS</t>
  </si>
  <si>
    <t xml:space="preserve"> 2611458</t>
  </si>
  <si>
    <t>US AMNIOCENTESIS DIAG</t>
  </si>
  <si>
    <t xml:space="preserve"> 2611601</t>
  </si>
  <si>
    <t>US DIALYSIS/SHUNT ART/VEN</t>
  </si>
  <si>
    <t xml:space="preserve"> 2611607</t>
  </si>
  <si>
    <t>.US PUNC ASPIRATION</t>
  </si>
  <si>
    <t xml:space="preserve"> 2611957</t>
  </si>
  <si>
    <t>US UE/LE ART STUDY LTD</t>
  </si>
  <si>
    <t xml:space="preserve"> 2612013</t>
  </si>
  <si>
    <t>US ARTERIAL, LWR/EXT UNILAT</t>
  </si>
  <si>
    <t xml:space="preserve"> 2612062</t>
  </si>
  <si>
    <t>US ARTERIAL, UPPER/EXT UNILAT</t>
  </si>
  <si>
    <t xml:space="preserve"> 2613016</t>
  </si>
  <si>
    <t>US SPECTRAL/COLOR FLOW DOPPLER</t>
  </si>
  <si>
    <t xml:space="preserve"> 2613552</t>
  </si>
  <si>
    <t>US VEIN MAPPING</t>
  </si>
  <si>
    <t xml:space="preserve"> 2615206</t>
  </si>
  <si>
    <t>US BX LIVER, PERC NDL</t>
  </si>
  <si>
    <t xml:space="preserve"> 2615255</t>
  </si>
  <si>
    <t>US BX PANCREAS, PERC NDL</t>
  </si>
  <si>
    <t xml:space="preserve"> 2615305</t>
  </si>
  <si>
    <t>US BX ABD/RETROPER PERC NDL</t>
  </si>
  <si>
    <t xml:space="preserve"> 2615354</t>
  </si>
  <si>
    <t>US BX RENAL PERC NDL</t>
  </si>
  <si>
    <t xml:space="preserve"> 2615363</t>
  </si>
  <si>
    <t>US SOFT TISSUE HEAD/NECK or THYROID</t>
  </si>
  <si>
    <t xml:space="preserve"> 2615404</t>
  </si>
  <si>
    <t>US BX PROSTATE,NDL</t>
  </si>
  <si>
    <t xml:space="preserve"> 2615413</t>
  </si>
  <si>
    <t>US CAROTID IMAGING</t>
  </si>
  <si>
    <t xml:space="preserve"> 2615414</t>
  </si>
  <si>
    <t>US AORTA/INF.VENA CAVA DOPPLER</t>
  </si>
  <si>
    <t xml:space="preserve"> 2615453</t>
  </si>
  <si>
    <t>US BX THYROID/NECK SOFT TISSUE</t>
  </si>
  <si>
    <t xml:space="preserve"> 2615701</t>
  </si>
  <si>
    <t>US THORACENTESIS</t>
  </si>
  <si>
    <t xml:space="preserve"> 2615702</t>
  </si>
  <si>
    <t>US THORACENTESIS NON RAD</t>
  </si>
  <si>
    <t xml:space="preserve"> 2615909</t>
  </si>
  <si>
    <t>US DRN PERITONEAL ABSC OR FLUID</t>
  </si>
  <si>
    <t xml:space="preserve"> 2615958</t>
  </si>
  <si>
    <t>US DRN SUBDIAPHRAGMTC ABSC OR FLUID</t>
  </si>
  <si>
    <t xml:space="preserve"> 2616005</t>
  </si>
  <si>
    <t>US PLC BRST LOC DVC, PER 1ST LES (19285)</t>
  </si>
  <si>
    <t xml:space="preserve"> 2616006</t>
  </si>
  <si>
    <t>US DRN RETROPERITONL ABSC OR FLUID</t>
  </si>
  <si>
    <t xml:space="preserve"> 2616009</t>
  </si>
  <si>
    <t>US PLC BRST LOC DVC, PER/ADD LES (19286)</t>
  </si>
  <si>
    <t xml:space="preserve"> 2616019</t>
  </si>
  <si>
    <t>BX BRST, PL LOC DVC PERC/1ST US (19083)</t>
  </si>
  <si>
    <t xml:space="preserve"> 2616021</t>
  </si>
  <si>
    <t>BX BRST, PL LOC DVC PERC ADD US (19084)</t>
  </si>
  <si>
    <t xml:space="preserve"> 2616049</t>
  </si>
  <si>
    <t>US CHEST</t>
  </si>
  <si>
    <t xml:space="preserve"> 2616055</t>
  </si>
  <si>
    <t>US DRAIN PERIRENL/RENL FLUID</t>
  </si>
  <si>
    <t xml:space="preserve"> 2616105</t>
  </si>
  <si>
    <t>.US PELVIS/RENAL CYST</t>
  </si>
  <si>
    <t xml:space="preserve"> 2616303</t>
  </si>
  <si>
    <t>XR PERC ABSCESS DRN</t>
  </si>
  <si>
    <t xml:space="preserve"> 2616402</t>
  </si>
  <si>
    <t>US PERC ABSCESS DRN</t>
  </si>
  <si>
    <t xml:space="preserve"> 2616411</t>
  </si>
  <si>
    <t>US BREAST BILATERAL</t>
  </si>
  <si>
    <t xml:space="preserve"> 2616452</t>
  </si>
  <si>
    <t>US BREAST UNILATERAL</t>
  </si>
  <si>
    <t xml:space="preserve"> 2616454</t>
  </si>
  <si>
    <t>US BREAST (UNI-COMPLETE)</t>
  </si>
  <si>
    <t xml:space="preserve"> 2616456</t>
  </si>
  <si>
    <t>US BREAST (UNI-LIMITED)</t>
  </si>
  <si>
    <t xml:space="preserve"> 2616502</t>
  </si>
  <si>
    <t>US BX BREAST, PERC NDL/NDL LOC</t>
  </si>
  <si>
    <t xml:space="preserve"> 2616510</t>
  </si>
  <si>
    <t>US BX BRST NDL UNGUIDED*</t>
  </si>
  <si>
    <t xml:space="preserve"> 2617005</t>
  </si>
  <si>
    <t>US ABDOMEN COMPLETE</t>
  </si>
  <si>
    <t xml:space="preserve"> 2617054</t>
  </si>
  <si>
    <t>US ABDOMEN LTD/QUAD/FU</t>
  </si>
  <si>
    <t xml:space="preserve"> 2617057</t>
  </si>
  <si>
    <t>US ABDOMEN SOFT TISSUE ABSCESS</t>
  </si>
  <si>
    <t xml:space="preserve"> 2617059</t>
  </si>
  <si>
    <t>US PELVIC SOFT TISSUE ABSCESS</t>
  </si>
  <si>
    <t xml:space="preserve"> 2617708</t>
  </si>
  <si>
    <t>US RENAL/KIDNEY COMP</t>
  </si>
  <si>
    <t xml:space="preserve"> 2617757</t>
  </si>
  <si>
    <t>US RENAL/KIDNEY LTD</t>
  </si>
  <si>
    <t xml:space="preserve"> 2617781</t>
  </si>
  <si>
    <t>US TRANSPLANT KIDNEY</t>
  </si>
  <si>
    <t xml:space="preserve"> 2617823</t>
  </si>
  <si>
    <t>US SCROTAL/TESTICULAR</t>
  </si>
  <si>
    <t xml:space="preserve"> 2618102</t>
  </si>
  <si>
    <t>US PREG OB AFI/FETAL POSIT 1 or &gt; FETUS</t>
  </si>
  <si>
    <t xml:space="preserve"> 2618185</t>
  </si>
  <si>
    <t>US FETAL BIOPHYSICAL PROF</t>
  </si>
  <si>
    <t xml:space="preserve"> 2618250</t>
  </si>
  <si>
    <t>US PREG OB SINGLE</t>
  </si>
  <si>
    <t xml:space="preserve"> 2618251</t>
  </si>
  <si>
    <t>US PREG OB SINGLE W/ BPP</t>
  </si>
  <si>
    <t xml:space="preserve"> 2618253</t>
  </si>
  <si>
    <t>US INFANT SPINE</t>
  </si>
  <si>
    <t xml:space="preserve"> 2618268</t>
  </si>
  <si>
    <t>US PREG OB F/U REPEAT</t>
  </si>
  <si>
    <t xml:space="preserve"> 2618284</t>
  </si>
  <si>
    <t>US INFANT BRAIN/HEAD</t>
  </si>
  <si>
    <t xml:space="preserve"> 2618300</t>
  </si>
  <si>
    <t>US TRANSVAGINAL NON OBSTERICAL</t>
  </si>
  <si>
    <t xml:space="preserve"> 2618303</t>
  </si>
  <si>
    <t>US TRANSVAG</t>
  </si>
  <si>
    <t xml:space="preserve"> 2618433</t>
  </si>
  <si>
    <t>US PREG OB MULTI</t>
  </si>
  <si>
    <t xml:space="preserve"> 2618434</t>
  </si>
  <si>
    <t>US PREG OB MULTI W/BPP</t>
  </si>
  <si>
    <t xml:space="preserve"> 2618516</t>
  </si>
  <si>
    <t>US ART/VEN PENILE FLOW</t>
  </si>
  <si>
    <t xml:space="preserve"> 2618565</t>
  </si>
  <si>
    <t>US PELVIC COMPLETE</t>
  </si>
  <si>
    <t xml:space="preserve"> 2618581</t>
  </si>
  <si>
    <t>US BLADDER</t>
  </si>
  <si>
    <t xml:space="preserve"> 2618583</t>
  </si>
  <si>
    <t>US APPENDIX</t>
  </si>
  <si>
    <t xml:space="preserve"> 2618623</t>
  </si>
  <si>
    <t>US AMNIOCENTESIS</t>
  </si>
  <si>
    <t xml:space="preserve"> 2618706</t>
  </si>
  <si>
    <t>US FETAL CARDIAC MONITOR</t>
  </si>
  <si>
    <t xml:space="preserve"> 2618813</t>
  </si>
  <si>
    <t>US EXTREMITY NON VASCULAR, LTD</t>
  </si>
  <si>
    <t xml:space="preserve"> 2618854</t>
  </si>
  <si>
    <t>US INFANT HIPS DYNAMIC</t>
  </si>
  <si>
    <t xml:space="preserve"> 2619506</t>
  </si>
  <si>
    <t>US GUIDED RADIATION THERAPY FIELDS</t>
  </si>
  <si>
    <t xml:space="preserve"> 2619605</t>
  </si>
  <si>
    <t>US GUIDED NEEDLE PLACEMNT</t>
  </si>
  <si>
    <t xml:space="preserve"> 2619991</t>
  </si>
  <si>
    <t>US UNLISTED US PROC</t>
  </si>
  <si>
    <t xml:space="preserve"> 2627527</t>
  </si>
  <si>
    <t>XR INSERT CHEMO INFUSION PORT CATHETER</t>
  </si>
  <si>
    <t xml:space="preserve"> 2630101</t>
  </si>
  <si>
    <t>US EXT NON-VASC ,COMP</t>
  </si>
  <si>
    <t xml:space="preserve"> 2630102</t>
  </si>
  <si>
    <t>US EXT NON-VASC SOFT TISSUE ,LTD</t>
  </si>
  <si>
    <t xml:space="preserve"> 2630105</t>
  </si>
  <si>
    <t>US GALLBLADDER</t>
  </si>
  <si>
    <t xml:space="preserve"> 2630107</t>
  </si>
  <si>
    <t>US BX LYMPH NODE</t>
  </si>
  <si>
    <t xml:space="preserve"> 2700001</t>
  </si>
  <si>
    <t>=&gt; CT ORDER&lt;=</t>
  </si>
  <si>
    <t xml:space="preserve"> 2700002</t>
  </si>
  <si>
    <t>=&gt; CT CANCEL ORDER&lt;=</t>
  </si>
  <si>
    <t xml:space="preserve"> 2700003</t>
  </si>
  <si>
    <t>=&gt; CT CHANGE ORDER&lt;=</t>
  </si>
  <si>
    <t xml:space="preserve"> 2702321</t>
  </si>
  <si>
    <t>CTA ABDOMEN &amp; PELVIS</t>
  </si>
  <si>
    <t xml:space="preserve"> 2703461</t>
  </si>
  <si>
    <t>CT ABDOMEN &amp; PELVIS W/O IV CONTRAST</t>
  </si>
  <si>
    <t xml:space="preserve"> 2703462</t>
  </si>
  <si>
    <t>CT ABDOMEN &amp; PELVIS W/ IV CONTRAST</t>
  </si>
  <si>
    <t xml:space="preserve"> 2703463</t>
  </si>
  <si>
    <t>CT ABDOMEN &amp; PELVIS W/&amp;W/O IV CONTRAST</t>
  </si>
  <si>
    <t xml:space="preserve"> 2710008</t>
  </si>
  <si>
    <t>.CT 4145 C-T SCANNER</t>
  </si>
  <si>
    <t xml:space="preserve"> 2710091</t>
  </si>
  <si>
    <t>CT DUPLICATION</t>
  </si>
  <si>
    <t xml:space="preserve"> 2710117</t>
  </si>
  <si>
    <t>.CT CALLBACK</t>
  </si>
  <si>
    <t xml:space="preserve"> 2710133</t>
  </si>
  <si>
    <t>.CT STAT</t>
  </si>
  <si>
    <t xml:space="preserve"> 2710705</t>
  </si>
  <si>
    <t>CT BONE DENSITY</t>
  </si>
  <si>
    <t xml:space="preserve"> 2711251</t>
  </si>
  <si>
    <t>CT SP CERV W/O</t>
  </si>
  <si>
    <t xml:space="preserve"> 2711269</t>
  </si>
  <si>
    <t>CT SP CERV W/</t>
  </si>
  <si>
    <t xml:space="preserve"> 2711277</t>
  </si>
  <si>
    <t>CT SP CERV W/WO</t>
  </si>
  <si>
    <t xml:space="preserve"> 2711285</t>
  </si>
  <si>
    <t>CT SP THOR W/O</t>
  </si>
  <si>
    <t xml:space="preserve"> 2711293</t>
  </si>
  <si>
    <t>CT SP THOR W/</t>
  </si>
  <si>
    <t xml:space="preserve"> 2711301</t>
  </si>
  <si>
    <t>CT SP THOR W/WO</t>
  </si>
  <si>
    <t xml:space="preserve"> 2711319</t>
  </si>
  <si>
    <t>CT SP LUMB W/O</t>
  </si>
  <si>
    <t xml:space="preserve"> 2711327</t>
  </si>
  <si>
    <t>CT SP LUMB W/</t>
  </si>
  <si>
    <t xml:space="preserve"> 2711335</t>
  </si>
  <si>
    <t>CT SP LUMB W/WO</t>
  </si>
  <si>
    <t xml:space="preserve"> 2711507</t>
  </si>
  <si>
    <t>CT ABDOMEN W/O IV CONTRAST</t>
  </si>
  <si>
    <t xml:space="preserve"> 2711606</t>
  </si>
  <si>
    <t>CT ABDOMEN W/ IV CONTRAST</t>
  </si>
  <si>
    <t xml:space="preserve"> 2711705</t>
  </si>
  <si>
    <t>CT ABDOMEN W &amp; W/O IV CONTRAST</t>
  </si>
  <si>
    <t xml:space="preserve"> 2711921</t>
  </si>
  <si>
    <t>CT PELVIS W/O</t>
  </si>
  <si>
    <t xml:space="preserve"> 2711939</t>
  </si>
  <si>
    <t>CT PELVIS W/</t>
  </si>
  <si>
    <t xml:space="preserve"> 2711947</t>
  </si>
  <si>
    <t>CT PELVIS W/WO</t>
  </si>
  <si>
    <t xml:space="preserve"> 2712001</t>
  </si>
  <si>
    <t>CT UPPER EXT W/O</t>
  </si>
  <si>
    <t xml:space="preserve"> 2712019</t>
  </si>
  <si>
    <t>CT UPPER EXT W/</t>
  </si>
  <si>
    <t xml:space="preserve"> 2712027</t>
  </si>
  <si>
    <t>CT UPPER EXT W/WO</t>
  </si>
  <si>
    <t xml:space="preserve"> 2712154</t>
  </si>
  <si>
    <t>CT BX LIVER, PERC NDL</t>
  </si>
  <si>
    <t xml:space="preserve"> 2712508</t>
  </si>
  <si>
    <t>CT CHEST W/O IV CONTRAST</t>
  </si>
  <si>
    <t xml:space="preserve"> 2712510</t>
  </si>
  <si>
    <t>CT CHEST HI RES TECH W/O IV CONTRAST</t>
  </si>
  <si>
    <t xml:space="preserve"> 2712607</t>
  </si>
  <si>
    <t>CT CHEST W/ IV CONTRAST</t>
  </si>
  <si>
    <t xml:space="preserve"> 2712706</t>
  </si>
  <si>
    <t>CT CHEST W/ &amp; W/O</t>
  </si>
  <si>
    <t xml:space="preserve"> 2713618</t>
  </si>
  <si>
    <t>.CT NDL BX GUIDANCE</t>
  </si>
  <si>
    <t xml:space="preserve"> 2713808</t>
  </si>
  <si>
    <t>.CT RECONSTRUCTION</t>
  </si>
  <si>
    <t xml:space="preserve"> 2713928</t>
  </si>
  <si>
    <t>CT DISC SPACES, ANY SPINE</t>
  </si>
  <si>
    <t xml:space="preserve"> 2713929</t>
  </si>
  <si>
    <t>.CT 3D RENDERING</t>
  </si>
  <si>
    <t xml:space="preserve"> 2714505</t>
  </si>
  <si>
    <t>CT HEAD/BR W/O</t>
  </si>
  <si>
    <t xml:space="preserve"> 2714588</t>
  </si>
  <si>
    <t xml:space="preserve"> 2714604</t>
  </si>
  <si>
    <t>CT HEAD/BR W/ CONTRAST</t>
  </si>
  <si>
    <t xml:space="preserve"> 2714729</t>
  </si>
  <si>
    <t>CT HEAD/BR W/WO</t>
  </si>
  <si>
    <t xml:space="preserve"> 2714869</t>
  </si>
  <si>
    <t>CT FACIAL BONES,MANDIBLE, SINUSES W/O</t>
  </si>
  <si>
    <t xml:space="preserve"> 2714877</t>
  </si>
  <si>
    <t>CT FACIAL BONES,MANDIBLE, SINUSES W/</t>
  </si>
  <si>
    <t xml:space="preserve"> 2714885</t>
  </si>
  <si>
    <t>CT FACIAL BONES,MANDIBLE, SINUSES W/WO</t>
  </si>
  <si>
    <t xml:space="preserve"> 2714901</t>
  </si>
  <si>
    <t>CT NECK W/O CM</t>
  </si>
  <si>
    <t xml:space="preserve"> 2714919</t>
  </si>
  <si>
    <t>CT NECK W/CM</t>
  </si>
  <si>
    <t xml:space="preserve"> 2714927</t>
  </si>
  <si>
    <t>CT NECK W/WO CM</t>
  </si>
  <si>
    <t xml:space="preserve"> 2714984</t>
  </si>
  <si>
    <t>CTA BRAIN</t>
  </si>
  <si>
    <t xml:space="preserve"> 2714985</t>
  </si>
  <si>
    <t>CTA NECK</t>
  </si>
  <si>
    <t xml:space="preserve"> 2714986</t>
  </si>
  <si>
    <t>CTA CHEST</t>
  </si>
  <si>
    <t xml:space="preserve"> 2714987</t>
  </si>
  <si>
    <t>CTA ABDOMEN</t>
  </si>
  <si>
    <t xml:space="preserve"> 2714988</t>
  </si>
  <si>
    <t>CTA PELVIS</t>
  </si>
  <si>
    <t xml:space="preserve"> 2714989</t>
  </si>
  <si>
    <t>CTA UPPER EXTREMITY</t>
  </si>
  <si>
    <t xml:space="preserve"> 2714990</t>
  </si>
  <si>
    <t>CTA LOWER EXTREMITY</t>
  </si>
  <si>
    <t xml:space="preserve"> 2714991</t>
  </si>
  <si>
    <t>CTA ABDOMEN WITH BILAT RUN-OFF</t>
  </si>
  <si>
    <t xml:space="preserve"> 2714992</t>
  </si>
  <si>
    <t>CT CALCIUM SCORE</t>
  </si>
  <si>
    <t xml:space="preserve"> 2714993</t>
  </si>
  <si>
    <t>CT CORONARY LIMITED</t>
  </si>
  <si>
    <t xml:space="preserve"> 2714994</t>
  </si>
  <si>
    <t>CT CORONARY COMPLETE</t>
  </si>
  <si>
    <t xml:space="preserve"> 2714996</t>
  </si>
  <si>
    <t>CT UNLISTED MISC SCAN</t>
  </si>
  <si>
    <t xml:space="preserve"> 2714997</t>
  </si>
  <si>
    <t>CTA CARDIAC COMPLETE</t>
  </si>
  <si>
    <t xml:space="preserve"> 2715026</t>
  </si>
  <si>
    <t>CT BX ABD MASS</t>
  </si>
  <si>
    <t xml:space="preserve"> 2715034</t>
  </si>
  <si>
    <t>CT BX BONE DEEP</t>
  </si>
  <si>
    <t xml:space="preserve"> 2715042</t>
  </si>
  <si>
    <t>CT BX BONE SUPERFICIAL</t>
  </si>
  <si>
    <t xml:space="preserve"> 2715050</t>
  </si>
  <si>
    <t>.CT LOC BX OR F/U STUDY</t>
  </si>
  <si>
    <t xml:space="preserve"> 2715059</t>
  </si>
  <si>
    <t>CT BX CHEST LINING NDL</t>
  </si>
  <si>
    <t xml:space="preserve"> 2715109</t>
  </si>
  <si>
    <t>CT BX LUNG OR MEDISTNM</t>
  </si>
  <si>
    <t xml:space="preserve"> 2715117</t>
  </si>
  <si>
    <t>CT BX MUSCLE PERC</t>
  </si>
  <si>
    <t xml:space="preserve"> 2715125</t>
  </si>
  <si>
    <t>CT BX PANCREAS PERC</t>
  </si>
  <si>
    <t xml:space="preserve"> 2715141</t>
  </si>
  <si>
    <t>CT BX RENAL PERC</t>
  </si>
  <si>
    <t xml:space="preserve"> 2715205</t>
  </si>
  <si>
    <t>CT ORBITS, SELLA  W/O CONTRAST</t>
  </si>
  <si>
    <t xml:space="preserve"> 2715207</t>
  </si>
  <si>
    <t>CT MASTOIDS, EAM W/O CONTRAST</t>
  </si>
  <si>
    <t xml:space="preserve"> 2715247</t>
  </si>
  <si>
    <t>CT ORBITS, SELLA  W/ CONTRAST</t>
  </si>
  <si>
    <t xml:space="preserve"> 2715249</t>
  </si>
  <si>
    <t>CT MASTOIDS, EAM W/ CONTRAST</t>
  </si>
  <si>
    <t xml:space="preserve"> 2715288</t>
  </si>
  <si>
    <t>CT ORBITS, SELLA  W/WO CONTRAST</t>
  </si>
  <si>
    <t xml:space="preserve"> 2715290</t>
  </si>
  <si>
    <t>CT MASTOIDS, EAM W/WO CONTRAST</t>
  </si>
  <si>
    <t xml:space="preserve"> 2715703</t>
  </si>
  <si>
    <t>CT THORACENTESIS</t>
  </si>
  <si>
    <t xml:space="preserve"> 2715844</t>
  </si>
  <si>
    <t>CT DRAIN LIVER ABSCESS</t>
  </si>
  <si>
    <t xml:space="preserve"> 2715851</t>
  </si>
  <si>
    <t>CT GUIDED DRAIN KIDNEY LESION</t>
  </si>
  <si>
    <t xml:space="preserve"> 2715869</t>
  </si>
  <si>
    <t>CT DRAIN PERITONEAL ABSCES</t>
  </si>
  <si>
    <t xml:space="preserve"> 2715877</t>
  </si>
  <si>
    <t>CT DRAIN RENAL ABSCESS</t>
  </si>
  <si>
    <t xml:space="preserve"> 2715885</t>
  </si>
  <si>
    <t>CT DRAIN RETROPERI ABSCESS</t>
  </si>
  <si>
    <t xml:space="preserve"> 2715893</t>
  </si>
  <si>
    <t>CT DRAIN SUBDIAPHR ABSCESS</t>
  </si>
  <si>
    <t xml:space="preserve"> 2716000</t>
  </si>
  <si>
    <t>CT CYSTOGRAM</t>
  </si>
  <si>
    <t xml:space="preserve"> 2716001</t>
  </si>
  <si>
    <t>CT LIVER TRIPLE PHASE</t>
  </si>
  <si>
    <t xml:space="preserve"> 2717000</t>
  </si>
  <si>
    <t>CT LOWER EXT W/O</t>
  </si>
  <si>
    <t xml:space="preserve"> 2717018</t>
  </si>
  <si>
    <t>CT LOWER EXT W/</t>
  </si>
  <si>
    <t xml:space="preserve"> 2717026</t>
  </si>
  <si>
    <t>CT LOWER EXT W/WO</t>
  </si>
  <si>
    <t xml:space="preserve"> 2717980</t>
  </si>
  <si>
    <t>CT PARACENTESIS INIT</t>
  </si>
  <si>
    <t xml:space="preserve"> 2717998</t>
  </si>
  <si>
    <t>.CT PARACENTESIS SUBSQ</t>
  </si>
  <si>
    <t xml:space="preserve"> 2719905</t>
  </si>
  <si>
    <t>CT PERC ABSCESS DRN</t>
  </si>
  <si>
    <t xml:space="preserve"> 2720783</t>
  </si>
  <si>
    <t>TRANEXAMIC ACID INJ. : 100 MG / ML</t>
  </si>
  <si>
    <t xml:space="preserve"> 2720785</t>
  </si>
  <si>
    <t>ABLATION TUMOR RADIO PERC</t>
  </si>
  <si>
    <t xml:space="preserve"> 2720787</t>
  </si>
  <si>
    <t>CT GUIDED THORACIC FACET BLOCKS</t>
  </si>
  <si>
    <t xml:space="preserve"> 2720789</t>
  </si>
  <si>
    <t>CT PANCREATIC TRIPLE PHASE</t>
  </si>
  <si>
    <t xml:space="preserve"> 2810000</t>
  </si>
  <si>
    <t>PHENOBARBITAL TAB 32.4 MG</t>
  </si>
  <si>
    <t xml:space="preserve"> 2810001</t>
  </si>
  <si>
    <t>INDOMETHACIN (INDOCIN) CAP 25 MG</t>
  </si>
  <si>
    <t xml:space="preserve"> 2810002</t>
  </si>
  <si>
    <t>PATIENT'S OWN MED</t>
  </si>
  <si>
    <t xml:space="preserve"> 2810003</t>
  </si>
  <si>
    <t>MISCELLANEOUS ORAL LIQUID</t>
  </si>
  <si>
    <t xml:space="preserve"> 2810004</t>
  </si>
  <si>
    <t>BUSPIRONE TB : 10MG</t>
  </si>
  <si>
    <t xml:space="preserve"> 2810005</t>
  </si>
  <si>
    <t>PHARM/DIAGNOSTIC</t>
  </si>
  <si>
    <t xml:space="preserve"> 2810006</t>
  </si>
  <si>
    <t>DROTRECOGIN (XIGRIS) PR : 20MG</t>
  </si>
  <si>
    <t xml:space="preserve"> 2810007</t>
  </si>
  <si>
    <t>MERREM (MEROPENEM) IVPB 500 MG /50 ML***</t>
  </si>
  <si>
    <t xml:space="preserve"> 2810008</t>
  </si>
  <si>
    <t>PHARMACY JUST LIKE TEMPLATE</t>
  </si>
  <si>
    <t xml:space="preserve"> 2810009</t>
  </si>
  <si>
    <t>OXACILLIN IVPB : 1 GM / 50 ML***</t>
  </si>
  <si>
    <t xml:space="preserve"> 2810010</t>
  </si>
  <si>
    <t>OXACILLIN IVPB : 2 GM / D5W 100 ML***</t>
  </si>
  <si>
    <t xml:space="preserve"> 2810011</t>
  </si>
  <si>
    <t>PEPCID (FAMOTIDINE) IVPB 20 MG / 50 ML**</t>
  </si>
  <si>
    <t xml:space="preserve"> 2810012</t>
  </si>
  <si>
    <t>PERSANTINE 50MG/NS 50ML***</t>
  </si>
  <si>
    <t xml:space="preserve"> 2810013</t>
  </si>
  <si>
    <t>PRIMAXIN 250MG/NS 100ML***</t>
  </si>
  <si>
    <t xml:space="preserve"> 2810014</t>
  </si>
  <si>
    <t>MISCELLANEOUS ORAL TAB/CAP</t>
  </si>
  <si>
    <t xml:space="preserve"> 2810015</t>
  </si>
  <si>
    <t>CEFOPERAZONE 1GM PMX</t>
  </si>
  <si>
    <t xml:space="preserve"> 2810016</t>
  </si>
  <si>
    <t>MISCELLANEOUS TOPICAL</t>
  </si>
  <si>
    <t xml:space="preserve"> 2810017</t>
  </si>
  <si>
    <t>diphenhydrAMINE(BENADRYL)LIQ 25 MG/10 ML</t>
  </si>
  <si>
    <t xml:space="preserve"> 2810018</t>
  </si>
  <si>
    <t>FLUTICASONE (FLOVENT) 44MCG INH : 7.9GM</t>
  </si>
  <si>
    <t xml:space="preserve"> 2810019</t>
  </si>
  <si>
    <t>PRIMAXIN 500MG/NS 100ML***</t>
  </si>
  <si>
    <t xml:space="preserve"> 2810020</t>
  </si>
  <si>
    <t>ROCEPHIN IVPB 1 GM/50 ML***</t>
  </si>
  <si>
    <t xml:space="preserve"> 2810021</t>
  </si>
  <si>
    <t>CEFOPERAZONE 2GM(CEFOBID)</t>
  </si>
  <si>
    <t xml:space="preserve"> 2810022</t>
  </si>
  <si>
    <t>TOBRAMYCIN IVPB : 80 MG/50 ML***</t>
  </si>
  <si>
    <t xml:space="preserve"> 2810023</t>
  </si>
  <si>
    <t>UNASYN 1.5GM/NS 50ML***</t>
  </si>
  <si>
    <t xml:space="preserve"> 2810024</t>
  </si>
  <si>
    <t>UNASYN 3GM/NS 100ML***</t>
  </si>
  <si>
    <t xml:space="preserve"> 2810025</t>
  </si>
  <si>
    <t>VANCOMYCIN IVPB 1 GM/250 ML***</t>
  </si>
  <si>
    <t xml:space="preserve"> 2810026</t>
  </si>
  <si>
    <t>PHARMACY JUST LIKE IV TEMPLATE</t>
  </si>
  <si>
    <t xml:space="preserve"> 2810027</t>
  </si>
  <si>
    <t>DOXYCYCLINE IVPB 100 MG /100 ML***</t>
  </si>
  <si>
    <t xml:space="preserve"> 2810028</t>
  </si>
  <si>
    <t>VANCOMYCIN IVPB 500 MG/100 ML***</t>
  </si>
  <si>
    <t xml:space="preserve"> 2810029</t>
  </si>
  <si>
    <t>ZINACEF 750MG/NS 50ML***</t>
  </si>
  <si>
    <t xml:space="preserve"> 2810030</t>
  </si>
  <si>
    <t>ZITHROMAX IVPB 250 MG/250 ML***</t>
  </si>
  <si>
    <t xml:space="preserve"> 2810031</t>
  </si>
  <si>
    <t>ZITHROMAX IVPB 500 MG / 250 ML</t>
  </si>
  <si>
    <t xml:space="preserve"> 2810032</t>
  </si>
  <si>
    <t>ZOFRAN 16MG/D5W 50ML***</t>
  </si>
  <si>
    <t xml:space="preserve"> 2810033</t>
  </si>
  <si>
    <t>ZOSYN IVPB 3.375 GM/50 ML***</t>
  </si>
  <si>
    <t xml:space="preserve"> 2810034</t>
  </si>
  <si>
    <t>MECHLORETHAMINE (MUSTARGEN) INJ : 10MG</t>
  </si>
  <si>
    <t xml:space="preserve"> 2810035</t>
  </si>
  <si>
    <t>ZOSYN IVPB 2.25 GM /50 ML***</t>
  </si>
  <si>
    <t xml:space="preserve"> 2810036</t>
  </si>
  <si>
    <t>ACYCLOVIR (ZOVIRAX) IVPB 500 MG/100 ML**</t>
  </si>
  <si>
    <t xml:space="preserve"> 2810037</t>
  </si>
  <si>
    <t>NS KCL 40MEQ IV SOLN : 1000ML</t>
  </si>
  <si>
    <t xml:space="preserve"> 2810038</t>
  </si>
  <si>
    <t>D5W KCL 40MEQ IV SOLN : 1000ML</t>
  </si>
  <si>
    <t xml:space="preserve"> 2810039</t>
  </si>
  <si>
    <t>FLUOROURACIL 750MG/NACL 0.45% 500ML***</t>
  </si>
  <si>
    <t xml:space="preserve"> 2810040</t>
  </si>
  <si>
    <t>CINACALCET (SENSIPAR) TAB 30 MG</t>
  </si>
  <si>
    <t xml:space="preserve"> 2810041</t>
  </si>
  <si>
    <t>TPN - D50W***</t>
  </si>
  <si>
    <t xml:space="preserve"> 2810042</t>
  </si>
  <si>
    <t>INDOMETHACIN (INDOCIN) CAP : 50MG</t>
  </si>
  <si>
    <t xml:space="preserve"> 2810043</t>
  </si>
  <si>
    <t>PPN D10W / A.A.4.25</t>
  </si>
  <si>
    <t xml:space="preserve"> 2810044</t>
  </si>
  <si>
    <t>hydrOXYzine (ATARAX) TAB 10 MG</t>
  </si>
  <si>
    <t xml:space="preserve"> 2810046</t>
  </si>
  <si>
    <t>CARBENICILLIN TAB : 382MG</t>
  </si>
  <si>
    <t xml:space="preserve"> 2810048</t>
  </si>
  <si>
    <t>ACARBOSE (PRECOSE) TAB : 25MG</t>
  </si>
  <si>
    <t xml:space="preserve"> 2810049</t>
  </si>
  <si>
    <t>acetaZOLAMIDE (DIAMOX) VIAL 500 MG</t>
  </si>
  <si>
    <t xml:space="preserve"> 2810050</t>
  </si>
  <si>
    <t>HEPARIN 25000 UNITS/D5W 250ML IV SOL***</t>
  </si>
  <si>
    <t xml:space="preserve"> 2810055</t>
  </si>
  <si>
    <t>ACARBOSE (PRECOSE) TAB 50 MG</t>
  </si>
  <si>
    <t xml:space="preserve"> 2810060</t>
  </si>
  <si>
    <t>SUCRALFATE (CARAFATE) 1 GM TAB</t>
  </si>
  <si>
    <t xml:space="preserve"> 2810063</t>
  </si>
  <si>
    <t>ACARBOSE (PRECOSE) TAB : 100MG</t>
  </si>
  <si>
    <t xml:space="preserve"> 2810069</t>
  </si>
  <si>
    <t>DIHYDROTACHY 0.125MG</t>
  </si>
  <si>
    <t xml:space="preserve"> 2810073</t>
  </si>
  <si>
    <t>BISMUTH PINK (PEPTO-BISMOL) SS 262 MG</t>
  </si>
  <si>
    <t xml:space="preserve"> 2810074</t>
  </si>
  <si>
    <t>OXALIPLATIN (ELOXATIN) PR : 50MG</t>
  </si>
  <si>
    <t xml:space="preserve"> 2810077</t>
  </si>
  <si>
    <t>DIETHYLSTILBESTROL 250MG(STILPHOSTROL)</t>
  </si>
  <si>
    <t xml:space="preserve"> 2810082</t>
  </si>
  <si>
    <t>PROCESSING IVPB</t>
  </si>
  <si>
    <t xml:space="preserve"> 2810083</t>
  </si>
  <si>
    <t>INDOMETHACIN (INDOCIN SR) CAP : 75MG</t>
  </si>
  <si>
    <t xml:space="preserve"> 2810089</t>
  </si>
  <si>
    <t>SECTRAL (ACEBUTOLOL) CAP : 200MG</t>
  </si>
  <si>
    <t xml:space="preserve"> 2810091</t>
  </si>
  <si>
    <t>ACETAMINOPHEN (TYLENOL)DROPS: 80MG/0.8ML</t>
  </si>
  <si>
    <t xml:space="preserve"> 2810096</t>
  </si>
  <si>
    <t>ACETAMINOPHEN/COD (TYLENOL/COD) ELIXIR</t>
  </si>
  <si>
    <t xml:space="preserve"> 2810097</t>
  </si>
  <si>
    <t>ACEBUTOLOL (SECTRAL) CAP : 400MG</t>
  </si>
  <si>
    <t xml:space="preserve"> 2810101</t>
  </si>
  <si>
    <t>DESFLURANE (SUPRANE) LIQ 240 ML</t>
  </si>
  <si>
    <t xml:space="preserve"> 2810102</t>
  </si>
  <si>
    <t>DIHYDROTACHY 0.2MG</t>
  </si>
  <si>
    <t xml:space="preserve"> 2810104</t>
  </si>
  <si>
    <t>COTTONSEED OIL 8OZ</t>
  </si>
  <si>
    <t xml:space="preserve"> 2810105</t>
  </si>
  <si>
    <t>ALCLOMETASONE DIP (ACLOVATE) CRM : 15GM</t>
  </si>
  <si>
    <t xml:space="preserve"> 2810106</t>
  </si>
  <si>
    <t>TUBOCURARINE 3MG/ML 20ML</t>
  </si>
  <si>
    <t xml:space="preserve"> 2810109</t>
  </si>
  <si>
    <t>ACETAMINOPHEN(TYLENOL)48MG/ML DROPS:15ML</t>
  </si>
  <si>
    <t xml:space="preserve"> 2810110</t>
  </si>
  <si>
    <t>CLOXACILL 250MG</t>
  </si>
  <si>
    <t xml:space="preserve"> 2810112</t>
  </si>
  <si>
    <t>ACETAMINOPHEN/COD (TYLENOL/COD) LIQ 5 ML</t>
  </si>
  <si>
    <t xml:space="preserve"> 2810113</t>
  </si>
  <si>
    <t>ACYCLOVIR (ZOVIRAX) INJ 500 MG</t>
  </si>
  <si>
    <t xml:space="preserve"> 2810114</t>
  </si>
  <si>
    <t>TUBOCURARINE 3MG/ML 10ML</t>
  </si>
  <si>
    <t xml:space="preserve"> 2810117</t>
  </si>
  <si>
    <t>ACETAMINOPHEN (TYLENOL) SOLN 160 MG/5 ML</t>
  </si>
  <si>
    <t xml:space="preserve"> 2810121</t>
  </si>
  <si>
    <t>ACYCLOVIR (ZOVIRAX) INJ : 1000MG</t>
  </si>
  <si>
    <t xml:space="preserve"> 2810122</t>
  </si>
  <si>
    <t>BUTALBITAL/APAP/CAFFEINE (ESGIC PLUS)TAB</t>
  </si>
  <si>
    <t xml:space="preserve"> 2810123</t>
  </si>
  <si>
    <t>ACETAMINOPHEN/ASA/CAFF (EXCEDRIN)ES TAB</t>
  </si>
  <si>
    <t xml:space="preserve"> 2810124</t>
  </si>
  <si>
    <t>IV HANDLING</t>
  </si>
  <si>
    <t xml:space="preserve"> 2810125</t>
  </si>
  <si>
    <t>ACETAMINOPHEN(TYLENOL)160MG/5ML : 120ML</t>
  </si>
  <si>
    <t xml:space="preserve"> 2810133</t>
  </si>
  <si>
    <t>ACETAMINOPHEN (TYLENOL) LIQ : 650MG/25ML</t>
  </si>
  <si>
    <t xml:space="preserve"> 2810139</t>
  </si>
  <si>
    <t>ACETAMINOPHEN (TYLENOL X-STR) CAP 500 MG</t>
  </si>
  <si>
    <t xml:space="preserve"> 2810142</t>
  </si>
  <si>
    <t>HEPARIN 2500U/ML 1ML (SODIUM)</t>
  </si>
  <si>
    <t xml:space="preserve"> 2810143</t>
  </si>
  <si>
    <t>ARGINAID-SUPPLEMENT</t>
  </si>
  <si>
    <t xml:space="preserve"> 2810151</t>
  </si>
  <si>
    <t>CLOXACILL 500MG</t>
  </si>
  <si>
    <t xml:space="preserve"> 2810153</t>
  </si>
  <si>
    <t>ACETAMINOPHEN/COD(TYLNEOL #2)300/15MG TB</t>
  </si>
  <si>
    <t xml:space="preserve"> 2810156</t>
  </si>
  <si>
    <t>RIFAMPIN (RIFADIN) PR : 600MG</t>
  </si>
  <si>
    <t xml:space="preserve"> 2810162</t>
  </si>
  <si>
    <t>ISOMETHEPT (MIDRIN) CP : 65-100</t>
  </si>
  <si>
    <t xml:space="preserve"> 2810166</t>
  </si>
  <si>
    <t>ACETAMINOPHEN (TYLENOL)SOLN 650MG/20.3ML</t>
  </si>
  <si>
    <t xml:space="preserve"> 2810167</t>
  </si>
  <si>
    <t>HEPARIN 1000U/ML 5ML</t>
  </si>
  <si>
    <t xml:space="preserve"> 2810168</t>
  </si>
  <si>
    <t>ACETAMINOPHEN (TYLENOL) SUPP 120 MG</t>
  </si>
  <si>
    <t xml:space="preserve"> 2810170</t>
  </si>
  <si>
    <t>ACETAMINOPHEN (TYLENOL) TAB 325 MG</t>
  </si>
  <si>
    <t xml:space="preserve"> 2810173</t>
  </si>
  <si>
    <t>DIPHENOXYLATE/ATROPINE LQ : 2.5-0.</t>
  </si>
  <si>
    <t xml:space="preserve"> 2810174</t>
  </si>
  <si>
    <t>ACETIC ACID AL ACET 60ML</t>
  </si>
  <si>
    <t xml:space="preserve"> 2810175</t>
  </si>
  <si>
    <t>FERROUS TB : 300MG</t>
  </si>
  <si>
    <t xml:space="preserve"> 2810177</t>
  </si>
  <si>
    <t>CLOZAPINE 100MG (CLOZARIL)</t>
  </si>
  <si>
    <t xml:space="preserve"> 2810180</t>
  </si>
  <si>
    <t>RITODRINE 10MG/ML (YUTOPAR)</t>
  </si>
  <si>
    <t xml:space="preserve"> 2810183</t>
  </si>
  <si>
    <t>HEPARIN SOD INJ : 5000 UNITS/1ML</t>
  </si>
  <si>
    <t xml:space="preserve"> 2810185</t>
  </si>
  <si>
    <t>PETROLATUM JL : NOT</t>
  </si>
  <si>
    <t xml:space="preserve"> 2810188</t>
  </si>
  <si>
    <t>MULTI ELECTROLYTE CONC(NUTRILYTE)VL:20ML</t>
  </si>
  <si>
    <t xml:space="preserve"> 2810195</t>
  </si>
  <si>
    <t>ACETAMINOPHEN/COD(TYLENOL #3)TB 300/30MG</t>
  </si>
  <si>
    <t xml:space="preserve"> 2810199</t>
  </si>
  <si>
    <t>OXYTETRACYCLINE 100MG IM</t>
  </si>
  <si>
    <t xml:space="preserve"> 2810200</t>
  </si>
  <si>
    <t>ACETAMINOPHEN (TYLENOL) SUPP 325 MG</t>
  </si>
  <si>
    <t xml:space="preserve"> 2810206</t>
  </si>
  <si>
    <t>RITUXIMAB (RITUXAN) SF : 10MG</t>
  </si>
  <si>
    <t xml:space="preserve"> 2810207</t>
  </si>
  <si>
    <t>PHENOL (PHENASEPTIC) MW : NOT</t>
  </si>
  <si>
    <t xml:space="preserve"> 2810209</t>
  </si>
  <si>
    <t>HEPARIN 10000U/ML 1ML</t>
  </si>
  <si>
    <t xml:space="preserve"> 2810211</t>
  </si>
  <si>
    <t>CEFOTAXIME (CLAFORAN) INJ 500 MG**PEDS</t>
  </si>
  <si>
    <t xml:space="preserve"> 2810223</t>
  </si>
  <si>
    <t>medroxyPROGESTERone (PROVERA) TAB 2.5 MG</t>
  </si>
  <si>
    <t xml:space="preserve"> 2810231</t>
  </si>
  <si>
    <t>medroxyPROGESTERone (PROVERA) TAB 5 MG</t>
  </si>
  <si>
    <t xml:space="preserve"> 2810234</t>
  </si>
  <si>
    <t>TRIMETHOBENZAMIDE (TIGAN) CAP : 100MG</t>
  </si>
  <si>
    <t xml:space="preserve"> 2810237</t>
  </si>
  <si>
    <t>CEFOTAXIME (CLAFORAN) INJ 1 GM</t>
  </si>
  <si>
    <t xml:space="preserve"> 2810238</t>
  </si>
  <si>
    <t>ACETAMINOPHEN/COD(TYLENOL #4)TB 300/60MG</t>
  </si>
  <si>
    <t xml:space="preserve"> 2810241</t>
  </si>
  <si>
    <t>HEPARIN SOD INJ : 20,000 UNITS/1ML</t>
  </si>
  <si>
    <t xml:space="preserve"> 2810242</t>
  </si>
  <si>
    <t>ACETAMINOPHEN (TYLENOL) SUPP 650 MG</t>
  </si>
  <si>
    <t xml:space="preserve"> 2810247</t>
  </si>
  <si>
    <t>OXYTETRACYCLINE 250MG IM</t>
  </si>
  <si>
    <t xml:space="preserve"> 2810248</t>
  </si>
  <si>
    <t>ROCURONIUM (ZEMURON) MD : 10MG</t>
  </si>
  <si>
    <t xml:space="preserve"> 2810249</t>
  </si>
  <si>
    <t>VITAL POWDER PKT</t>
  </si>
  <si>
    <t xml:space="preserve"> 2810252</t>
  </si>
  <si>
    <t>CROTAMITON 10% 60GM(EURAX)</t>
  </si>
  <si>
    <t xml:space="preserve"> 2810253</t>
  </si>
  <si>
    <t>ADENOSINE INJ 6 MG/2 ML</t>
  </si>
  <si>
    <t xml:space="preserve"> 2810254</t>
  </si>
  <si>
    <t>PENICILLIN V POT 250MG(PEN-VEE K)</t>
  </si>
  <si>
    <t xml:space="preserve"> 2810255</t>
  </si>
  <si>
    <t>ROCURONIUM (ZEMURON) INJ 10 MG/ML</t>
  </si>
  <si>
    <t xml:space="preserve"> 2810257</t>
  </si>
  <si>
    <t>medroxyPROGESTERone INJ 150 MG</t>
  </si>
  <si>
    <t xml:space="preserve"> 2810259</t>
  </si>
  <si>
    <t>DIGOXIN (LANOXIN PED) INJ : 0.1MG/ML</t>
  </si>
  <si>
    <t xml:space="preserve"> 2810263</t>
  </si>
  <si>
    <t>RESOURCE PLUS LQ : 240ML</t>
  </si>
  <si>
    <t xml:space="preserve"> 2810264</t>
  </si>
  <si>
    <t>MEDROXYPROGESTERONE (PROVERA) TB : 10MG</t>
  </si>
  <si>
    <t xml:space="preserve"> 2810269</t>
  </si>
  <si>
    <t>TERPIN HYDRATE-CODEINE</t>
  </si>
  <si>
    <t xml:space="preserve"> 2810275</t>
  </si>
  <si>
    <t>TRIMETHOBENZAMIDE (TIGAN) CAP : 250MG</t>
  </si>
  <si>
    <t xml:space="preserve"> 2810277</t>
  </si>
  <si>
    <t>CARBIDOPA/LEVODOPA (SINEMET) 10-100MG TB</t>
  </si>
  <si>
    <t xml:space="preserve"> 2810283</t>
  </si>
  <si>
    <t>DIGOXIN (LANOXIN) AMP : 0.5MG/2ML</t>
  </si>
  <si>
    <t xml:space="preserve"> 2810286</t>
  </si>
  <si>
    <t>CEFOTAXIME (CLAFORAN) INJ : 2GM</t>
  </si>
  <si>
    <t xml:space="preserve"> 2810289</t>
  </si>
  <si>
    <t>RESOURCE LQ : 240ML</t>
  </si>
  <si>
    <t xml:space="preserve"> 2810296</t>
  </si>
  <si>
    <t>PENICILLIN V POT 500MG(PEN-VEE K)</t>
  </si>
  <si>
    <t xml:space="preserve"> 2810302</t>
  </si>
  <si>
    <t>CEFOTETAN DISODIUM(CEFOTAN)</t>
  </si>
  <si>
    <t xml:space="preserve"> 2810309</t>
  </si>
  <si>
    <t>ENFLURANE 250ML</t>
  </si>
  <si>
    <t xml:space="preserve"> 2810310</t>
  </si>
  <si>
    <t>CEFOTETAN 2GM(CEFOTAN)</t>
  </si>
  <si>
    <t xml:space="preserve"> 2810311</t>
  </si>
  <si>
    <t>ALBUMIN (ALBUMINAR-5) 5% INJ : 50ML</t>
  </si>
  <si>
    <t xml:space="preserve"> 2810312</t>
  </si>
  <si>
    <t>UREA. STERILE</t>
  </si>
  <si>
    <t xml:space="preserve"> 2810314</t>
  </si>
  <si>
    <t>GENTAMICIN (GENTAK) OPHT OINT: 0.3%</t>
  </si>
  <si>
    <t xml:space="preserve"> 2810317</t>
  </si>
  <si>
    <t>DIGOXIN IMMUNE FAB (DIGIBIND) INJ 38 MG</t>
  </si>
  <si>
    <t xml:space="preserve"> 2810319</t>
  </si>
  <si>
    <t>CARBIDOPA/LEVODOPA (SINEMET) 25-100MG TB</t>
  </si>
  <si>
    <t xml:space="preserve"> 2810329</t>
  </si>
  <si>
    <t>ALBUMIN (ALBUMINAR) 5% INJ 250 ML</t>
  </si>
  <si>
    <t xml:space="preserve"> 2810331</t>
  </si>
  <si>
    <t>CHARCOAL (ACTIDOSE) 25 GM LIQUID</t>
  </si>
  <si>
    <t xml:space="preserve"> 2810333</t>
  </si>
  <si>
    <t>DILTIAZEM (CARDIZEM) TAB 30 MG</t>
  </si>
  <si>
    <t xml:space="preserve"> 2810339</t>
  </si>
  <si>
    <t>RESOURCE DIABETIC LIQ : 240ML</t>
  </si>
  <si>
    <t xml:space="preserve"> 2810347</t>
  </si>
  <si>
    <t>RESOURCE DIABETIC LIQ : 1000ML</t>
  </si>
  <si>
    <t xml:space="preserve"> 2810350</t>
  </si>
  <si>
    <t>CARBIDOPA/LEVODOPA (SINEMET)25-250MG TAB</t>
  </si>
  <si>
    <t xml:space="preserve"> 2810356</t>
  </si>
  <si>
    <t>ACYCLOVIR (ZOVIRAX) SUSP 200 MG/5 ML</t>
  </si>
  <si>
    <t xml:space="preserve"> 2810364</t>
  </si>
  <si>
    <t>ACTIVATED CHARCOAL(ACTIDOSE-AQUA)LQ 25GM</t>
  </si>
  <si>
    <t xml:space="preserve"> 2810368</t>
  </si>
  <si>
    <t>CARBIDOP/LEVODOP(SINEMET CR)25-100MG TAB</t>
  </si>
  <si>
    <t xml:space="preserve"> 2810369</t>
  </si>
  <si>
    <t>BUTALBITAL/APAP/CAFFEINE (FIORICET) TAB</t>
  </si>
  <si>
    <t xml:space="preserve"> 2810371</t>
  </si>
  <si>
    <t>GENTAMICIN DR : 0.3% OPTH. SOLN</t>
  </si>
  <si>
    <t xml:space="preserve"> 2810374</t>
  </si>
  <si>
    <t>DILTIAZEM (CARDIZEM) TAB 60 MG</t>
  </si>
  <si>
    <t xml:space="preserve"> 2810378</t>
  </si>
  <si>
    <t>ACYCLOVIR (ZOVIRAX) 5% OINT : 15GM</t>
  </si>
  <si>
    <t xml:space="preserve"> 2810382</t>
  </si>
  <si>
    <t>DILTIAZEM (CARDIZEM) TAB : 90MG</t>
  </si>
  <si>
    <t xml:space="preserve"> 2810383</t>
  </si>
  <si>
    <t>COLCHICINE TAB   .5MG</t>
  </si>
  <si>
    <t xml:space="preserve"> 2810386</t>
  </si>
  <si>
    <t>ACYCLOVIR (ZOVIRAX) 5% OINT : 3GM</t>
  </si>
  <si>
    <t xml:space="preserve"> 2810388</t>
  </si>
  <si>
    <t>NUTRITIONAL (RESOURCE) LQ : NOT</t>
  </si>
  <si>
    <t xml:space="preserve"> 2810389</t>
  </si>
  <si>
    <t>BOOST W/BENEFIBER &amp; FOS</t>
  </si>
  <si>
    <t xml:space="preserve"> 2810390</t>
  </si>
  <si>
    <t>NOVASOURCE PULMONARY</t>
  </si>
  <si>
    <t xml:space="preserve"> 2810391</t>
  </si>
  <si>
    <t>RESOURCE BENEPROTEIN (CAP/8OZ</t>
  </si>
  <si>
    <t xml:space="preserve"> 2810392</t>
  </si>
  <si>
    <t>RESOURCE BENEPROTEIN (0.25OZ)</t>
  </si>
  <si>
    <t xml:space="preserve"> 2810393</t>
  </si>
  <si>
    <t>RESOURCE THICKEN-UP (0.23OZ)</t>
  </si>
  <si>
    <t xml:space="preserve"> 2810396</t>
  </si>
  <si>
    <t>RUBELLA (MERUVAX) INJ</t>
  </si>
  <si>
    <t xml:space="preserve"> 2810398</t>
  </si>
  <si>
    <t>M-M-R II VACCINE</t>
  </si>
  <si>
    <t xml:space="preserve"> 2810408</t>
  </si>
  <si>
    <t>DILTIAZEM (CARDIZEM SR) CAP : 90MG</t>
  </si>
  <si>
    <t xml:space="preserve"> 2810414</t>
  </si>
  <si>
    <t>ALBUTEROL (PROVENTIL) SYRUP : 2MG/5ML</t>
  </si>
  <si>
    <t xml:space="preserve"> 2810416</t>
  </si>
  <si>
    <t>DILTIAZEM (CARDIZEM SR) CAP : 120MG</t>
  </si>
  <si>
    <t xml:space="preserve"> 2810418</t>
  </si>
  <si>
    <t>PROMAZINE HYDROCHLORIDE(SPARINE)</t>
  </si>
  <si>
    <t xml:space="preserve"> 2810422</t>
  </si>
  <si>
    <t>ALBUTEROL(PROVENTIL) 5MG/ML INH : 20ML</t>
  </si>
  <si>
    <t xml:space="preserve"> 2810423</t>
  </si>
  <si>
    <t>FERROUS SULF (SLOW FE) :  160MG</t>
  </si>
  <si>
    <t xml:space="preserve"> 2810424</t>
  </si>
  <si>
    <t>DILTIAZEM (CARDIZEM SR) CAP : 60MG</t>
  </si>
  <si>
    <t xml:space="preserve"> 2810425</t>
  </si>
  <si>
    <t>COLCHICINE (COLCRYS) TAB 0.6 MG</t>
  </si>
  <si>
    <t xml:space="preserve"> 2810427</t>
  </si>
  <si>
    <t>ALFENTANYL (ALFENTA) 500MCG/ML AMP : 5ML</t>
  </si>
  <si>
    <t xml:space="preserve"> 2810432</t>
  </si>
  <si>
    <t>DILTIAZEM (CARDIZEM CD) CAP 120 MG</t>
  </si>
  <si>
    <t xml:space="preserve"> 2810440</t>
  </si>
  <si>
    <t>DILTIAZEM (CARDIZEM CD) CAP 180 MG</t>
  </si>
  <si>
    <t xml:space="preserve"> 2810441</t>
  </si>
  <si>
    <t>COLESTIPOL 1G</t>
  </si>
  <si>
    <t xml:space="preserve"> 2810448</t>
  </si>
  <si>
    <t>ACETYLCHOLINE CL 1% (MIOCHOL)</t>
  </si>
  <si>
    <t xml:space="preserve"> 2810449</t>
  </si>
  <si>
    <t>FERROUS SULFATE TAB 325 MG</t>
  </si>
  <si>
    <t xml:space="preserve"> 2810454</t>
  </si>
  <si>
    <t>OXYTOCIN (PITOCIN) INJ 10 UNITS/ML</t>
  </si>
  <si>
    <t xml:space="preserve"> 2810455</t>
  </si>
  <si>
    <t>ACETYLCHOLINE (MIOCHOL-E) 1% KIT</t>
  </si>
  <si>
    <t xml:space="preserve"> 2810457</t>
  </si>
  <si>
    <t>DILTIAZEM (CARDIZEM CD) CAP 240 MG</t>
  </si>
  <si>
    <t xml:space="preserve"> 2810468</t>
  </si>
  <si>
    <t>ISOPROP ALCOH 91% 120ML</t>
  </si>
  <si>
    <t xml:space="preserve"> 2810470</t>
  </si>
  <si>
    <t>DIPHENOXYLATE/ATROPINE (LOMOTIL) LIQ:5ML</t>
  </si>
  <si>
    <t xml:space="preserve"> 2810492</t>
  </si>
  <si>
    <t>cefOXitin (MEFOXIN) INJ 1 GM</t>
  </si>
  <si>
    <t xml:space="preserve"> 2810496</t>
  </si>
  <si>
    <t>DOCUSATE 60/15 25ML</t>
  </si>
  <si>
    <t xml:space="preserve"> 2810497</t>
  </si>
  <si>
    <t>MEFENAMIC ACID 250MG</t>
  </si>
  <si>
    <t xml:space="preserve"> 2810498</t>
  </si>
  <si>
    <t>AMINOPHYLLINE 250MG SUPP</t>
  </si>
  <si>
    <t xml:space="preserve"> 2810499</t>
  </si>
  <si>
    <t>DIHYDROERGOTAMI 1MG/ML(D.H.E.45)</t>
  </si>
  <si>
    <t xml:space="preserve"> 2810505</t>
  </si>
  <si>
    <t>MAGNESIUM (GAVISCON) SUSP</t>
  </si>
  <si>
    <t xml:space="preserve"> 2810506</t>
  </si>
  <si>
    <t>IRBESARTAN 75 MG</t>
  </si>
  <si>
    <t xml:space="preserve"> 2810507</t>
  </si>
  <si>
    <t>DILTIAZEM (CARDIZEM CD): 360MG</t>
  </si>
  <si>
    <t xml:space="preserve"> 2810513</t>
  </si>
  <si>
    <t>IRBESARTAN (AVAPRO) TB : 150MG</t>
  </si>
  <si>
    <t xml:space="preserve"> 2810516</t>
  </si>
  <si>
    <t>ESTROGEN/MEDROXYP(PREMPRO)0.625/2.5MG TB</t>
  </si>
  <si>
    <t xml:space="preserve"> 2810517</t>
  </si>
  <si>
    <t>HALOTHANE (FLUOTHANE) INH : 125ML</t>
  </si>
  <si>
    <t xml:space="preserve"> 2810520</t>
  </si>
  <si>
    <t>DAILY PROFILE REVIEW</t>
  </si>
  <si>
    <t xml:space="preserve"> 2810521</t>
  </si>
  <si>
    <t>VITAMIN AMPULE : 10 MG</t>
  </si>
  <si>
    <t xml:space="preserve"> 2810523</t>
  </si>
  <si>
    <t>DILTIAZEM SR 420 MG</t>
  </si>
  <si>
    <t xml:space="preserve"> 2810524</t>
  </si>
  <si>
    <t>SULFADIAZINE 500MG</t>
  </si>
  <si>
    <t xml:space="preserve"> 2810527</t>
  </si>
  <si>
    <t>TRIMETHOPRIM 100MG</t>
  </si>
  <si>
    <t xml:space="preserve"> 2810528</t>
  </si>
  <si>
    <t>UROKINASE (ABBOKINASE) PR : 250MU</t>
  </si>
  <si>
    <t xml:space="preserve"> 2810531</t>
  </si>
  <si>
    <t>AMINOPHYLLINE SUPP 500MG</t>
  </si>
  <si>
    <t xml:space="preserve"> 2810542</t>
  </si>
  <si>
    <t>cefOXitin (MEFOXIN) INJ 2 GM</t>
  </si>
  <si>
    <t xml:space="preserve"> 2810546</t>
  </si>
  <si>
    <t>DOCUSATE SODIUM (COLACE) LQ 100 MG/10 ML</t>
  </si>
  <si>
    <t xml:space="preserve"> 2810551</t>
  </si>
  <si>
    <t>UROKINASE 5000U/ML 1ML (ABBOKINASE)</t>
  </si>
  <si>
    <t xml:space="preserve"> 2810553</t>
  </si>
  <si>
    <t>PACLITAXEL 30MG(PACLITAXEL)</t>
  </si>
  <si>
    <t xml:space="preserve"> 2810554</t>
  </si>
  <si>
    <t>MENADIOL 75MG/2ML AMP(SYNKAYVITE)</t>
  </si>
  <si>
    <t xml:space="preserve"> 2810570</t>
  </si>
  <si>
    <t>MENINGOCOCCAL (MENOMUNE-A) PR : NOT</t>
  </si>
  <si>
    <t xml:space="preserve"> 2810574</t>
  </si>
  <si>
    <t>KARAYA PW : NOT</t>
  </si>
  <si>
    <t xml:space="preserve"> 2810575</t>
  </si>
  <si>
    <t>ASCORBIC (VITAMIN C) TAB 250 MG</t>
  </si>
  <si>
    <t xml:space="preserve"> 2810582</t>
  </si>
  <si>
    <t>CARISOPRODOL (SOMA) TAB 350 MG</t>
  </si>
  <si>
    <t xml:space="preserve"> 2810594</t>
  </si>
  <si>
    <t>PHENYTOIN SUSP : 100MG/4ML</t>
  </si>
  <si>
    <t xml:space="preserve"> 2810597</t>
  </si>
  <si>
    <t>FEXOFENADINE (ALLEGRA) TAB 180MG</t>
  </si>
  <si>
    <t xml:space="preserve"> 2810602</t>
  </si>
  <si>
    <t>SCOPOLAMINE.4MG/ML</t>
  </si>
  <si>
    <t xml:space="preserve"> 2810603</t>
  </si>
  <si>
    <t>PAMIDRONATE (AREDIA) INJ 30 MG/10 ML</t>
  </si>
  <si>
    <t xml:space="preserve"> 2810604</t>
  </si>
  <si>
    <t>MENOTROPINS 75IU</t>
  </si>
  <si>
    <t xml:space="preserve"> 2810606</t>
  </si>
  <si>
    <t>DILTIAZEM (CARDIZEM) INJ 25 MG/5 ML</t>
  </si>
  <si>
    <t xml:space="preserve"> 2810608</t>
  </si>
  <si>
    <t>THIOPENTAL (PENTOTHAL) LY : 500MG</t>
  </si>
  <si>
    <t xml:space="preserve"> 2810612</t>
  </si>
  <si>
    <t>MENOTROPINS 150IU</t>
  </si>
  <si>
    <t xml:space="preserve"> 2810614</t>
  </si>
  <si>
    <t>DILTIAZEM (CARDIZEM) INJ : 50 MG/10 ML</t>
  </si>
  <si>
    <t xml:space="preserve"> 2810616</t>
  </si>
  <si>
    <t>DIMENHYDRINATE 50MG (DRAMAMINE)</t>
  </si>
  <si>
    <t xml:space="preserve"> 2810617</t>
  </si>
  <si>
    <t>ASCORBIC (VITAMIN C) TAB 500 MG</t>
  </si>
  <si>
    <t xml:space="preserve"> 2810621</t>
  </si>
  <si>
    <t>FEXOFENADINE (ALLEGRA) CAP : 60MG</t>
  </si>
  <si>
    <t xml:space="preserve"> 2810622</t>
  </si>
  <si>
    <t>PHENYTOIN 125MG/5ML 8OZ</t>
  </si>
  <si>
    <t xml:space="preserve"> 2810624</t>
  </si>
  <si>
    <t>CARISOPRODOL/ASA</t>
  </si>
  <si>
    <t xml:space="preserve"> 2810625</t>
  </si>
  <si>
    <t>CEFTAZIDIME (FORTAZ) INJ : 2GM</t>
  </si>
  <si>
    <t xml:space="preserve"> 2810626</t>
  </si>
  <si>
    <t>DERMAL WOUND CLENER 16OZ</t>
  </si>
  <si>
    <t xml:space="preserve"> 2810627</t>
  </si>
  <si>
    <t>CEFTAZIDIME (FORTAZ) INJ 1 GM</t>
  </si>
  <si>
    <t xml:space="preserve"> 2810634</t>
  </si>
  <si>
    <t>ALBUMIN (ALBUMINAR) 25% IV SOLN 50 ML</t>
  </si>
  <si>
    <t xml:space="preserve"> 2810635</t>
  </si>
  <si>
    <t>PENTAZOCINE/NALOXONE (TALWIN)</t>
  </si>
  <si>
    <t xml:space="preserve"> 2810650</t>
  </si>
  <si>
    <t>PENTOSAN (ELMIRON) CP : 100MG</t>
  </si>
  <si>
    <t xml:space="preserve"> 2810651</t>
  </si>
  <si>
    <t>VALPROATE (DEPACON) INJ : 500MG/5ML</t>
  </si>
  <si>
    <t xml:space="preserve"> 2810653</t>
  </si>
  <si>
    <t>ACETYLCYSTEINE (MUCOMYST) 10% AMP 4 ML</t>
  </si>
  <si>
    <t xml:space="preserve"> 2810654</t>
  </si>
  <si>
    <t>CALCIUM (FIBERCON) TAB 625 MG</t>
  </si>
  <si>
    <t xml:space="preserve"> 2810656</t>
  </si>
  <si>
    <t>ESTROGEN (PREMARIN) TB : 0.3MG</t>
  </si>
  <si>
    <t xml:space="preserve"> 2810660</t>
  </si>
  <si>
    <t>PANCURONIUM MD : 1MG</t>
  </si>
  <si>
    <t xml:space="preserve"> 2810662</t>
  </si>
  <si>
    <t>FINASTERIDE (PROSCAR) 5 MG TAB</t>
  </si>
  <si>
    <t xml:space="preserve"> 2810664</t>
  </si>
  <si>
    <t>HEPARIN SOD 1000 UNITS/ML INJ : 10ML</t>
  </si>
  <si>
    <t xml:space="preserve"> 2810668</t>
  </si>
  <si>
    <t>PENTOXIFYLLINE (TRENTAL) TAB 400 MG</t>
  </si>
  <si>
    <t xml:space="preserve"> 2810673</t>
  </si>
  <si>
    <t>THIOPENTAL SYR 500MG (PENTOTHAL READY)</t>
  </si>
  <si>
    <t xml:space="preserve"> 2810679</t>
  </si>
  <si>
    <t>ACETYLCYSTEINE (MUCOMYST) 10% SOLN: 10ML</t>
  </si>
  <si>
    <t xml:space="preserve"> 2810681</t>
  </si>
  <si>
    <t>PROMETHAZINE (PHENERGAN) TB : 25MG</t>
  </si>
  <si>
    <t xml:space="preserve"> 2810686</t>
  </si>
  <si>
    <t>PANCURONIUM 2MG/ML 2ML (PAVULON)</t>
  </si>
  <si>
    <t xml:space="preserve"> 2810690</t>
  </si>
  <si>
    <t>DESONIDE .05% 15GM CRM</t>
  </si>
  <si>
    <t xml:space="preserve"> 2810698</t>
  </si>
  <si>
    <t>CONJUGATED ESTROGEN(PREMARIN)TAB:0.625MG</t>
  </si>
  <si>
    <t xml:space="preserve"> 2810702</t>
  </si>
  <si>
    <t>PANTOPRAZOLE (PROTONIX) INJ 40 MG</t>
  </si>
  <si>
    <t xml:space="preserve"> 2810704</t>
  </si>
  <si>
    <t>FISH OIL CONC (OMEGA-3) 1000 MG CAP</t>
  </si>
  <si>
    <t xml:space="preserve"> 2810705</t>
  </si>
  <si>
    <t>DIMENHYDRINATE 50MG(DRAMAMINE)</t>
  </si>
  <si>
    <t xml:space="preserve"> 2810706</t>
  </si>
  <si>
    <t>CONJUGATED ESTROGEN (PREMARIN) TAB:0.9MG</t>
  </si>
  <si>
    <t xml:space="preserve"> 2810715</t>
  </si>
  <si>
    <t>ISOFLURANE (FORANE) LIQ 100 ML</t>
  </si>
  <si>
    <t xml:space="preserve"> 2810727</t>
  </si>
  <si>
    <t>POLYETHYLENE GLYCOL (MIRALAX) PK:17GM</t>
  </si>
  <si>
    <t xml:space="preserve"> 2810728</t>
  </si>
  <si>
    <t>MEGESTROL (MEGACE) TAB : 20MG</t>
  </si>
  <si>
    <t xml:space="preserve"> 2810729</t>
  </si>
  <si>
    <t>ACETYLCYSTEINE (MUCOMYST) 10% SOLN: 30ML</t>
  </si>
  <si>
    <t xml:space="preserve"> 2810730</t>
  </si>
  <si>
    <t>CONJUGATED ESTROGEN(PREMARIN) TAB:1.25MG</t>
  </si>
  <si>
    <t xml:space="preserve"> 2810734</t>
  </si>
  <si>
    <t>VANCOMYCIN (VANCOMYCIN) INJ 1 GRAM</t>
  </si>
  <si>
    <t xml:space="preserve"> 2810735</t>
  </si>
  <si>
    <t>POLYETHYLENE GLYCOL (MIRALAX) PWD: 255GM</t>
  </si>
  <si>
    <t xml:space="preserve"> 2810737</t>
  </si>
  <si>
    <t>VANCOMYCIN IVPB 750MG/D5W 250 ML**</t>
  </si>
  <si>
    <t xml:space="preserve"> 2810741</t>
  </si>
  <si>
    <t>ALOE VESTA GEL 60GM</t>
  </si>
  <si>
    <t xml:space="preserve"> 2810743</t>
  </si>
  <si>
    <t>SODIUM SS (KAYEXALATE) : 15GM/60ML</t>
  </si>
  <si>
    <t xml:space="preserve"> 2810752</t>
  </si>
  <si>
    <t>IRON-VIT12 INTRINSIC FAC (TRINSICON)</t>
  </si>
  <si>
    <t xml:space="preserve"> 2810757</t>
  </si>
  <si>
    <t>CEFTIZOXIME 1GM</t>
  </si>
  <si>
    <t xml:space="preserve"> 2810758</t>
  </si>
  <si>
    <t>ALATROFLOXACIN (TROVAN) INJ : 200MG/40ML</t>
  </si>
  <si>
    <t xml:space="preserve"> 2810760</t>
  </si>
  <si>
    <t>MEPHENTERMINE 15MG/ML(WYAMINE)</t>
  </si>
  <si>
    <t xml:space="preserve"> 2810766</t>
  </si>
  <si>
    <t>ALATROFLOXACIN (TROVAN) INJ : 300MG/60ML</t>
  </si>
  <si>
    <t xml:space="preserve"> 2810769</t>
  </si>
  <si>
    <t>MEGESTROL (MEGACE) TAB 40 MG</t>
  </si>
  <si>
    <t xml:space="preserve"> 2810771</t>
  </si>
  <si>
    <t>CONJUGATED ESTROGEN (PREMARIN) TAB:2.5MG</t>
  </si>
  <si>
    <t xml:space="preserve"> 2810772</t>
  </si>
  <si>
    <t>CARVEDILOL (COREG) TAB 3.125 MG</t>
  </si>
  <si>
    <t xml:space="preserve"> 2810774</t>
  </si>
  <si>
    <t>ALOE VERA LOTION 120ML</t>
  </si>
  <si>
    <t xml:space="preserve"> 2810775</t>
  </si>
  <si>
    <t>VANCOMYCIN 500MG PMX</t>
  </si>
  <si>
    <t xml:space="preserve"> 2810777</t>
  </si>
  <si>
    <t>PAPAVERINE SD : 30MG</t>
  </si>
  <si>
    <t xml:space="preserve"> 2810778</t>
  </si>
  <si>
    <t>MAG-AL (MAALOX) LIQ 30 ML</t>
  </si>
  <si>
    <t xml:space="preserve"> 2810780</t>
  </si>
  <si>
    <t>CARVEDILOL (COREG) TAB 6.25 MG</t>
  </si>
  <si>
    <t xml:space="preserve"> 2810781</t>
  </si>
  <si>
    <t>DEXOXIMETASONE .25% 15G</t>
  </si>
  <si>
    <t xml:space="preserve"> 2810782</t>
  </si>
  <si>
    <t>ALCOHOL DEHYDRAT 1ML</t>
  </si>
  <si>
    <t xml:space="preserve"> 2810783</t>
  </si>
  <si>
    <t>VANCOMYCIN (VANCOMYCIN) INJ 500 MG</t>
  </si>
  <si>
    <t xml:space="preserve"> 2810784</t>
  </si>
  <si>
    <t>NAPROXEN (NAPROSYN) TAB : 250MG</t>
  </si>
  <si>
    <t xml:space="preserve"> 2810788</t>
  </si>
  <si>
    <t>IRON-VITS B-VIT</t>
  </si>
  <si>
    <t xml:space="preserve"> 2810794</t>
  </si>
  <si>
    <t>ACETYLCYSTEINE (MUCOMYST) 20% AMP 4ML</t>
  </si>
  <si>
    <t xml:space="preserve"> 2810795</t>
  </si>
  <si>
    <t>FLAVOXATE (URISPAS) : 100MG</t>
  </si>
  <si>
    <t xml:space="preserve"> 2810798</t>
  </si>
  <si>
    <t>CARVEDILOL (COREG) TAB 12.5 MG</t>
  </si>
  <si>
    <t xml:space="preserve"> 2810801</t>
  </si>
  <si>
    <t>PARICALCITOL (ZEMPLAR) SDV 2 MCG</t>
  </si>
  <si>
    <t xml:space="preserve"> 2810807</t>
  </si>
  <si>
    <t>CEFTIZOXIME 2GM</t>
  </si>
  <si>
    <t xml:space="preserve"> 2810811</t>
  </si>
  <si>
    <t>.GADOPENTETATE (MAGNEVIST) SD : 46.90%</t>
  </si>
  <si>
    <t xml:space="preserve"> 2810813</t>
  </si>
  <si>
    <t>.DOTAREM (GADOTERATE MEGLUMINE) 15ml</t>
  </si>
  <si>
    <t xml:space="preserve"> 2810818</t>
  </si>
  <si>
    <t>SECRETIN 100U VIAL</t>
  </si>
  <si>
    <t xml:space="preserve"> 2810819</t>
  </si>
  <si>
    <t>BELLADONNA (DONNATAL) ELIXIR 16.2MG/ 5ML</t>
  </si>
  <si>
    <t xml:space="preserve"> 2810822</t>
  </si>
  <si>
    <t>LANOLIN-MINERAL OIL(KERI/DERMA VIVA)</t>
  </si>
  <si>
    <t xml:space="preserve"> 2810823</t>
  </si>
  <si>
    <t>CEFTRIAXONE (ROCEPHIN) VL : 250MG</t>
  </si>
  <si>
    <t xml:space="preserve"> 2810825</t>
  </si>
  <si>
    <t>VARICELLA IMM GLOB 125U</t>
  </si>
  <si>
    <t xml:space="preserve"> 2810826</t>
  </si>
  <si>
    <t>NAPROXEN (ANAPROX) TAB 275MG</t>
  </si>
  <si>
    <t xml:space="preserve"> 2810830</t>
  </si>
  <si>
    <t>KETOCONAZOLE (NIZORAL) 2% CREAM 30 GM</t>
  </si>
  <si>
    <t xml:space="preserve"> 2810831</t>
  </si>
  <si>
    <t>cefTRIAXone (ROCEPHIN) INJ 500 MG</t>
  </si>
  <si>
    <t xml:space="preserve"> 2810833</t>
  </si>
  <si>
    <t>PEPSIN-PANCREAT(ENTOZYME)</t>
  </si>
  <si>
    <t xml:space="preserve"> 2810836</t>
  </si>
  <si>
    <t>MAG HYDROX/AL HYDROX/SIM (MYLANTA)</t>
  </si>
  <si>
    <t xml:space="preserve"> 2810839</t>
  </si>
  <si>
    <t>SULFAMETHOX-PHE 500MG</t>
  </si>
  <si>
    <t xml:space="preserve"> 2810845</t>
  </si>
  <si>
    <t>FLECAINIDE (TAMBOCOR) TB : 50MG</t>
  </si>
  <si>
    <t xml:space="preserve"> 2810849</t>
  </si>
  <si>
    <t>cefTRIAXone (ROCEPHIN) INJ 1 GM</t>
  </si>
  <si>
    <t xml:space="preserve"> 2810852</t>
  </si>
  <si>
    <t>FLECAINIDE (TAMBOCOR) TAB : 100MG</t>
  </si>
  <si>
    <t xml:space="preserve"> 2810855</t>
  </si>
  <si>
    <t>CEFACLOR 250MG (CEFACLOR)</t>
  </si>
  <si>
    <t xml:space="preserve"> 2810856</t>
  </si>
  <si>
    <t>CEFTRIAXONE (ROCEPHIN) VIAL 2 GM</t>
  </si>
  <si>
    <t xml:space="preserve"> 2810865</t>
  </si>
  <si>
    <t>KETOCONAZOLE (NIZORAL) 2% SHAMPOO 120 ML</t>
  </si>
  <si>
    <t xml:space="preserve"> 2810867</t>
  </si>
  <si>
    <t>NAPROXEN (NAPROSYN) 375 MG TAB</t>
  </si>
  <si>
    <t xml:space="preserve"> 2810869</t>
  </si>
  <si>
    <t>ACETYLCYSTEINE (MUCOMYST) 20% AMP : 10ML</t>
  </si>
  <si>
    <t xml:space="preserve"> 2810870</t>
  </si>
  <si>
    <t>SULFAMETHOXAZOL 500MG</t>
  </si>
  <si>
    <t xml:space="preserve"> 2810875</t>
  </si>
  <si>
    <t>POTASS CIT CITRIC AC30ML</t>
  </si>
  <si>
    <t xml:space="preserve"> 2810879</t>
  </si>
  <si>
    <t>diphenhydrAMINE (BENADRYL) CAP 25 MG</t>
  </si>
  <si>
    <t xml:space="preserve"> 2810881</t>
  </si>
  <si>
    <t>METHOTREXATE INJ : 5MG</t>
  </si>
  <si>
    <t xml:space="preserve"> 2810883</t>
  </si>
  <si>
    <t>NAPROXEN (NAPROSYN) 500 MG TAB</t>
  </si>
  <si>
    <t xml:space="preserve"> 2810889</t>
  </si>
  <si>
    <t>TROLEANDOMYCIN 250MG</t>
  </si>
  <si>
    <t xml:space="preserve"> 2810891</t>
  </si>
  <si>
    <t>NAPROXEN (ANAPROX DS) TAB 550MG</t>
  </si>
  <si>
    <t xml:space="preserve"> 2810892</t>
  </si>
  <si>
    <t>POTASSIUM CHLORIDE ORAL SOLN :40MEQ/30ML</t>
  </si>
  <si>
    <t xml:space="preserve"> 2810893</t>
  </si>
  <si>
    <t>POTASS CIT/CITRIC AC 5ML(POLYCITRA)</t>
  </si>
  <si>
    <t xml:space="preserve"> 2810896</t>
  </si>
  <si>
    <t>CORTISONE 25MG (CORTISONE)</t>
  </si>
  <si>
    <t xml:space="preserve"> 2810897</t>
  </si>
  <si>
    <t>CEFACLOR 500MG TAB</t>
  </si>
  <si>
    <t xml:space="preserve"> 2810905</t>
  </si>
  <si>
    <t>PROPAFENONE TB : 150MG</t>
  </si>
  <si>
    <t xml:space="preserve"> 2810908</t>
  </si>
  <si>
    <t>PERGOLIDE .05MG (PERMAX)</t>
  </si>
  <si>
    <t xml:space="preserve"> 2810909</t>
  </si>
  <si>
    <t>SELENIUM SF : 40MCG</t>
  </si>
  <si>
    <t xml:space="preserve"> 2810911</t>
  </si>
  <si>
    <t>diphenhydrAMINE (BENADRYL) CAP 50 MG</t>
  </si>
  <si>
    <t xml:space="preserve"> 2810923</t>
  </si>
  <si>
    <t>ALTEPLASE (ACTIVASE) INJ 50 MG</t>
  </si>
  <si>
    <t xml:space="preserve"> 2810930</t>
  </si>
  <si>
    <t>DESOXIMETASONE .25% 15GM(TOPICORT)</t>
  </si>
  <si>
    <t xml:space="preserve"> 2810933</t>
  </si>
  <si>
    <t>NATEGLINIDE (STARLIX) 120 MG TAB</t>
  </si>
  <si>
    <t xml:space="preserve"> 2810935</t>
  </si>
  <si>
    <t>ACETYLCYSTEINE (MUCOMYST) 20% SOLN 30ML</t>
  </si>
  <si>
    <t xml:space="preserve"> 2810941</t>
  </si>
  <si>
    <t>NEFAZODONE (SERZONE) TAB : 50MG</t>
  </si>
  <si>
    <t xml:space="preserve"> 2810951</t>
  </si>
  <si>
    <t>FLUCONAZOLE (DIFLUCAN) TB : 50MG</t>
  </si>
  <si>
    <t xml:space="preserve"> 2810952</t>
  </si>
  <si>
    <t>ASPIRIN SUPP 300 MG</t>
  </si>
  <si>
    <t xml:space="preserve"> 2810956</t>
  </si>
  <si>
    <t>ALTEPLASE (CATHFLO) INJ 2 MG</t>
  </si>
  <si>
    <t xml:space="preserve"> 2810958</t>
  </si>
  <si>
    <t>NEFAZODONE (SERZONE) TAB : 100MG</t>
  </si>
  <si>
    <t xml:space="preserve"> 2810959</t>
  </si>
  <si>
    <t>MELOXICAM (MOBIC) TAB 7.5 MG</t>
  </si>
  <si>
    <t xml:space="preserve"> 2810960</t>
  </si>
  <si>
    <t>DIMERCAPROL 100MG/ML 1ML</t>
  </si>
  <si>
    <t xml:space="preserve"> 2810963</t>
  </si>
  <si>
    <t>DESOXIMETASON.25% 60G CR</t>
  </si>
  <si>
    <t xml:space="preserve"> 2810968</t>
  </si>
  <si>
    <t>NEO/POLY/HC (CORTISPORIN) OTIC SUSP:10ML</t>
  </si>
  <si>
    <t xml:space="preserve"> 2810969</t>
  </si>
  <si>
    <t>FLUCONAZOLE (DIFLUCAN) TAB 100 MG</t>
  </si>
  <si>
    <t xml:space="preserve"> 2810970</t>
  </si>
  <si>
    <t>TRIPELENNAMINE 50MG</t>
  </si>
  <si>
    <t xml:space="preserve"> 2810974</t>
  </si>
  <si>
    <t>POTASSIUM CHLORIDE ORAL SOLN :20MEQ/15ML</t>
  </si>
  <si>
    <t xml:space="preserve"> 2810976</t>
  </si>
  <si>
    <t>ISONIAZID TAB 100 MG</t>
  </si>
  <si>
    <t xml:space="preserve"> 2810977</t>
  </si>
  <si>
    <t>FLUCONAZOLE (DIFLUCAN) TB : 200MG</t>
  </si>
  <si>
    <t xml:space="preserve"> 2810978</t>
  </si>
  <si>
    <t>TRIPELENNAMINE 25MG</t>
  </si>
  <si>
    <t xml:space="preserve"> 2810980</t>
  </si>
  <si>
    <t>ALEMTUZUMAB 10MG/ML</t>
  </si>
  <si>
    <t xml:space="preserve"> 2810981</t>
  </si>
  <si>
    <t>DIAMOX (ACETAZOLAMIDE) TAB : 250MG</t>
  </si>
  <si>
    <t xml:space="preserve"> 2810986</t>
  </si>
  <si>
    <t>DIPHENOXYLATE/ATROPINE (LOMOTIL) TAB</t>
  </si>
  <si>
    <t xml:space="preserve"> 2810991</t>
  </si>
  <si>
    <t>MELPHALAN (ALKERAN) TAB : 2MG</t>
  </si>
  <si>
    <t xml:space="preserve"> 2811002</t>
  </si>
  <si>
    <t>ACCU-CHEK</t>
  </si>
  <si>
    <t xml:space="preserve"> 2811005</t>
  </si>
  <si>
    <t>VASOPRESSIN (PITRESSIN) INJ 20 UNITS/ML</t>
  </si>
  <si>
    <t xml:space="preserve"> 2811008</t>
  </si>
  <si>
    <t>ISONIAZID TAB 300 MG</t>
  </si>
  <si>
    <t xml:space="preserve"> 2811011</t>
  </si>
  <si>
    <t>CEFUROXIME (ZINACEF) INJ : 750MG</t>
  </si>
  <si>
    <t xml:space="preserve"> 2811014</t>
  </si>
  <si>
    <t>POTASSIUM GLUC 20MEQ/15ML(KAON)</t>
  </si>
  <si>
    <t xml:space="preserve"> 2811015</t>
  </si>
  <si>
    <t>PEGFILGRASTIM 6MG</t>
  </si>
  <si>
    <t xml:space="preserve"> 2811020</t>
  </si>
  <si>
    <t>ACETAZOLAMIDE (DIAMOX) SEQUEL : 500MG</t>
  </si>
  <si>
    <t xml:space="preserve"> 2811022</t>
  </si>
  <si>
    <t>NEO/POLY/HC (CORTISPORIN) OTIC SOLN 10ML</t>
  </si>
  <si>
    <t xml:space="preserve"> 2811023</t>
  </si>
  <si>
    <t>POTASSIUM GLUC 480ML</t>
  </si>
  <si>
    <t xml:space="preserve"> 2811024</t>
  </si>
  <si>
    <t>MEPIVICAINE 1% INJ (CARBOCAINE)</t>
  </si>
  <si>
    <t xml:space="preserve"> 2811055</t>
  </si>
  <si>
    <t>NEOMYCIN 500 MG TAB</t>
  </si>
  <si>
    <t xml:space="preserve"> 2811060</t>
  </si>
  <si>
    <t>CEFUROXIME (ZINACEF) INJ : 1.5GM</t>
  </si>
  <si>
    <t xml:space="preserve"> 2811061</t>
  </si>
  <si>
    <t>ALUMINUM ACETATE TAB TOP</t>
  </si>
  <si>
    <t xml:space="preserve"> 2811062</t>
  </si>
  <si>
    <t>PERPHENAZINE (TRLAFON) TAB : 2MG</t>
  </si>
  <si>
    <t xml:space="preserve"> 2811066</t>
  </si>
  <si>
    <t>FLUCYTOSINE (ANCOBON) CAP 500 MG</t>
  </si>
  <si>
    <t xml:space="preserve"> 2811068</t>
  </si>
  <si>
    <t>POVIDONE-IODINE (BETADINE) 7.5% SOLN</t>
  </si>
  <si>
    <t xml:space="preserve"> 2811071</t>
  </si>
  <si>
    <t>POTASSIUM IODIDE (SSKI) SL : 1GM</t>
  </si>
  <si>
    <t xml:space="preserve"> 2811076</t>
  </si>
  <si>
    <t>POVIDONE-IODINE (BETADINE) 10% OINT 30GM</t>
  </si>
  <si>
    <t xml:space="preserve"> 2811080</t>
  </si>
  <si>
    <t>PROFILE INITIATION FEE</t>
  </si>
  <si>
    <t xml:space="preserve"> 2811082</t>
  </si>
  <si>
    <t>HEPATITIS (BAYHEP) SYRINGE 0.5 ML</t>
  </si>
  <si>
    <t xml:space="preserve"> 2811086</t>
  </si>
  <si>
    <t>ASPIRIN (ECOTRIN) TAB 325 MG</t>
  </si>
  <si>
    <t xml:space="preserve"> 2811089</t>
  </si>
  <si>
    <t>SUPLENA/REPLENA 240ML(SUPLENA)</t>
  </si>
  <si>
    <t xml:space="preserve"> 2811094</t>
  </si>
  <si>
    <t>ASPIRIN (ENTERIC COATED) TAB 81 MG</t>
  </si>
  <si>
    <t xml:space="preserve"> 2811096</t>
  </si>
  <si>
    <t>PERPHENAZINE (TRILAFON) TAB : 8MG</t>
  </si>
  <si>
    <t xml:space="preserve"> 2811097</t>
  </si>
  <si>
    <t>POT BICARB-POT CITRATE(K-LYTE)</t>
  </si>
  <si>
    <t xml:space="preserve"> 2811098</t>
  </si>
  <si>
    <t>PENICILLIN G BENZ (BICILLIN L-A) 600 KU</t>
  </si>
  <si>
    <t xml:space="preserve"> 2811099</t>
  </si>
  <si>
    <t>MAGNESIUM (MAALOX)SUSP : 200-20MG 360ML</t>
  </si>
  <si>
    <t xml:space="preserve"> 2811100</t>
  </si>
  <si>
    <t>SULFASALAZINE (AZULFIDINE) TAB 500 MG</t>
  </si>
  <si>
    <t xml:space="preserve"> 2811102</t>
  </si>
  <si>
    <t>ASPIRIN CHEW TAB 81 MG</t>
  </si>
  <si>
    <t xml:space="preserve"> 2811104</t>
  </si>
  <si>
    <t>.IOXAGL MEGNA 39/20 50ML</t>
  </si>
  <si>
    <t xml:space="preserve"> 2811105</t>
  </si>
  <si>
    <t>PERPHENAZNE/AMITRIP (TRIAVIL) 2/10MG TAB</t>
  </si>
  <si>
    <t xml:space="preserve"> 2811110</t>
  </si>
  <si>
    <t>AMPHETAMINE MIX 20MG TB</t>
  </si>
  <si>
    <t xml:space="preserve"> 2811114</t>
  </si>
  <si>
    <t>MEMANTINE (NAMENDA) TAB 10 MG</t>
  </si>
  <si>
    <t xml:space="preserve"> 2811118</t>
  </si>
  <si>
    <t>SULFASALIZINE 500MG EC</t>
  </si>
  <si>
    <t xml:space="preserve"> 2811123</t>
  </si>
  <si>
    <t>MEPIVICAINE 2% INJ(CARBOCAINE 2%)</t>
  </si>
  <si>
    <t xml:space="preserve"> 2811127</t>
  </si>
  <si>
    <t>CEFADROXIL  500MG (DURICEF)</t>
  </si>
  <si>
    <t xml:space="preserve"> 2811132</t>
  </si>
  <si>
    <t>HEPATITIS (NABI-HB) SD : 1560U</t>
  </si>
  <si>
    <t xml:space="preserve"> 2811134</t>
  </si>
  <si>
    <t>POVIDONE-IODINE(BETADINE)10% DOUCHE:15ML</t>
  </si>
  <si>
    <t xml:space="preserve"> 2811136</t>
  </si>
  <si>
    <t>ASPIRIN TAB 325 MG</t>
  </si>
  <si>
    <t xml:space="preserve"> 2811140</t>
  </si>
  <si>
    <t>HEPATITIS (ENGERIX-B) SD : 20MCG</t>
  </si>
  <si>
    <t xml:space="preserve"> 2811141</t>
  </si>
  <si>
    <t>DIPYRIDAMOLE (PERSANTINE) TAB : 25MG</t>
  </si>
  <si>
    <t xml:space="preserve"> 2811146</t>
  </si>
  <si>
    <t>PERPHENAZNE/AMITRIP (TRIAVIL) 2/25MG TAB</t>
  </si>
  <si>
    <t xml:space="preserve"> 2811147</t>
  </si>
  <si>
    <t>VECURONIUM (NORCURON) INJ 10 MG</t>
  </si>
  <si>
    <t xml:space="preserve"> 2811149</t>
  </si>
  <si>
    <t>MEROPENEM (MERREM) INJ 500 MG</t>
  </si>
  <si>
    <t xml:space="preserve"> 2811151</t>
  </si>
  <si>
    <t>ASTEMIZOLE 10MG</t>
  </si>
  <si>
    <t xml:space="preserve"> 2811152</t>
  </si>
  <si>
    <t>AMIKACIN (AMIKIN) INJ 500MG/2ML</t>
  </si>
  <si>
    <t xml:space="preserve"> 2811155</t>
  </si>
  <si>
    <t>MAGNESIUM HYDROX/AL HYDROX/(MAALOX PLUS)</t>
  </si>
  <si>
    <t xml:space="preserve"> 2811156</t>
  </si>
  <si>
    <t>MEROPENEM (MERREM) INJ 1 GM</t>
  </si>
  <si>
    <t xml:space="preserve"> 2811157</t>
  </si>
  <si>
    <t>HEPATITIS (ENGERIX-B) SF : 10MCG</t>
  </si>
  <si>
    <t xml:space="preserve"> 2811159</t>
  </si>
  <si>
    <t>ALBUTEROL (PROVENTIL) MDI INHALER 18 GM</t>
  </si>
  <si>
    <t xml:space="preserve"> 2811164</t>
  </si>
  <si>
    <t>ALBUTEROL (PROVENTIL) INH SOLN 2.5MG/3ML</t>
  </si>
  <si>
    <t xml:space="preserve"> 2811165</t>
  </si>
  <si>
    <t>ALUM MG HYDROX EXST 30ML</t>
  </si>
  <si>
    <t xml:space="preserve"> 2811166</t>
  </si>
  <si>
    <t>ASPIRIN SUPP 600MG</t>
  </si>
  <si>
    <t xml:space="preserve"> 2811167</t>
  </si>
  <si>
    <t>POVIDONE IODINE SWABSTIK</t>
  </si>
  <si>
    <t xml:space="preserve"> 2811168</t>
  </si>
  <si>
    <t>CEFIXIME (SUPRAX) TAB : 200MG</t>
  </si>
  <si>
    <t xml:space="preserve"> 2811172</t>
  </si>
  <si>
    <t>ALUM MG HYDROX CONC SUSP (MAALOX)</t>
  </si>
  <si>
    <t xml:space="preserve"> 2811173</t>
  </si>
  <si>
    <t>HEPATITIS B VAC DIALYSIS</t>
  </si>
  <si>
    <t xml:space="preserve"> 2811174</t>
  </si>
  <si>
    <t>diphenhydrAMINE (BENADRYL) INJ 50 MG</t>
  </si>
  <si>
    <t xml:space="preserve"> 2811182</t>
  </si>
  <si>
    <t>DIPYRIDAMOLE (PERSANTINE) TAB : 50MG</t>
  </si>
  <si>
    <t xml:space="preserve"> 2811184</t>
  </si>
  <si>
    <t>CEFIXIME (SUPRAX) TAB : 400MG</t>
  </si>
  <si>
    <t xml:space="preserve"> 2811189</t>
  </si>
  <si>
    <t>PENICILLIN G BENZ (BICILLIN L-A) 1.2 MMU</t>
  </si>
  <si>
    <t xml:space="preserve"> 2811198</t>
  </si>
  <si>
    <t>ALUM MG HYDROX II 0-30ML (MYLANTA MAX/M)</t>
  </si>
  <si>
    <t xml:space="preserve"> 2811200</t>
  </si>
  <si>
    <t>CEFUROXIME AXETIL 125MG (CEFTIN)</t>
  </si>
  <si>
    <t xml:space="preserve"> 2811202</t>
  </si>
  <si>
    <t>AMIKACIN (AMIKIN) INJ 1000 MG/4 ML</t>
  </si>
  <si>
    <t xml:space="preserve"> 2811203</t>
  </si>
  <si>
    <t>.IOXAGL MEGNA 39/20 SY100</t>
  </si>
  <si>
    <t xml:space="preserve"> 2811204</t>
  </si>
  <si>
    <t>predniSONE (LIQUID PRED) : 5 MG/5 ML</t>
  </si>
  <si>
    <t xml:space="preserve"> 2811205</t>
  </si>
  <si>
    <t>PENICILLIN (BICILLIN) TX : 2.4MMU</t>
  </si>
  <si>
    <t xml:space="preserve"> 2811206</t>
  </si>
  <si>
    <t>MESNA MD : 100MG</t>
  </si>
  <si>
    <t xml:space="preserve"> 2811212</t>
  </si>
  <si>
    <t>MAGNESIUM (GENATON) SS : NOT</t>
  </si>
  <si>
    <t xml:space="preserve"> 2811217</t>
  </si>
  <si>
    <t>POVIDON IODINE(BETADINE)7.5% SOLN:118ML</t>
  </si>
  <si>
    <t xml:space="preserve"> 2811218</t>
  </si>
  <si>
    <t>CEFUROXIME AXETIL 250MG (CEFTIN)</t>
  </si>
  <si>
    <t xml:space="preserve"> 2811220</t>
  </si>
  <si>
    <t>PREDNISOLONE SR : 5MG</t>
  </si>
  <si>
    <t xml:space="preserve"> 2811221</t>
  </si>
  <si>
    <t>HOMATROPINE (ISOPTO-HOMATROP) 2% OS:15ML</t>
  </si>
  <si>
    <t xml:space="preserve"> 2811222</t>
  </si>
  <si>
    <t>MENADIOL 5MG(SYNKAYVITE)</t>
  </si>
  <si>
    <t xml:space="preserve"> 2811224</t>
  </si>
  <si>
    <t>DIPYRIDAMOLE (PERSANTINE) TAB : 75MG</t>
  </si>
  <si>
    <t xml:space="preserve"> 2811225</t>
  </si>
  <si>
    <t>POVIDONE-IODINE (BETADINE)10% SOLN:240ML</t>
  </si>
  <si>
    <t xml:space="preserve"> 2811226</t>
  </si>
  <si>
    <t>CEFUROXIME AXETIL 500MG</t>
  </si>
  <si>
    <t xml:space="preserve"> 2811229</t>
  </si>
  <si>
    <t>PERPHENAZNE/AMITRIP (TRIAVIL) 4/25MG TAB</t>
  </si>
  <si>
    <t xml:space="preserve"> 2811230</t>
  </si>
  <si>
    <t>ALUM MG HYDROX II 150ML (MYLANTA MAX/M)</t>
  </si>
  <si>
    <t xml:space="preserve"> 2811232</t>
  </si>
  <si>
    <t>DIPYRIDAMOLE (AGGRENOX) CAP : 200-25</t>
  </si>
  <si>
    <t xml:space="preserve"> 2811233</t>
  </si>
  <si>
    <t>SULFAMETHOX/TRIMETH(BACTRIM)400-80MG TAB</t>
  </si>
  <si>
    <t xml:space="preserve"> 2811238</t>
  </si>
  <si>
    <t>prednisoLONE ORAL SOL. : 15 MG/5 ML</t>
  </si>
  <si>
    <t xml:space="preserve"> 2811242</t>
  </si>
  <si>
    <t>CEFPODOXIME (VANTIN) TB : 200MG</t>
  </si>
  <si>
    <t xml:space="preserve"> 2811248</t>
  </si>
  <si>
    <t>ALBUTEROL INH PER DOSE</t>
  </si>
  <si>
    <t xml:space="preserve"> 2811251</t>
  </si>
  <si>
    <t>ACETOHEXAMIDE (DYMELOR) TAB : 250MG</t>
  </si>
  <si>
    <t xml:space="preserve"> 2811252</t>
  </si>
  <si>
    <t>VERAPAMIL (CALAN) INJ 5 MG/2 ML</t>
  </si>
  <si>
    <t xml:space="preserve"> 2811271</t>
  </si>
  <si>
    <t>ALUM MG HYDROX SUSP(MAALOX)</t>
  </si>
  <si>
    <t xml:space="preserve"> 2811272</t>
  </si>
  <si>
    <t>HETASTARCH (HESpan) 6%/NS IV SOLN 500ML</t>
  </si>
  <si>
    <t xml:space="preserve"> 2811287</t>
  </si>
  <si>
    <t>SODIUM ACETATE VIAL : 40MEQ/20ML</t>
  </si>
  <si>
    <t xml:space="preserve"> 2811288</t>
  </si>
  <si>
    <t>PENICILLIN G BE/PR 600KU(BICILLIN)</t>
  </si>
  <si>
    <t xml:space="preserve"> 2811289</t>
  </si>
  <si>
    <t>PROCHLORPERAZN 10MG/10ML(COMPAZINE)</t>
  </si>
  <si>
    <t xml:space="preserve"> 2811291</t>
  </si>
  <si>
    <t>CELECOXIB (CeleBREX) CAP 100 MG</t>
  </si>
  <si>
    <t xml:space="preserve"> 2811293</t>
  </si>
  <si>
    <t>ACETOHEXAMIDE (DYMELOR) TAB : 500MG</t>
  </si>
  <si>
    <t xml:space="preserve"> 2811298</t>
  </si>
  <si>
    <t>FLUDROCORTISONE (FLORINEF) 0.1 MG TAB</t>
  </si>
  <si>
    <t xml:space="preserve"> 2811303</t>
  </si>
  <si>
    <t>ARTIFICIAL TEARS (LIQUIFILM) 1.4% DROPS</t>
  </si>
  <si>
    <t xml:space="preserve"> 2811304</t>
  </si>
  <si>
    <t>SUSTACAL LIQUID 240ML (SUSTACAL VANILLA)</t>
  </si>
  <si>
    <t xml:space="preserve"> 2811307</t>
  </si>
  <si>
    <t>SEVOFLURANE (ULTANE) LQ 250 ML</t>
  </si>
  <si>
    <t xml:space="preserve"> 2811309</t>
  </si>
  <si>
    <t>CELECOXIB (CELEBREX) CP : 200MG</t>
  </si>
  <si>
    <t xml:space="preserve"> 2811313</t>
  </si>
  <si>
    <t>MAG HYDROX/ALUM/SIM (MAALOX PLUS) 30ML</t>
  </si>
  <si>
    <t xml:space="preserve"> 2811316</t>
  </si>
  <si>
    <t>POVIDONE-IODINE (BETADINE) 10% OINT PCKT</t>
  </si>
  <si>
    <t xml:space="preserve"> 2811317</t>
  </si>
  <si>
    <t>SULFAMETH/TRIMETH(BACTRIM DS)800-160MGTB</t>
  </si>
  <si>
    <t xml:space="preserve"> 2811337</t>
  </si>
  <si>
    <t>SODIUM ACETAZOL 500MG (DIAMOX)</t>
  </si>
  <si>
    <t xml:space="preserve"> 2811338</t>
  </si>
  <si>
    <t>PENICILLIN G BE/PR(BICILLIN-CR)1.2MU SYG</t>
  </si>
  <si>
    <t xml:space="preserve"> 2811342</t>
  </si>
  <si>
    <t>ATENOLOL (TENORMIN) TAB : 100MG</t>
  </si>
  <si>
    <t xml:space="preserve"> 2811357</t>
  </si>
  <si>
    <t>COUGH/COLD PREP 1 TAB/CA (DIMETAPP)</t>
  </si>
  <si>
    <t xml:space="preserve"> 2811359</t>
  </si>
  <si>
    <t>DEXAMETHASONE (DECADRON) 0.1% CRM : 15GM</t>
  </si>
  <si>
    <t xml:space="preserve"> 2811361</t>
  </si>
  <si>
    <t>HOMATROPINE (ISOPTO) DR : 5%</t>
  </si>
  <si>
    <t xml:space="preserve"> 2811365</t>
  </si>
  <si>
    <t>SULFINPYRAZONE 200MG</t>
  </si>
  <si>
    <t xml:space="preserve"> 2811375</t>
  </si>
  <si>
    <t>ATENOLOL (TENORMIN) TAB 25 MG</t>
  </si>
  <si>
    <t xml:space="preserve"> 2811382</t>
  </si>
  <si>
    <t>PROPANTHELINE 15MG (PRO-BANTHINE)</t>
  </si>
  <si>
    <t xml:space="preserve"> 2811383</t>
  </si>
  <si>
    <t>ATENOLOL (TENORMIN) TAB 50 MG</t>
  </si>
  <si>
    <t xml:space="preserve"> 2811386</t>
  </si>
  <si>
    <t>SODIUM BICARBONATE (NEUT) SD : 0.48ME</t>
  </si>
  <si>
    <t xml:space="preserve"> 2811387</t>
  </si>
  <si>
    <t>PENICILLIN G PROCAINE 600MU/ML</t>
  </si>
  <si>
    <t xml:space="preserve"> 2811388</t>
  </si>
  <si>
    <t>METARAMIN 10MG/ML 6-10ML(ARAMINE)</t>
  </si>
  <si>
    <t xml:space="preserve"> 2811402</t>
  </si>
  <si>
    <t>SUSTACAL PUDDING 150GM(ENSURE PUDDING)</t>
  </si>
  <si>
    <t xml:space="preserve"> 2811406</t>
  </si>
  <si>
    <t>DIPTHERIA TETANUS (DIPH TOXOID) 0.5 ML</t>
  </si>
  <si>
    <t xml:space="preserve"> 2811409</t>
  </si>
  <si>
    <t>ATENOLOL/CHLORTHAL 50/25</t>
  </si>
  <si>
    <t xml:space="preserve"> 2811410</t>
  </si>
  <si>
    <t>SODIUM BICARB SYRINGE 4.2% : 0.5MEQ/10ML</t>
  </si>
  <si>
    <t xml:space="preserve"> 2811416</t>
  </si>
  <si>
    <t>LANOLIN-MINERAL</t>
  </si>
  <si>
    <t xml:space="preserve"> 2811422</t>
  </si>
  <si>
    <t>TRIPROLIDINE-PS(ACTIFED)</t>
  </si>
  <si>
    <t xml:space="preserve"> 2811424</t>
  </si>
  <si>
    <t>PROPANTHELINE 7.5MG(PRO-BANTHINE)</t>
  </si>
  <si>
    <t xml:space="preserve"> 2811450</t>
  </si>
  <si>
    <t>PHENAZOPYRIDINE (PYRIDIUM) 100 MG TAB</t>
  </si>
  <si>
    <t xml:space="preserve"> 2811452</t>
  </si>
  <si>
    <t>PENICILLIN G POT 2MU</t>
  </si>
  <si>
    <t xml:space="preserve"> 2811453</t>
  </si>
  <si>
    <t>ERYTHROMYCIN SS : 200MG</t>
  </si>
  <si>
    <t xml:space="preserve"> 2811456</t>
  </si>
  <si>
    <t>PROTEOLYTIC ENZYMES 30GM</t>
  </si>
  <si>
    <t xml:space="preserve"> 2811458</t>
  </si>
  <si>
    <t>ATORVASTATIN (LIPITOR) TB : 10MG</t>
  </si>
  <si>
    <t xml:space="preserve"> 2811460</t>
  </si>
  <si>
    <t>ERYTHROMYCIN ES ORAL SUSP 200 MG/5 ML</t>
  </si>
  <si>
    <t xml:space="preserve"> 2811461</t>
  </si>
  <si>
    <t>ISOPROTERENOL 10MG</t>
  </si>
  <si>
    <t xml:space="preserve"> 2811466</t>
  </si>
  <si>
    <t>ATORVASTATIN (LIPITOR) TAB 20 MG</t>
  </si>
  <si>
    <t xml:space="preserve"> 2811469</t>
  </si>
  <si>
    <t>ATORVASTATIN (LIPITOR) TAB 40 MG</t>
  </si>
  <si>
    <t xml:space="preserve"> 2811477</t>
  </si>
  <si>
    <t>PHENERGAN W/CODEINE 10-6.25MG/5ML</t>
  </si>
  <si>
    <t xml:space="preserve"> 2811485</t>
  </si>
  <si>
    <t>PROMETHAZIN/COD 4OZ (PROMETHAZINE W/)</t>
  </si>
  <si>
    <t xml:space="preserve"> 2811486</t>
  </si>
  <si>
    <t>PENICILLIN G POT 5MU : VIAL</t>
  </si>
  <si>
    <t xml:space="preserve"> 2811491</t>
  </si>
  <si>
    <t>AMMONIUM (AMLACTIN) 12% LOTION : 225GM</t>
  </si>
  <si>
    <t xml:space="preserve"> 2811492</t>
  </si>
  <si>
    <t>PHENAZOPYRIDINE (PYRIDIUM) TAB : 200MG</t>
  </si>
  <si>
    <t xml:space="preserve"> 2811497</t>
  </si>
  <si>
    <t>DISOPYRAMIDE (NORPACE) CAP : 150MG</t>
  </si>
  <si>
    <t xml:space="preserve"> 2811501</t>
  </si>
  <si>
    <t>SODIUM BICARBONATE 8.4% SYRG : 10ML</t>
  </si>
  <si>
    <t xml:space="preserve"> 2811502</t>
  </si>
  <si>
    <t>ERYTHROMY-SULF 150ML</t>
  </si>
  <si>
    <t xml:space="preserve"> 2811508</t>
  </si>
  <si>
    <t>DIHYDROCOD (SYNALGOS-DC) CP : 16-356</t>
  </si>
  <si>
    <t xml:space="preserve"> 2811509</t>
  </si>
  <si>
    <t>ATOVAQUONE 250MG(MEPRON)</t>
  </si>
  <si>
    <t xml:space="preserve"> 2811519</t>
  </si>
  <si>
    <t>SODIUM BICARB 8.4% VIAL :50MEQ/50ML</t>
  </si>
  <si>
    <t xml:space="preserve"> 2811528</t>
  </si>
  <si>
    <t>ERYTHROMYCN/SULF PED DSE</t>
  </si>
  <si>
    <t xml:space="preserve"> 2811536</t>
  </si>
  <si>
    <t>PENICILLIN G NA 5MU</t>
  </si>
  <si>
    <t xml:space="preserve"> 2811539</t>
  </si>
  <si>
    <t>DISOPYRAMIDE (NORPACE) CP : 100MG</t>
  </si>
  <si>
    <t xml:space="preserve"> 2811543</t>
  </si>
  <si>
    <t>SODIUM BICARBONATE 8.4% SYRINGE: 50 ML</t>
  </si>
  <si>
    <t xml:space="preserve"> 2811550</t>
  </si>
  <si>
    <t>PROMETHAZINE (PHENERGAN) SYRP 6.25MG/5ML</t>
  </si>
  <si>
    <t xml:space="preserve"> 2811563</t>
  </si>
  <si>
    <t>SULFISOXAZOLE TB : 500MG</t>
  </si>
  <si>
    <t xml:space="preserve"> 2811568</t>
  </si>
  <si>
    <t>PROMETHAZINE 6.25/5 4OZ(PHENERGAN)</t>
  </si>
  <si>
    <t xml:space="preserve"> 2811570</t>
  </si>
  <si>
    <t>DISOPYRAMIDE (NORPACE CR) CAP : 150MG</t>
  </si>
  <si>
    <t xml:space="preserve"> 2811577</t>
  </si>
  <si>
    <t>ERYTHROMYCIN ES 250MG/5 (ILOSONE)</t>
  </si>
  <si>
    <t xml:space="preserve"> 2811578</t>
  </si>
  <si>
    <t>HEALON</t>
  </si>
  <si>
    <t xml:space="preserve"> 2811580</t>
  </si>
  <si>
    <t>MENTHOL (CEPACOL) LOZENGE 2 MG</t>
  </si>
  <si>
    <t xml:space="preserve"> 2811585</t>
  </si>
  <si>
    <t>PENICILLIN TX : 600MU</t>
  </si>
  <si>
    <t xml:space="preserve"> 2811589</t>
  </si>
  <si>
    <t>CRYSTODIGIN .1MG (CRYSTODIGIN)</t>
  </si>
  <si>
    <t xml:space="preserve"> 2811595</t>
  </si>
  <si>
    <t>FLUOXETINE (PROZAC) 10 MG CAP</t>
  </si>
  <si>
    <t xml:space="preserve"> 2811602</t>
  </si>
  <si>
    <t>FLUOXETINE (PROZAC) 20 MG CAP</t>
  </si>
  <si>
    <t xml:space="preserve"> 2811603</t>
  </si>
  <si>
    <t>HISTOPLASMIN .1ML</t>
  </si>
  <si>
    <t xml:space="preserve"> 2811604</t>
  </si>
  <si>
    <t>TROVAFLOXACIN 100MG(TROVAN)</t>
  </si>
  <si>
    <t xml:space="preserve"> 2811605</t>
  </si>
  <si>
    <t>SULFISOXAZOLE PHE</t>
  </si>
  <si>
    <t xml:space="preserve"> 2811608</t>
  </si>
  <si>
    <t>ACYCLOVIR (ZOVIRAX) CAP : 200MG</t>
  </si>
  <si>
    <t xml:space="preserve"> 2811612</t>
  </si>
  <si>
    <t>TROVAFLOXACIN 200MG(TROVAN)</t>
  </si>
  <si>
    <t xml:space="preserve"> 2811614</t>
  </si>
  <si>
    <t>CETYLPYRIDINIUM LOZ EA</t>
  </si>
  <si>
    <t xml:space="preserve"> 2811616</t>
  </si>
  <si>
    <t>ACYCLOVIR (ZOVIRAX) TAB : 800MG</t>
  </si>
  <si>
    <t xml:space="preserve"> 2811619</t>
  </si>
  <si>
    <t>ERYTHROMYCIN (E.E.S.) SUSP: 200 MG/5 ML</t>
  </si>
  <si>
    <t xml:space="preserve"> 2811620</t>
  </si>
  <si>
    <t>BISACODYL (DULCOLAX) SUPP 10 MG</t>
  </si>
  <si>
    <t xml:space="preserve"> 2811624</t>
  </si>
  <si>
    <t>ACYCLOVIR (ZOVIRAX) TAB 400 MG</t>
  </si>
  <si>
    <t xml:space="preserve"> 2811627</t>
  </si>
  <si>
    <t>HYALURONATE (HEALON) SY : 10MG</t>
  </si>
  <si>
    <t xml:space="preserve"> 2811628</t>
  </si>
  <si>
    <t>ALUMINUM HYDR 320 MG(AMPHOGEL)/5 ML</t>
  </si>
  <si>
    <t xml:space="preserve"> 2811634</t>
  </si>
  <si>
    <t>PROMETHAZINE (PHENERGAN) SYRP:6.25MG/5ML</t>
  </si>
  <si>
    <t xml:space="preserve"> 2811635</t>
  </si>
  <si>
    <t>PENICILLIN G PROC 2.4MU (WYCILLIN)</t>
  </si>
  <si>
    <t xml:space="preserve"> 2811636</t>
  </si>
  <si>
    <t>ALUMINUM HYDROXIDE 150ML</t>
  </si>
  <si>
    <t xml:space="preserve"> 2811644</t>
  </si>
  <si>
    <t>METHICILLIN 1GM</t>
  </si>
  <si>
    <t xml:space="preserve"> 2811646</t>
  </si>
  <si>
    <t>DIPHENHYDRA SYG 50MG/ML</t>
  </si>
  <si>
    <t xml:space="preserve"> 2811659</t>
  </si>
  <si>
    <t>PROMETHAZINE/DM LIQ: 5 ML(PROMETHAZINE)</t>
  </si>
  <si>
    <t xml:space="preserve"> 2811667</t>
  </si>
  <si>
    <t>DM (PROMETHAZINE) SR : 15-6.2</t>
  </si>
  <si>
    <t xml:space="preserve"> 2811675</t>
  </si>
  <si>
    <t>PROMETHAZINE-PHEN /CODEINE</t>
  </si>
  <si>
    <t xml:space="preserve"> 2811680</t>
  </si>
  <si>
    <t>ASPIRIN (BUTALBITAL) CP 325-50</t>
  </si>
  <si>
    <t xml:space="preserve"> 2811703</t>
  </si>
  <si>
    <t>DIPYRIDAMOLE(PERSANTINE) INJ : 50MG/10ML</t>
  </si>
  <si>
    <t xml:space="preserve"> 2811714</t>
  </si>
  <si>
    <t>DEXTRANOMER  4GM (DEBRISAN)</t>
  </si>
  <si>
    <t xml:space="preserve"> 2811721</t>
  </si>
  <si>
    <t>LANOLIN-PETROLA(PHISODERM REG)</t>
  </si>
  <si>
    <t xml:space="preserve"> 2811722</t>
  </si>
  <si>
    <t>AURANOFIN 3MG</t>
  </si>
  <si>
    <t xml:space="preserve"> 2811724</t>
  </si>
  <si>
    <t>PHENELZINE (NARDIL) TAB : 15MG</t>
  </si>
  <si>
    <t xml:space="preserve"> 2811734</t>
  </si>
  <si>
    <t xml:space="preserve"> 2811735</t>
  </si>
  <si>
    <t>ISOSORBIDE DINITRATE (ISORDIL) TAB 5 MG</t>
  </si>
  <si>
    <t xml:space="preserve"> 2811741</t>
  </si>
  <si>
    <t>NIACIN  50MG (NIACIN)</t>
  </si>
  <si>
    <t xml:space="preserve"> 2811766</t>
  </si>
  <si>
    <t>PSEUDO/GUAI/DM 4OZ</t>
  </si>
  <si>
    <t xml:space="preserve"> 2811767</t>
  </si>
  <si>
    <t>ETHOSUXIMIDE (ZARONTIN) SR : 250MG</t>
  </si>
  <si>
    <t xml:space="preserve"> 2811770</t>
  </si>
  <si>
    <t>PROPOXYPHENE 50MG (DARVOCET)</t>
  </si>
  <si>
    <t xml:space="preserve"> 2811772</t>
  </si>
  <si>
    <t>AMINOPHYLLINE INJ 250 MG/10 ML</t>
  </si>
  <si>
    <t xml:space="preserve"> 2811773</t>
  </si>
  <si>
    <t>VINBLASTINE 10MG</t>
  </si>
  <si>
    <t xml:space="preserve"> 2811776</t>
  </si>
  <si>
    <t>AMYL NITRITE VAP</t>
  </si>
  <si>
    <t xml:space="preserve"> 2811777</t>
  </si>
  <si>
    <t>ISOSORBIDE DINITRATE (ISORDIL) TAB 10 MG</t>
  </si>
  <si>
    <t xml:space="preserve"> 2811784</t>
  </si>
  <si>
    <t>ISOSORBIDE 40MG TAB</t>
  </si>
  <si>
    <t xml:space="preserve"> 2811790</t>
  </si>
  <si>
    <t>SODIUM CHLORIDE 23.4% (4MEQ/ML) INJ:30ML</t>
  </si>
  <si>
    <t xml:space="preserve"> 2811791</t>
  </si>
  <si>
    <t>PREDNISOLONE (PRED-MILD)0.12% DROPS:10ML</t>
  </si>
  <si>
    <t xml:space="preserve"> 2811802</t>
  </si>
  <si>
    <t>DISULFIRAM 500MG(ANTABUSE)</t>
  </si>
  <si>
    <t xml:space="preserve"> 2811808</t>
  </si>
  <si>
    <t>TOLEREX PACKET (TOLEREX)</t>
  </si>
  <si>
    <t xml:space="preserve"> 2811812</t>
  </si>
  <si>
    <t>MENTHOL-PHENOL (CEPASTAT)</t>
  </si>
  <si>
    <t xml:space="preserve"> 2811813</t>
  </si>
  <si>
    <t>PROPOXYPHENE (DARVON) CAP : 65MG</t>
  </si>
  <si>
    <t xml:space="preserve"> 2811816</t>
  </si>
  <si>
    <t>SODIUM AM : 10%</t>
  </si>
  <si>
    <t xml:space="preserve"> 2811818</t>
  </si>
  <si>
    <t>ISOSORBIDE DINITRATE (ISORDIL) TAB 20 MG</t>
  </si>
  <si>
    <t xml:space="preserve"> 2811819</t>
  </si>
  <si>
    <t>HYALUROLIDASE 150U(WYDASE STABILIZ)</t>
  </si>
  <si>
    <t xml:space="preserve"> 2811822</t>
  </si>
  <si>
    <t>AMINOPHYLLINE 500MG(AMINOPHYLLINE/T)</t>
  </si>
  <si>
    <t xml:space="preserve"> 2811826</t>
  </si>
  <si>
    <t>ISOSORBIDE MONONITRATE (ISMO) TAB : 20MG</t>
  </si>
  <si>
    <t xml:space="preserve"> 2811827</t>
  </si>
  <si>
    <t>FLUOXYMESTERONE (HALOTESTIN) TAB : 10MG</t>
  </si>
  <si>
    <t xml:space="preserve"> 2811837</t>
  </si>
  <si>
    <t>SULINDAC (CLINORIL) TAB : 150MG</t>
  </si>
  <si>
    <t xml:space="preserve"> 2811840</t>
  </si>
  <si>
    <t>PSEUDOEPHEDRINE 30MG/5ML</t>
  </si>
  <si>
    <t xml:space="preserve"> 2811842</t>
  </si>
  <si>
    <t>ISOSORBIDE MONONITRATE (IMDUR) TAB 30 MG</t>
  </si>
  <si>
    <t xml:space="preserve"> 2811849</t>
  </si>
  <si>
    <t>DOBUTamine 250 mg /100 mL -STRESS TEST**</t>
  </si>
  <si>
    <t xml:space="preserve"> 2811851</t>
  </si>
  <si>
    <t>DOBUTamine (DOBUTREX) INJ 250 MG/20 ML</t>
  </si>
  <si>
    <t xml:space="preserve"> 2811853</t>
  </si>
  <si>
    <t>COUMADIN PHARMACY TO DOSE</t>
  </si>
  <si>
    <t xml:space="preserve"> 2811855</t>
  </si>
  <si>
    <t>ISOSORBIDE(ISORDIL TITRADO)SR TAB : 40MG</t>
  </si>
  <si>
    <t xml:space="preserve"> 2811856</t>
  </si>
  <si>
    <t>AMINOCAPROIC (AMICAR) 250 MG/ML 20 ML</t>
  </si>
  <si>
    <t xml:space="preserve"> 2811857</t>
  </si>
  <si>
    <t>HYDROCORTISONE 1.5% 3.5G</t>
  </si>
  <si>
    <t xml:space="preserve"> 2811858</t>
  </si>
  <si>
    <t>FAMOTIDINE 40MG/5ML 0-40</t>
  </si>
  <si>
    <t xml:space="preserve"> 2811859</t>
  </si>
  <si>
    <t>METHOCARBAMOL (ROBAXIN) INJ : 1GM/10ML</t>
  </si>
  <si>
    <t xml:space="preserve"> 2811867</t>
  </si>
  <si>
    <t>ISOSORBIDE MONONITRATE (IMDUR) TAB 60 MG</t>
  </si>
  <si>
    <t xml:space="preserve"> 2811870</t>
  </si>
  <si>
    <t>CEPHRADINE 500MG</t>
  </si>
  <si>
    <t xml:space="preserve"> 2811878</t>
  </si>
  <si>
    <t>SULINDAC (CLINORIL) TAB : 200MG</t>
  </si>
  <si>
    <t xml:space="preserve"> 2811881</t>
  </si>
  <si>
    <t>PSEUDOEPHED (KIDKARE)DR : 7.5MG/0.8ML</t>
  </si>
  <si>
    <t xml:space="preserve"> 2811883</t>
  </si>
  <si>
    <t>ISOSORBIDE DINITRATE (ISORDIL) SL TB:5MG</t>
  </si>
  <si>
    <t xml:space="preserve"> 2811885</t>
  </si>
  <si>
    <t>TRYPSIN-CHYMOR</t>
  </si>
  <si>
    <t xml:space="preserve"> 2811890</t>
  </si>
  <si>
    <t>PENTAMIDINE 300MG VIAL (PENTAM)</t>
  </si>
  <si>
    <t xml:space="preserve"> 2811895</t>
  </si>
  <si>
    <t>PROPOXYPHENE/NAP (DARVOCET) 100-650MG TA</t>
  </si>
  <si>
    <t xml:space="preserve"> 2811896</t>
  </si>
  <si>
    <t>ASA/CODEINE(EMPIRIN/COD #2)325/15MG TAB</t>
  </si>
  <si>
    <t xml:space="preserve"> 2811901</t>
  </si>
  <si>
    <t>DIVALPROEX SOD (DEPAKOTE) TAB : 125MG</t>
  </si>
  <si>
    <t xml:space="preserve"> 2811902</t>
  </si>
  <si>
    <t>SUMATRIPTAN (IMITREX) TAB 25 MG</t>
  </si>
  <si>
    <t xml:space="preserve"> 2811910</t>
  </si>
  <si>
    <t>SUMATRIPTAN (IMITREX) TAB 50 MG</t>
  </si>
  <si>
    <t xml:space="preserve"> 2811919</t>
  </si>
  <si>
    <t>DIVALPROEX SOD (DEPAKOTE) TAB : 250MG</t>
  </si>
  <si>
    <t xml:space="preserve"> 2811931</t>
  </si>
  <si>
    <t>prednisoLONE (PRED-FORTE) 1% DROPS : 5ML</t>
  </si>
  <si>
    <t xml:space="preserve"> 2811933</t>
  </si>
  <si>
    <t>ISOSORBIDE DINITRATE(ISORDIL)SL TB:2.5MG</t>
  </si>
  <si>
    <t xml:space="preserve"> 2811938</t>
  </si>
  <si>
    <t>CHLORAMPHENICHOL 1 GM</t>
  </si>
  <si>
    <t xml:space="preserve"> 2811939</t>
  </si>
  <si>
    <t>ASA/CODEINE(EMPIRIN/COD #3)325/30MG TAB</t>
  </si>
  <si>
    <t xml:space="preserve"> 2811940</t>
  </si>
  <si>
    <t>PENTAZOCINE SYR 30MG (TALWIN)</t>
  </si>
  <si>
    <t xml:space="preserve"> 2811949</t>
  </si>
  <si>
    <t>SODIUM CHLORIDE 0.9% VL : 10ML</t>
  </si>
  <si>
    <t xml:space="preserve"> 2811950</t>
  </si>
  <si>
    <t>DOCETAXEL (TAXOTERE) SD : 20MG</t>
  </si>
  <si>
    <t xml:space="preserve"> 2811951</t>
  </si>
  <si>
    <t>DIVALPROEX SOD (DEPAKOTE) TAB : 500MG</t>
  </si>
  <si>
    <t xml:space="preserve"> 2811955</t>
  </si>
  <si>
    <t>PHENOL-SODIUM</t>
  </si>
  <si>
    <t xml:space="preserve"> 2811972</t>
  </si>
  <si>
    <t>SODIUM CHLORIDE (SALINE) 0.9% SYRG :10ML</t>
  </si>
  <si>
    <t xml:space="preserve"> 2811973</t>
  </si>
  <si>
    <t>NIACIN 100MG</t>
  </si>
  <si>
    <t xml:space="preserve"> 2811975</t>
  </si>
  <si>
    <t>VISCOAT</t>
  </si>
  <si>
    <t xml:space="preserve"> 2811978</t>
  </si>
  <si>
    <t>LIDOCAINE 2% JELLY : 10ML</t>
  </si>
  <si>
    <t xml:space="preserve"> 2811979</t>
  </si>
  <si>
    <t>ASA/CODEINE(EMPIRIN/COD #4)325/60MG TAB</t>
  </si>
  <si>
    <t xml:space="preserve"> 2811986</t>
  </si>
  <si>
    <t>LIDOCAINE 2% JELLY : 30ML</t>
  </si>
  <si>
    <t xml:space="preserve"> 2811989</t>
  </si>
  <si>
    <t>VINCRISTINE 1MG</t>
  </si>
  <si>
    <t xml:space="preserve"> 2811994</t>
  </si>
  <si>
    <t>PROPRANOLOL (INDERAL) TAB : 10MG</t>
  </si>
  <si>
    <t xml:space="preserve"> 2811998</t>
  </si>
  <si>
    <t>SODIUM CHLORIDE 0.9% BACTERIOSTATIC:30ML</t>
  </si>
  <si>
    <t xml:space="preserve"> 2812001</t>
  </si>
  <si>
    <t>DIBUCAINE (NUPERCAINAL) 1% OINT: 30GM</t>
  </si>
  <si>
    <t xml:space="preserve"> 2812002</t>
  </si>
  <si>
    <t>AMIODARONE (CORDARONE) AMP 150 MG/3 ML</t>
  </si>
  <si>
    <t xml:space="preserve"> 2812004</t>
  </si>
  <si>
    <t>.IOHEXOL BTL 100 mL</t>
  </si>
  <si>
    <t xml:space="preserve"> 2812005</t>
  </si>
  <si>
    <t>FERROUS SULFATE DR 15 mg/mL (Pediatric)</t>
  </si>
  <si>
    <t xml:space="preserve"> 2812006</t>
  </si>
  <si>
    <t>PREDNISOLONE (ECONOPRED +) DROPS : 10ML</t>
  </si>
  <si>
    <t xml:space="preserve"> 2812008</t>
  </si>
  <si>
    <t>DOLASETRON 12.5MG/.625ML</t>
  </si>
  <si>
    <t xml:space="preserve"> 2812009</t>
  </si>
  <si>
    <t>TACRINE 10MG(COGNEX)</t>
  </si>
  <si>
    <t xml:space="preserve"> 2812010</t>
  </si>
  <si>
    <t>ALBENDAZOLE (ALBENZA) TB : 200MG</t>
  </si>
  <si>
    <t xml:space="preserve"> 2812018</t>
  </si>
  <si>
    <t>PROPRANOLOL (INDERAL) TAB : 20MG</t>
  </si>
  <si>
    <t xml:space="preserve"> 2812019</t>
  </si>
  <si>
    <t>CETUXIMAB PER 10MG</t>
  </si>
  <si>
    <t xml:space="preserve"> 2812023</t>
  </si>
  <si>
    <t>hydrALAZINE (APRESOLINE) INJ 20 MG/ML</t>
  </si>
  <si>
    <t xml:space="preserve"> 2812026</t>
  </si>
  <si>
    <t>LIDOCAINE 2% JELLY : 5ML</t>
  </si>
  <si>
    <t xml:space="preserve"> 2812032</t>
  </si>
  <si>
    <t>DOCUSATE CALCIUM (SURFAK) CAP : 240MG</t>
  </si>
  <si>
    <t xml:space="preserve"> 2812034</t>
  </si>
  <si>
    <t>PROPRANOLOL (INDERAL) TAB : 40MG</t>
  </si>
  <si>
    <t xml:space="preserve"> 2812036</t>
  </si>
  <si>
    <t>AMITRIPTYLINE (ELAVIL) INJ : 100MG</t>
  </si>
  <si>
    <t xml:space="preserve"> 2812040</t>
  </si>
  <si>
    <t>ANUCORT-HC SUPP 25 MG</t>
  </si>
  <si>
    <t xml:space="preserve"> 2812041</t>
  </si>
  <si>
    <t>TACROLIMUS (PROGRAF) 1 MG CAP</t>
  </si>
  <si>
    <t xml:space="preserve"> 2812042</t>
  </si>
  <si>
    <t>CEPHALEXIN (KEFLEX) CAP 250 MG</t>
  </si>
  <si>
    <t xml:space="preserve"> 2812043</t>
  </si>
  <si>
    <t>LIDOCAINE/PRILOCAINE (EMLA) KIT : 5GM</t>
  </si>
  <si>
    <t xml:space="preserve"> 2812047</t>
  </si>
  <si>
    <t>PENTAZOCINE SYR 60MG (TALWIN)</t>
  </si>
  <si>
    <t xml:space="preserve"> 2812050</t>
  </si>
  <si>
    <t>CHLORDIAZEPOXIDE (LIBRIUM) INJ:100MG/2ML</t>
  </si>
  <si>
    <t xml:space="preserve"> 2812058</t>
  </si>
  <si>
    <t>TACROLIMUS (PROGRAF) CP : 5MG</t>
  </si>
  <si>
    <t xml:space="preserve"> 2812070</t>
  </si>
  <si>
    <t>FERROUS SULFATE (IRON)  LIQ 300 MG</t>
  </si>
  <si>
    <t xml:space="preserve"> 2812072</t>
  </si>
  <si>
    <t>FLUPHENAZINE (PROLIXIN) TAB : 5 MG</t>
  </si>
  <si>
    <t xml:space="preserve"> 2812079</t>
  </si>
  <si>
    <t>NEOMYCIN (POLY-PRED) DR : 0.50%</t>
  </si>
  <si>
    <t xml:space="preserve"> 2812083</t>
  </si>
  <si>
    <t>CEPHALEXIN (KEFLEX) CAP 500 MG</t>
  </si>
  <si>
    <t xml:space="preserve"> 2812084</t>
  </si>
  <si>
    <t>PROPRANOLOL (INDERAL) CP : 60MG</t>
  </si>
  <si>
    <t xml:space="preserve"> 2812088</t>
  </si>
  <si>
    <t>FERROUS SULFATEN (FER-N-SOL) : 90MG/5ML</t>
  </si>
  <si>
    <t xml:space="preserve"> 2812091</t>
  </si>
  <si>
    <t>ANESTHESIA (LTA) KIT</t>
  </si>
  <si>
    <t xml:space="preserve"> 2812093</t>
  </si>
  <si>
    <t>CARBAMIDE (GLY-OXIDE) SL : 10%</t>
  </si>
  <si>
    <t xml:space="preserve"> 2812095</t>
  </si>
  <si>
    <t>IOPAMIDOL 61% PER ML</t>
  </si>
  <si>
    <t xml:space="preserve"> 2812102</t>
  </si>
  <si>
    <t>VINORELBINE (NAVELBINE) SD : 10MG</t>
  </si>
  <si>
    <t xml:space="preserve"> 2812108</t>
  </si>
  <si>
    <t>CYCLANDELATE 200MG</t>
  </si>
  <si>
    <t xml:space="preserve"> 2812109</t>
  </si>
  <si>
    <t>PROPRANOLOL LA (INDERAL) : 80MG</t>
  </si>
  <si>
    <t xml:space="preserve"> 2812115</t>
  </si>
  <si>
    <t>DOPamine INJ 400 MG/5 ML</t>
  </si>
  <si>
    <t xml:space="preserve"> 2812117</t>
  </si>
  <si>
    <t>PROPRANOLOL LA (INDERAL) : 120MG</t>
  </si>
  <si>
    <t xml:space="preserve"> 2812118</t>
  </si>
  <si>
    <t>TAMOXIFEN (NOLVADEX) TAB 10 MG</t>
  </si>
  <si>
    <t xml:space="preserve"> 2812125</t>
  </si>
  <si>
    <t>LIDOCAINE 5% OINTMENT 35.44 GM</t>
  </si>
  <si>
    <t xml:space="preserve"> 2812133</t>
  </si>
  <si>
    <t>LIDOCAINE (LIDODERM) 5% PATCH</t>
  </si>
  <si>
    <t xml:space="preserve"> 2812152</t>
  </si>
  <si>
    <t>TRAVASORB RENAL PWD 112G</t>
  </si>
  <si>
    <t xml:space="preserve"> 2812156</t>
  </si>
  <si>
    <t>TRYPTOPHAN 500MG</t>
  </si>
  <si>
    <t xml:space="preserve"> 2812157</t>
  </si>
  <si>
    <t>TAMSULOSIN (FLOMAX) CAP 0.4 MG</t>
  </si>
  <si>
    <t xml:space="preserve"> 2812159</t>
  </si>
  <si>
    <t>azaTHIOprine (IMURAN) TAB 50 MG</t>
  </si>
  <si>
    <t xml:space="preserve"> 2812164</t>
  </si>
  <si>
    <t>DOPamine PREMIX IV SOLN 800 MG/500 ML</t>
  </si>
  <si>
    <t xml:space="preserve"> 2812166</t>
  </si>
  <si>
    <t>PROPYLTHIOURACIL TB : 50MG</t>
  </si>
  <si>
    <t xml:space="preserve"> 2812187</t>
  </si>
  <si>
    <t>IDOXURIDINE (STOXIL)</t>
  </si>
  <si>
    <t xml:space="preserve"> 2812194</t>
  </si>
  <si>
    <t>PREDNISOLONE/SULFACT(VASOCIDIN)OPHT OINT</t>
  </si>
  <si>
    <t xml:space="preserve"> 2812196</t>
  </si>
  <si>
    <t>AMMONIA AROMATIC INHALANT</t>
  </si>
  <si>
    <t xml:space="preserve"> 2812198</t>
  </si>
  <si>
    <t>DOCUSATE SODIUM (COLACE) CAP 100 MG</t>
  </si>
  <si>
    <t xml:space="preserve"> 2812203</t>
  </si>
  <si>
    <t>IDOXURIDINE .5% 4GM(STOXIL OPTHALM)</t>
  </si>
  <si>
    <t xml:space="preserve"> 2812209</t>
  </si>
  <si>
    <t>AZITHROMYCIN (ZITHROMAX) TAB 250 MG</t>
  </si>
  <si>
    <t xml:space="preserve"> 2812213</t>
  </si>
  <si>
    <t>FLURAZEPAM (DALMANE) CAP : 15MG</t>
  </si>
  <si>
    <t xml:space="preserve"> 2812215</t>
  </si>
  <si>
    <t>TEGASEROD (ZELNORM) 6MG</t>
  </si>
  <si>
    <t xml:space="preserve"> 2812218</t>
  </si>
  <si>
    <t>ALBUTEROL (PROVENTIL) TAB 2 MG</t>
  </si>
  <si>
    <t xml:space="preserve"> 2812226</t>
  </si>
  <si>
    <t>VOSPIRE ER TAB: 4 MG</t>
  </si>
  <si>
    <t xml:space="preserve"> 2812230</t>
  </si>
  <si>
    <t>DOCUSATE SODIUM (COLACE) CAP 250 MG</t>
  </si>
  <si>
    <t xml:space="preserve"> 2812234</t>
  </si>
  <si>
    <t>ALBUTEROL (PROVENTIL) TAB 4 MG</t>
  </si>
  <si>
    <t xml:space="preserve"> 2812239</t>
  </si>
  <si>
    <t>FLURAZEPAM (DALMANE) CAP : 30MG</t>
  </si>
  <si>
    <t xml:space="preserve"> 2812251</t>
  </si>
  <si>
    <t>TRAVASORB-HEPATIC 96G</t>
  </si>
  <si>
    <t xml:space="preserve"> 2812262</t>
  </si>
  <si>
    <t>FLURBIPROFEN (ANSAID) : 100MG</t>
  </si>
  <si>
    <t xml:space="preserve"> 2812286</t>
  </si>
  <si>
    <t>FLUOXETINE (PROZAC) UD LIQ : 20MG/5ML</t>
  </si>
  <si>
    <t xml:space="preserve"> 2812288</t>
  </si>
  <si>
    <t>FLUTAMIDE (EULEXIN) CP : 125MG</t>
  </si>
  <si>
    <t xml:space="preserve"> 2812302</t>
  </si>
  <si>
    <t>IPRATROPIUM (ATROVENT) INH : 14.7GM</t>
  </si>
  <si>
    <t xml:space="preserve"> 2812304</t>
  </si>
  <si>
    <t>FLUVASTATIN (LESCOL) CAP : 20MG</t>
  </si>
  <si>
    <t xml:space="preserve"> 2812309</t>
  </si>
  <si>
    <t>ALENDRONATE (FOSAMAX) TAB 10 MG</t>
  </si>
  <si>
    <t xml:space="preserve"> 2812310</t>
  </si>
  <si>
    <t>FLUPHENAZINE(PROLIXIN)2.5MG/5ML LIQ:60ML</t>
  </si>
  <si>
    <t xml:space="preserve"> 2812311</t>
  </si>
  <si>
    <t>IPRATROPIUM (ATROVENT)0.02% 0.5MG/2.5ML</t>
  </si>
  <si>
    <t xml:space="preserve"> 2812312</t>
  </si>
  <si>
    <t>TIOTROPIUM 18MCG HANDIHALER (SPIRIVA)</t>
  </si>
  <si>
    <t xml:space="preserve"> 2812314</t>
  </si>
  <si>
    <t>CYCLIZINE 50MG</t>
  </si>
  <si>
    <t xml:space="preserve"> 2812330</t>
  </si>
  <si>
    <t>TEMAZEPAM (RESTORIL) CAP 15 MG</t>
  </si>
  <si>
    <t xml:space="preserve"> 2812333</t>
  </si>
  <si>
    <t>ALENDRONATE (FOSAMAX) TAB 70 MG</t>
  </si>
  <si>
    <t xml:space="preserve"> 2812338</t>
  </si>
  <si>
    <t>FOLIC ACID TAB : 1MG</t>
  </si>
  <si>
    <t xml:space="preserve"> 2812348</t>
  </si>
  <si>
    <t>TEMAZEPAM (RESTORIL) CAP : 7.5MG</t>
  </si>
  <si>
    <t xml:space="preserve"> 2812351</t>
  </si>
  <si>
    <t>ALBUTEROL/IPATROPIUM (COMBIVENT) INHALER</t>
  </si>
  <si>
    <t xml:space="preserve"> 2812352</t>
  </si>
  <si>
    <t>METHYLDOPATE (ALDOMET) INJ : 250MG/5ML</t>
  </si>
  <si>
    <t xml:space="preserve"> 2812353</t>
  </si>
  <si>
    <t>FLUVOXAMINE (LUVOX) TAB : 50MG</t>
  </si>
  <si>
    <t xml:space="preserve"> 2812354</t>
  </si>
  <si>
    <t>AMOXI/POT CL(AUGMENTIN)250MG/5ML : 75ML</t>
  </si>
  <si>
    <t xml:space="preserve"> 2812356</t>
  </si>
  <si>
    <t>CEPHRADINE 250MG</t>
  </si>
  <si>
    <t xml:space="preserve"> 2812360</t>
  </si>
  <si>
    <t>METHLDOPATE HCL(ALDOMET/METHYLD)</t>
  </si>
  <si>
    <t xml:space="preserve"> 2812365</t>
  </si>
  <si>
    <t>CHLOROPROC MPF 2% 20ML (NESACAINE-CE)</t>
  </si>
  <si>
    <t xml:space="preserve"> 2812371</t>
  </si>
  <si>
    <t>TEMAZEPAM (RESTORIL) CAP : 30MG</t>
  </si>
  <si>
    <t xml:space="preserve"> 2812391</t>
  </si>
  <si>
    <t>VORICONAZOLE (VFEND) INJ 200 MG</t>
  </si>
  <si>
    <t xml:space="preserve"> 2812393</t>
  </si>
  <si>
    <t>FOSFOMYCIN (MONUROL) 3 GM PK</t>
  </si>
  <si>
    <t xml:space="preserve"> 2812395</t>
  </si>
  <si>
    <t>BOWEL EVACUANT</t>
  </si>
  <si>
    <t xml:space="preserve"> 2812398</t>
  </si>
  <si>
    <t>CEPHRADINE 500MG (VELOSEF)</t>
  </si>
  <si>
    <t xml:space="preserve"> 2812399</t>
  </si>
  <si>
    <t>PROTRIPTYLINE (VIVACTIL) TAB : 10MG</t>
  </si>
  <si>
    <t xml:space="preserve"> 2812400</t>
  </si>
  <si>
    <t>.IOHEXOL 50 mL</t>
  </si>
  <si>
    <t xml:space="preserve"> 2812401</t>
  </si>
  <si>
    <t>TRIGLYCERIDES MED CHAIN (MCT OIL)</t>
  </si>
  <si>
    <t xml:space="preserve"> 2812402</t>
  </si>
  <si>
    <t>ARTIFICIAL TEARS(ISOPTO TEARS)0.5% DROPS</t>
  </si>
  <si>
    <t xml:space="preserve"> 2812403</t>
  </si>
  <si>
    <t>FOSINOPRIL SOD. (MONOPRIL) TAB: 10 MG</t>
  </si>
  <si>
    <t xml:space="preserve"> 2812426</t>
  </si>
  <si>
    <t>PROPARACAINE 0.5% 15ML (OPHTHAINE)</t>
  </si>
  <si>
    <t xml:space="preserve"> 2812427</t>
  </si>
  <si>
    <t>PHENOBARBITAL SD : 65MG</t>
  </si>
  <si>
    <t xml:space="preserve"> 2812437</t>
  </si>
  <si>
    <t>HYDROCORTISONE (SOLU-CORTEF) INJ 100 MG</t>
  </si>
  <si>
    <t xml:space="preserve"> 2812440</t>
  </si>
  <si>
    <t>ALLOPURINOL (ZYLOPRIM) TAB 100 MG</t>
  </si>
  <si>
    <t xml:space="preserve"> 2812443</t>
  </si>
  <si>
    <t>FUROSEMIDE SL : 10MG</t>
  </si>
  <si>
    <t xml:space="preserve"> 2812450</t>
  </si>
  <si>
    <t>LACTOSE (TWOCAL HN) LIQ : 240ML</t>
  </si>
  <si>
    <t xml:space="preserve"> 2812451</t>
  </si>
  <si>
    <t>AMOXICILLIN(AMOXIL) 50MG/ML DROPS : 15ML</t>
  </si>
  <si>
    <t xml:space="preserve"> 2812452</t>
  </si>
  <si>
    <t>DOCUSATE PHENOLPHTHALEIN</t>
  </si>
  <si>
    <t xml:space="preserve"> 2812453</t>
  </si>
  <si>
    <t>DOXAPRAM MD : 20MG</t>
  </si>
  <si>
    <t xml:space="preserve"> 2812454</t>
  </si>
  <si>
    <t>TENOFOVIR (VIREAD) TAB 300 MG</t>
  </si>
  <si>
    <t xml:space="preserve"> 2812455</t>
  </si>
  <si>
    <t>CETIRIZINE (ZYRTEC) TAB : 5MG</t>
  </si>
  <si>
    <t xml:space="preserve"> 2812456</t>
  </si>
  <si>
    <t>DINOPROSTONE (PREPIDIL) GL : 0.5MG</t>
  </si>
  <si>
    <t xml:space="preserve"> 2812457</t>
  </si>
  <si>
    <t>AMPHO B (FUNGIZONE) VIAL 50 MG</t>
  </si>
  <si>
    <t xml:space="preserve"> 2812458</t>
  </si>
  <si>
    <t>PHENOXYBENZAMINE (DIBENZYLINE) CP : 10MG</t>
  </si>
  <si>
    <t xml:space="preserve"> 2812459</t>
  </si>
  <si>
    <t>RANITIDINE (ZANTAC) SYRUP : 15MG/ML</t>
  </si>
  <si>
    <t xml:space="preserve"> 2812460</t>
  </si>
  <si>
    <t>DOCUSATE SODIUM 50 MG/SENNOSIDES 8.6 MG</t>
  </si>
  <si>
    <t xml:space="preserve"> 2812462</t>
  </si>
  <si>
    <t>SELENIUM SULF 2.5% LOTN</t>
  </si>
  <si>
    <t xml:space="preserve"> 2812463</t>
  </si>
  <si>
    <t>CETIRIZINE (ZYRTEC) TB : 10MG</t>
  </si>
  <si>
    <t xml:space="preserve"> 2812468</t>
  </si>
  <si>
    <t>PHENOBARBITAL INJ : 130MG/ML</t>
  </si>
  <si>
    <t xml:space="preserve"> 2812475</t>
  </si>
  <si>
    <t>NIACIN 500 MG TAB</t>
  </si>
  <si>
    <t xml:space="preserve"> 2812477</t>
  </si>
  <si>
    <t>ISOXSUPRINE 10MG (VASODILAN)</t>
  </si>
  <si>
    <t xml:space="preserve"> 2812479</t>
  </si>
  <si>
    <t>DOCUSATE K/CASANTHRANOL</t>
  </si>
  <si>
    <t xml:space="preserve"> 2812481</t>
  </si>
  <si>
    <t>ALLOPURINOL (ZYLOPRIM) TAB 300 MG</t>
  </si>
  <si>
    <t xml:space="preserve"> 2812483</t>
  </si>
  <si>
    <t>NIACIN (NIASPAN) TAB : 500MG</t>
  </si>
  <si>
    <t xml:space="preserve"> 2812485</t>
  </si>
  <si>
    <t>METHYLENE AM : 1%</t>
  </si>
  <si>
    <t xml:space="preserve"> 2812486</t>
  </si>
  <si>
    <t>HYDROCORTISONE (SOLU-CORTEF) PR : 250MG</t>
  </si>
  <si>
    <t xml:space="preserve"> 2812492</t>
  </si>
  <si>
    <t>MEPROBAMATE 400MG(EQUANIL)</t>
  </si>
  <si>
    <t xml:space="preserve"> 2812493</t>
  </si>
  <si>
    <t>METHYLENE BLUE 1 ML</t>
  </si>
  <si>
    <t xml:space="preserve"> 2812494</t>
  </si>
  <si>
    <t>AMOXICILLIN(AMOXIL)125MG/5ML SUSP : 80ML</t>
  </si>
  <si>
    <t xml:space="preserve"> 2812495</t>
  </si>
  <si>
    <t>DOLASETRON 100MG</t>
  </si>
  <si>
    <t xml:space="preserve"> 2812501</t>
  </si>
  <si>
    <t>ISOXSUPRINE 20MG</t>
  </si>
  <si>
    <t xml:space="preserve"> 2812503</t>
  </si>
  <si>
    <t>DONEPEZIL (ARICEPT) TAB : 10 MG</t>
  </si>
  <si>
    <t xml:space="preserve"> 2812504</t>
  </si>
  <si>
    <t>TERAZOSIN (HYTRIN) CAP 1 MG</t>
  </si>
  <si>
    <t xml:space="preserve"> 2812505</t>
  </si>
  <si>
    <t>LINDANE (KWELL) 1% LOT : 60ML</t>
  </si>
  <si>
    <t xml:space="preserve"> 2812508</t>
  </si>
  <si>
    <t>STERILE WATER INJ 10 ML</t>
  </si>
  <si>
    <t xml:space="preserve"> 2812512</t>
  </si>
  <si>
    <t>TERAZOSIN (HYTRIN) CAP : 2MG</t>
  </si>
  <si>
    <t xml:space="preserve"> 2812519</t>
  </si>
  <si>
    <t>AMOXICILLIN(TRIMOX)125MG/5ML : 100ML</t>
  </si>
  <si>
    <t xml:space="preserve"> 2812520</t>
  </si>
  <si>
    <t>TERAZOSIN (HYTRIN) CAP 5 MG</t>
  </si>
  <si>
    <t xml:space="preserve"> 2812533</t>
  </si>
  <si>
    <t>UNIFIBER 5OZ</t>
  </si>
  <si>
    <t xml:space="preserve"> 2812536</t>
  </si>
  <si>
    <t>HYDROCORTISONE (SOLU-CORTEF) PR : 500MG</t>
  </si>
  <si>
    <t xml:space="preserve"> 2812538</t>
  </si>
  <si>
    <t>SCOPOLAMINE 1.5MG PATCH (TRANSDERM-SCOP)</t>
  </si>
  <si>
    <t xml:space="preserve"> 2812546</t>
  </si>
  <si>
    <t>CYCLOBENZAPRINE (FLEXERIL) TAB 10 MG</t>
  </si>
  <si>
    <t xml:space="preserve"> 2812550</t>
  </si>
  <si>
    <t>ISRADIPINE (DYNACIRC) CP : 2.5MG</t>
  </si>
  <si>
    <t xml:space="preserve"> 2812553</t>
  </si>
  <si>
    <t>TERBINAFINE (LAMISIL) 250 MG TAB</t>
  </si>
  <si>
    <t xml:space="preserve"> 2812554</t>
  </si>
  <si>
    <t>CEVIMELINE 30MG</t>
  </si>
  <si>
    <t xml:space="preserve"> 2812568</t>
  </si>
  <si>
    <t>AMOXICILLIN(TRIMOX)250MG/5ML : 150ML</t>
  </si>
  <si>
    <t xml:space="preserve"> 2812569</t>
  </si>
  <si>
    <t>ISRADIPINE (DYNACIRC) CAP : 5MG</t>
  </si>
  <si>
    <t xml:space="preserve"> 2812576</t>
  </si>
  <si>
    <t>ITRACONAZOLE (SPORANOX) CAP 100 MG</t>
  </si>
  <si>
    <t xml:space="preserve"> 2812582</t>
  </si>
  <si>
    <t>CARBOXYMETHYLCELLULOSE (SALIVA) SOLN</t>
  </si>
  <si>
    <t xml:space="preserve"> 2812590</t>
  </si>
  <si>
    <t>SODIUM PHOSPHATES VIAL : 15MM/5ML</t>
  </si>
  <si>
    <t xml:space="preserve"> 2812594</t>
  </si>
  <si>
    <t>VALACYCLOVIR (VALTREX) CL : 1000MG</t>
  </si>
  <si>
    <t xml:space="preserve"> 2812603</t>
  </si>
  <si>
    <t>TERBUTALINE (BRETHINE) TAB 2.5 MG</t>
  </si>
  <si>
    <t xml:space="preserve"> 2812610</t>
  </si>
  <si>
    <t>VALPROIC ACID (DEPAKENE) CAP : 250MG</t>
  </si>
  <si>
    <t xml:space="preserve"> 2812612</t>
  </si>
  <si>
    <t>PSEUDOPHED/BROMPHEN SA</t>
  </si>
  <si>
    <t xml:space="preserve"> 2812621</t>
  </si>
  <si>
    <t>CHLOROTHIAZIDE 500MG(DIURIL)</t>
  </si>
  <si>
    <t xml:space="preserve"> 2812645</t>
  </si>
  <si>
    <t>TERBUTALINE (BRETHINE) TAB : 5MG</t>
  </si>
  <si>
    <t xml:space="preserve"> 2812651</t>
  </si>
  <si>
    <t>VALSARTAN (DIOVAN) TAB 80 MG</t>
  </si>
  <si>
    <t xml:space="preserve"> 2812652</t>
  </si>
  <si>
    <t>SHARK OIL 120ML</t>
  </si>
  <si>
    <t xml:space="preserve"> 2812655</t>
  </si>
  <si>
    <t>AMPICILLIN (AMPICILLIN) INJ 500 MG</t>
  </si>
  <si>
    <t xml:space="preserve"> 2812661</t>
  </si>
  <si>
    <t>PSEUDOEPHEDRINE (SUDAFED) TAB 30 MG</t>
  </si>
  <si>
    <t xml:space="preserve"> 2812674</t>
  </si>
  <si>
    <t>PHENTOLAMINE 5MG/ML(REGITINE)</t>
  </si>
  <si>
    <t xml:space="preserve"> 2812681</t>
  </si>
  <si>
    <t>NIACINAMIDE TB : 500MG</t>
  </si>
  <si>
    <t xml:space="preserve"> 2812683</t>
  </si>
  <si>
    <t>ATROPINE 1% 1ML OS (ATROPINE SULFAT)</t>
  </si>
  <si>
    <t xml:space="preserve"> 2812685</t>
  </si>
  <si>
    <t>DOXORUBICIN PER 10MG(ADRIAMYCIN)</t>
  </si>
  <si>
    <t xml:space="preserve"> 2812686</t>
  </si>
  <si>
    <t>SILVADENE GZ FULL ROLL</t>
  </si>
  <si>
    <t xml:space="preserve"> 2812690</t>
  </si>
  <si>
    <t>ISOETHARINE 10ML (BRONKOMETER)</t>
  </si>
  <si>
    <t xml:space="preserve"> 2812691</t>
  </si>
  <si>
    <t>METHYLERGONOVINE (METHERGINE) INJ: 0.2MG</t>
  </si>
  <si>
    <t xml:space="preserve"> 2812693</t>
  </si>
  <si>
    <t>BELLADONNA (DONNATAL) TB : 16.2MG</t>
  </si>
  <si>
    <t xml:space="preserve"> 2812694</t>
  </si>
  <si>
    <t>SILVADENE GZ HALF ROLL</t>
  </si>
  <si>
    <t xml:space="preserve"> 2812701</t>
  </si>
  <si>
    <t>VANCOMYCIN (VANCOCIN) CP : 125MG</t>
  </si>
  <si>
    <t xml:space="preserve"> 2812702</t>
  </si>
  <si>
    <t>TERFENADINE 60MG</t>
  </si>
  <si>
    <t xml:space="preserve"> 2812703</t>
  </si>
  <si>
    <t>PSEUDOEPHEDRIN (SUDAFED) : 60MG</t>
  </si>
  <si>
    <t xml:space="preserve"> 2812704</t>
  </si>
  <si>
    <t>diphenhydrAMINE (BENADRYL)2% CREAM 30 GM</t>
  </si>
  <si>
    <t xml:space="preserve"> 2812707</t>
  </si>
  <si>
    <t>SENNA CONC GRANULES 60G</t>
  </si>
  <si>
    <t xml:space="preserve"> 2812709</t>
  </si>
  <si>
    <t>KANAMYCIN SULFATE(KANTREX)</t>
  </si>
  <si>
    <t xml:space="preserve"> 2812711</t>
  </si>
  <si>
    <t>LINDANE (KWELL) 1% SHAMPOO : 60ML</t>
  </si>
  <si>
    <t xml:space="preserve"> 2812712</t>
  </si>
  <si>
    <t>DIPHENHYDRAMINE (BENADRYL) 2% CRM:15GM</t>
  </si>
  <si>
    <t xml:space="preserve"> 2812713</t>
  </si>
  <si>
    <t>AMPICILLIN (AMPICILLIN) INJ 1 GM</t>
  </si>
  <si>
    <t xml:space="preserve"> 2812715</t>
  </si>
  <si>
    <t>niCARdipine (CARDENE) 20 MG CAP</t>
  </si>
  <si>
    <t xml:space="preserve"> 2812719</t>
  </si>
  <si>
    <t>VANCOMYCIN (VANCOCIN) CP : 250MG</t>
  </si>
  <si>
    <t xml:space="preserve"> 2812720</t>
  </si>
  <si>
    <t>CHLORAL HYDRAT CAP 500MG</t>
  </si>
  <si>
    <t xml:space="preserve"> 2812721</t>
  </si>
  <si>
    <t>DIPHENHYDRA 1% 15G</t>
  </si>
  <si>
    <t xml:space="preserve"> 2812723</t>
  </si>
  <si>
    <t>NICARDIPINE (CARDENE) CAP : 30MG</t>
  </si>
  <si>
    <t xml:space="preserve"> 2812727</t>
  </si>
  <si>
    <t>DOXORUBICIN LIP PER 10MG</t>
  </si>
  <si>
    <t xml:space="preserve"> 2812728</t>
  </si>
  <si>
    <t>SILVER SULFADIAZINE (SSD) 1% CRM : 50GM</t>
  </si>
  <si>
    <t xml:space="preserve"> 2812731</t>
  </si>
  <si>
    <t>SENNA POWD CONC</t>
  </si>
  <si>
    <t xml:space="preserve"> 2812735</t>
  </si>
  <si>
    <t>BELLADONNA/PHENOBARB TB : 16.2MG</t>
  </si>
  <si>
    <t xml:space="preserve"> 2812741</t>
  </si>
  <si>
    <t>AMPICILLIN (AMPICILLIN) SUSP 125 MG/5 ML</t>
  </si>
  <si>
    <t xml:space="preserve"> 2812742</t>
  </si>
  <si>
    <t>HYDROCORTISONE (SOLU-CORTEF) : 1000MG</t>
  </si>
  <si>
    <t xml:space="preserve"> 2812743</t>
  </si>
  <si>
    <t>VENLAFAXINE (EFFEXOR) CAP 75 MG</t>
  </si>
  <si>
    <t xml:space="preserve"> 2812744</t>
  </si>
  <si>
    <t>SILVER SULFADIAZINE (SSD) 1% CRM : 400GM</t>
  </si>
  <si>
    <t xml:space="preserve"> 2812753</t>
  </si>
  <si>
    <t>DIPHENHYDRA-CALAM CRM</t>
  </si>
  <si>
    <t xml:space="preserve"> 2812756</t>
  </si>
  <si>
    <t>NICOTINE RESN (NICORETTE) GUM : 2MG</t>
  </si>
  <si>
    <t xml:space="preserve"> 2812762</t>
  </si>
  <si>
    <t>AMPICILLIN (AMPICILLIN) INJ 2 GM</t>
  </si>
  <si>
    <t xml:space="preserve"> 2812765</t>
  </si>
  <si>
    <t>MERCAPTOPURINE (PURINETHOL) TAB : 50MG</t>
  </si>
  <si>
    <t xml:space="preserve"> 2812768</t>
  </si>
  <si>
    <t>VENLAFAXINE (EFFEXOR) XR CAP 37.5 MG</t>
  </si>
  <si>
    <t xml:space="preserve"> 2812791</t>
  </si>
  <si>
    <t>FUROSEMIDE (LASIX) TAB : 20MG</t>
  </si>
  <si>
    <t xml:space="preserve"> 2812803</t>
  </si>
  <si>
    <t>CALAMINE LOTION 120 ML</t>
  </si>
  <si>
    <t xml:space="preserve"> 2812805</t>
  </si>
  <si>
    <t>SALMETEROL INHALER (SEREVENT)</t>
  </si>
  <si>
    <t xml:space="preserve"> 2812806</t>
  </si>
  <si>
    <t>SODIUM TETRADECYL 1% 2ML (SOTRADECOL)</t>
  </si>
  <si>
    <t xml:space="preserve"> 2812807</t>
  </si>
  <si>
    <t>GUAIFENESIN 200MG/10ML</t>
  </si>
  <si>
    <t xml:space="preserve"> 2812808</t>
  </si>
  <si>
    <t>MESALAMINE (ASACOL) TAB 400 MG</t>
  </si>
  <si>
    <t xml:space="preserve"> 2812812</t>
  </si>
  <si>
    <t>AMPICILLIN VIAL : 125MG</t>
  </si>
  <si>
    <t xml:space="preserve"> 2812814</t>
  </si>
  <si>
    <t>SALMETEROL (SEREVENT) INHALER : 6.5GM</t>
  </si>
  <si>
    <t xml:space="preserve"> 2812815</t>
  </si>
  <si>
    <t>GUAIFEN 100MG/5ML 15ML</t>
  </si>
  <si>
    <t xml:space="preserve"> 2812816</t>
  </si>
  <si>
    <t>MESALAMINE (PENTASA) CAP : 250MG</t>
  </si>
  <si>
    <t xml:space="preserve"> 2812822</t>
  </si>
  <si>
    <t>SALMETEROL (SEREVENT) 50MCG DISKUS : 28</t>
  </si>
  <si>
    <t xml:space="preserve"> 2812824</t>
  </si>
  <si>
    <t>AMPICILLIN 250MG/5ML SUSP : 100ML</t>
  </si>
  <si>
    <t xml:space="preserve"> 2812825</t>
  </si>
  <si>
    <t>ATROPINE 1% OPHTH SOLN 15 ML</t>
  </si>
  <si>
    <t xml:space="preserve"> 2812832</t>
  </si>
  <si>
    <t>AMPICILLIN 250MG/5ML SUSP : 200ML</t>
  </si>
  <si>
    <t xml:space="preserve"> 2812833</t>
  </si>
  <si>
    <t>FUROSEMIDE (LASIX) TAB : 40MG</t>
  </si>
  <si>
    <t xml:space="preserve"> 2812834</t>
  </si>
  <si>
    <t>VERAPAMIL (CALAN) TAB 40 MG</t>
  </si>
  <si>
    <t xml:space="preserve"> 2812842</t>
  </si>
  <si>
    <t>VERAPAMIL (CALAN) TAB 80 MG</t>
  </si>
  <si>
    <t xml:space="preserve"> 2812849</t>
  </si>
  <si>
    <t>GUAIFENESIN/DM (DIABETIC TUSSIN DM) SYRP</t>
  </si>
  <si>
    <t xml:space="preserve"> 2812850</t>
  </si>
  <si>
    <t>CYCLOSERINE 250MG (SEROMYCIN)</t>
  </si>
  <si>
    <t xml:space="preserve"> 2812854</t>
  </si>
  <si>
    <t>VIVONEX HN PWD 80G</t>
  </si>
  <si>
    <t xml:space="preserve"> 2812855</t>
  </si>
  <si>
    <t>FLUTICASONE (ADVAIR) IN : 100-50</t>
  </si>
  <si>
    <t xml:space="preserve"> 2812856</t>
  </si>
  <si>
    <t>GUAIFENESIN 100MG/5ML(ROBITUSSIN)</t>
  </si>
  <si>
    <t xml:space="preserve"> 2812861</t>
  </si>
  <si>
    <t>AMPICILLIN VIAL : 250MG</t>
  </si>
  <si>
    <t xml:space="preserve"> 2812863</t>
  </si>
  <si>
    <t>SALMET/FLUTICS (ADVAIR) DISKUS 50/250</t>
  </si>
  <si>
    <t xml:space="preserve"> 2812865</t>
  </si>
  <si>
    <t>ANALGESIC OTC 0-30ML</t>
  </si>
  <si>
    <t xml:space="preserve"> 2812868</t>
  </si>
  <si>
    <t>cycloSPORINE (GENGRAF) 25 MG CAP</t>
  </si>
  <si>
    <t xml:space="preserve"> 2812871</t>
  </si>
  <si>
    <t>FLUTICASONE (ADVAIR) IN : 250-50</t>
  </si>
  <si>
    <t xml:space="preserve"> 2812872</t>
  </si>
  <si>
    <t>GUAIFENESIN W/CODEINE 100 MG/10 MG/5 ML</t>
  </si>
  <si>
    <t xml:space="preserve"> 2812874</t>
  </si>
  <si>
    <t>FUROSEMIDE (LASIX) TAB : 80MG</t>
  </si>
  <si>
    <t xml:space="preserve"> 2812876</t>
  </si>
  <si>
    <t>CYCLOSPORINE (SANDIMMUNE) CAP : 100MG</t>
  </si>
  <si>
    <t xml:space="preserve"> 2812880</t>
  </si>
  <si>
    <t>PHENYLEPHRINE SF : 10MG/ML</t>
  </si>
  <si>
    <t xml:space="preserve"> 2812881</t>
  </si>
  <si>
    <t>ALUMINUM SS 320MG</t>
  </si>
  <si>
    <t xml:space="preserve"> 2812883</t>
  </si>
  <si>
    <t>VERAPAMIL (CALAN SR) TAB : 240MG</t>
  </si>
  <si>
    <t xml:space="preserve"> 2812889</t>
  </si>
  <si>
    <t>SALMET/FLUTICS (ADVAIR) DISKUS 50/500</t>
  </si>
  <si>
    <t xml:space="preserve"> 2812891</t>
  </si>
  <si>
    <t>VERAPAMIL (VERELAN) CP : 240MG</t>
  </si>
  <si>
    <t xml:space="preserve"> 2812892</t>
  </si>
  <si>
    <t>CYCLOSPORINE (GENGRAF) CP : 25MG</t>
  </si>
  <si>
    <t xml:space="preserve"> 2812896</t>
  </si>
  <si>
    <t>LACTOSE (VIVONEX) LQ : NOT</t>
  </si>
  <si>
    <t xml:space="preserve"> 2812897</t>
  </si>
  <si>
    <t>FLUTICASONE (ADVAIR) IN : 500-50</t>
  </si>
  <si>
    <t xml:space="preserve"> 2812898</t>
  </si>
  <si>
    <t>GUAIFEN (MYTUSSIN) SR : 100-10</t>
  </si>
  <si>
    <t xml:space="preserve"> 2812899</t>
  </si>
  <si>
    <t>ATROPINE OPH: 1% 15ML</t>
  </si>
  <si>
    <t xml:space="preserve"> 2812905</t>
  </si>
  <si>
    <t>SODIUM TETRADECYL 3% 2ML (SOTRADECOL)</t>
  </si>
  <si>
    <t xml:space="preserve"> 2812908</t>
  </si>
  <si>
    <t>GABAPENTIN (NEURONTIN) CAP : 100 MG</t>
  </si>
  <si>
    <t xml:space="preserve"> 2812909</t>
  </si>
  <si>
    <t>VERAPAMIL (CALAN SR) TAB 180 MG</t>
  </si>
  <si>
    <t xml:space="preserve"> 2812916</t>
  </si>
  <si>
    <t>GABAPENTIN (NEURONTIN) CAP : 300 MG</t>
  </si>
  <si>
    <t xml:space="preserve"> 2812917</t>
  </si>
  <si>
    <t>VERAPAMIL HCL (CALAN) ER TAB 120 MG</t>
  </si>
  <si>
    <t xml:space="preserve"> 2812921</t>
  </si>
  <si>
    <t>VIVONEX T E N  PKT (VIVONEX T.E.N.)</t>
  </si>
  <si>
    <t xml:space="preserve"> 2812924</t>
  </si>
  <si>
    <t>GABAPENTIN (NEURONTIN) CAP : 400 MG</t>
  </si>
  <si>
    <t xml:space="preserve"> 2812929</t>
  </si>
  <si>
    <t>AMPICILLIN/SULBACTAM (UNASYN) VL 1.5 GM</t>
  </si>
  <si>
    <t xml:space="preserve"> 2812930</t>
  </si>
  <si>
    <t>GUAIFENESIN-PHENYL-DEXTR(ROBITUSSIN-CF)</t>
  </si>
  <si>
    <t xml:space="preserve"> 2812931</t>
  </si>
  <si>
    <t>ATOVAQUONE (MEPRON) SS : 750MG</t>
  </si>
  <si>
    <t xml:space="preserve"> 2812932</t>
  </si>
  <si>
    <t>KETOCONAZOLE (NIZORAL) TAB : 200MG</t>
  </si>
  <si>
    <t xml:space="preserve"> 2812936</t>
  </si>
  <si>
    <t>BACITRACIN OINT 500U</t>
  </si>
  <si>
    <t xml:space="preserve"> 2812937</t>
  </si>
  <si>
    <t>AMPICILLIN/SULBACTAM (UNASYN) VL 3 GM</t>
  </si>
  <si>
    <t xml:space="preserve"> 2812938</t>
  </si>
  <si>
    <t>PHENYL/CHLORP/PYRIL</t>
  </si>
  <si>
    <t xml:space="preserve"> 2812941</t>
  </si>
  <si>
    <t>DOXYCYCLINE (VIBRAMYCIN) IV 100 MG</t>
  </si>
  <si>
    <t xml:space="preserve"> 2812945</t>
  </si>
  <si>
    <t>ALPRAZolam (XANAX) TAB 0.25 MG</t>
  </si>
  <si>
    <t xml:space="preserve"> 2812948</t>
  </si>
  <si>
    <t>GUAIFEN/P/EPHED/COD 4OZ(ROBITUSSIN)</t>
  </si>
  <si>
    <t xml:space="preserve"> 2812950</t>
  </si>
  <si>
    <t>PYRAZINAMIDE TAB : 500MG</t>
  </si>
  <si>
    <t xml:space="preserve"> 2812955</t>
  </si>
  <si>
    <t>GUAIFEN100/PSEUDO 30/5ML(ROBITUSSIN-PE)</t>
  </si>
  <si>
    <t xml:space="preserve"> 2812956</t>
  </si>
  <si>
    <t>DEPO-MEDROL (methylPREDNISolone) VL:40MG</t>
  </si>
  <si>
    <t xml:space="preserve"> 2812957</t>
  </si>
  <si>
    <t>ATTAPULGITE 600/15 15ML(DONNAGEL)</t>
  </si>
  <si>
    <t xml:space="preserve"> 2812966</t>
  </si>
  <si>
    <t>DONNAZYME (ENZYME-BELLADONNA)</t>
  </si>
  <si>
    <t xml:space="preserve"> 2812968</t>
  </si>
  <si>
    <t>CHOLINE/MAG SAL 750MG (TRILISATE)</t>
  </si>
  <si>
    <t xml:space="preserve"> 2812976</t>
  </si>
  <si>
    <t>PYRIDOSTIGMINE BROMIDE(MESTINON)TAB 60MG</t>
  </si>
  <si>
    <t xml:space="preserve"> 2812978</t>
  </si>
  <si>
    <t>AMRINONE (INOCOR) 5MG/ML VIAL : 20ML</t>
  </si>
  <si>
    <t xml:space="preserve"> 2812981</t>
  </si>
  <si>
    <t>GANCICLOVIR CAP : 500MG</t>
  </si>
  <si>
    <t xml:space="preserve"> 2812986</t>
  </si>
  <si>
    <t>ALPRAZolam (XANAX) TAB 0.5 MG</t>
  </si>
  <si>
    <t xml:space="preserve"> 2812998</t>
  </si>
  <si>
    <t>KETOPROFEN (ORUDIS) CAP : 75MG</t>
  </si>
  <si>
    <t xml:space="preserve"> 2812999</t>
  </si>
  <si>
    <t>GALANTAMINE HYDROBROMIDE(RAZADYNE) 8 MG</t>
  </si>
  <si>
    <t xml:space="preserve"> 2813000</t>
  </si>
  <si>
    <t>ANISTREPLASE 30U</t>
  </si>
  <si>
    <t xml:space="preserve"> 2813001</t>
  </si>
  <si>
    <t>.NM (ISO) TYROPANOATE SOD 750MG</t>
  </si>
  <si>
    <t xml:space="preserve"> 2813004</t>
  </si>
  <si>
    <t>AZITHROMYCIN (ZITHROMAX)SUSP 100MG/5ML</t>
  </si>
  <si>
    <t xml:space="preserve"> 2813005</t>
  </si>
  <si>
    <t>KETOROLAC (TORADOL) TAB : 10MG</t>
  </si>
  <si>
    <t xml:space="preserve"> 2813011</t>
  </si>
  <si>
    <t>GUAIFENESIN DM : 200MG/20MG/10ML</t>
  </si>
  <si>
    <t xml:space="preserve"> 2813016</t>
  </si>
  <si>
    <t>PYRIDOSTIGMINE (MESTINON) TAB 180 MG</t>
  </si>
  <si>
    <t xml:space="preserve"> 2813022</t>
  </si>
  <si>
    <t>DROPERIDOL INJ : 2.5MG/ML</t>
  </si>
  <si>
    <t xml:space="preserve"> 2813026</t>
  </si>
  <si>
    <t>ALPRAZOLAM (XANAX) TAB : 1MG</t>
  </si>
  <si>
    <t xml:space="preserve"> 2813028</t>
  </si>
  <si>
    <t>SENNA-PLANTABO 250GM (PERDIEM)</t>
  </si>
  <si>
    <t xml:space="preserve"> 2813034</t>
  </si>
  <si>
    <t>POLYMYXIN/BACITRACIN(POLYSPORIN)OIN:30GM</t>
  </si>
  <si>
    <t xml:space="preserve"> 2813037</t>
  </si>
  <si>
    <t>GUAIFEN (GUAIFENESIN)SYR :100-10MG/5 ML</t>
  </si>
  <si>
    <t xml:space="preserve"> 2813042</t>
  </si>
  <si>
    <t>BACITRACIN/POLY 10 G POWDER</t>
  </si>
  <si>
    <t xml:space="preserve"> 2813045</t>
  </si>
  <si>
    <t>GUAIFENESIN DM SYR : 100 MG/10 MG/5 ML</t>
  </si>
  <si>
    <t xml:space="preserve"> 2813046</t>
  </si>
  <si>
    <t>AZITHROMYCIN (ZITHROMAX) SUSP 200 MG/5ML</t>
  </si>
  <si>
    <t xml:space="preserve"> 2813049</t>
  </si>
  <si>
    <t>CYPROHEPTADINE (PERIACTIN) 4 MG TAB</t>
  </si>
  <si>
    <t xml:space="preserve"> 2813051</t>
  </si>
  <si>
    <t>NIFEDIPINE (PROCARDIA XL) ER TAB : 90MG</t>
  </si>
  <si>
    <t xml:space="preserve"> 2813052</t>
  </si>
  <si>
    <t>GUAIFEN/DM/PP 4OZ</t>
  </si>
  <si>
    <t xml:space="preserve"> 2813053</t>
  </si>
  <si>
    <t>DEPO-MEDROL (methylPREDNISolone) VL 80MG</t>
  </si>
  <si>
    <t xml:space="preserve"> 2813056</t>
  </si>
  <si>
    <t>SODIUM HYPOCHLORITE (DAKINS) LQ : 0.25%</t>
  </si>
  <si>
    <t xml:space="preserve"> 2813058</t>
  </si>
  <si>
    <t>DOXEPIN 5% 30GM</t>
  </si>
  <si>
    <t xml:space="preserve"> 2813064</t>
  </si>
  <si>
    <t>SOD HYPHOCHLORITE FS PT</t>
  </si>
  <si>
    <t xml:space="preserve"> 2813069</t>
  </si>
  <si>
    <t>URSODIOL (ACTIGALL) CAP 300 MG</t>
  </si>
  <si>
    <t xml:space="preserve"> 2813077</t>
  </si>
  <si>
    <t>NIFEdipine (PROCARDIA XL) ER TAB 30 MG</t>
  </si>
  <si>
    <t xml:space="preserve"> 2813078</t>
  </si>
  <si>
    <t>MESORIDAZINE 100MG (SERENTIL)</t>
  </si>
  <si>
    <t xml:space="preserve"> 2813090</t>
  </si>
  <si>
    <t>chlorproMAZINE (THORAZINE) AMP : 25 MG</t>
  </si>
  <si>
    <t xml:space="preserve"> 2813093</t>
  </si>
  <si>
    <t>NIFEdipine (PROCARDIA XL) ER TAB 60 MG</t>
  </si>
  <si>
    <t xml:space="preserve"> 2813094</t>
  </si>
  <si>
    <t>PHENYTOIN (DILANTIN) INJ : 100MG/2ML</t>
  </si>
  <si>
    <t xml:space="preserve"> 2813104</t>
  </si>
  <si>
    <t>GEMFIBROZIL (LOPID) TAB : 300MG</t>
  </si>
  <si>
    <t xml:space="preserve"> 2813106</t>
  </si>
  <si>
    <t>TETRACYCLINE 250MG</t>
  </si>
  <si>
    <t xml:space="preserve"> 2813110</t>
  </si>
  <si>
    <t>ISOPROTERENOL S</t>
  </si>
  <si>
    <t xml:space="preserve"> 2813112</t>
  </si>
  <si>
    <t>GEMFIBROZIL (LOPID) TAB : 600MG</t>
  </si>
  <si>
    <t xml:space="preserve"> 2813125</t>
  </si>
  <si>
    <t>ASCORBIC ACID 500MG/2ML</t>
  </si>
  <si>
    <t xml:space="preserve"> 2813127</t>
  </si>
  <si>
    <t>NIFEdipine (PROCARDIA) 10 MG CAP</t>
  </si>
  <si>
    <t xml:space="preserve"> 2813135</t>
  </si>
  <si>
    <t>NIFEDIPINE (PROCARDIA) CAP : 20MG</t>
  </si>
  <si>
    <t xml:space="preserve"> 2813136</t>
  </si>
  <si>
    <t>HALOPERIDOL (HALDOL) ORAL CONC : 2MG/ML</t>
  </si>
  <si>
    <t xml:space="preserve"> 2813140</t>
  </si>
  <si>
    <t>COCAINE SOLN 10% 4ML</t>
  </si>
  <si>
    <t xml:space="preserve"> 2813142</t>
  </si>
  <si>
    <t>PHENYLBUTAZONE 100MG(BUTAZOLIDIN)</t>
  </si>
  <si>
    <t xml:space="preserve"> 2813144</t>
  </si>
  <si>
    <t>PHENYTOIN (DILANTIN) INJ : 250MG/5ML</t>
  </si>
  <si>
    <t xml:space="preserve"> 2813146</t>
  </si>
  <si>
    <t>IBUTILIDE (CORVERT) SD : 0.1MG</t>
  </si>
  <si>
    <t xml:space="preserve"> 2813148</t>
  </si>
  <si>
    <t>TETRACYCLINE CP : 500MG</t>
  </si>
  <si>
    <t xml:space="preserve"> 2813152</t>
  </si>
  <si>
    <t>methylPREDNISolone 40MG(SOLU-MEDROL) VL</t>
  </si>
  <si>
    <t xml:space="preserve"> 2813153</t>
  </si>
  <si>
    <t>HYDROXYZINE 25MG INJ</t>
  </si>
  <si>
    <t xml:space="preserve"> 2813157</t>
  </si>
  <si>
    <t>ECONAZOLE (SPECTAZOLE) CR : 1%</t>
  </si>
  <si>
    <t xml:space="preserve"> 2813161</t>
  </si>
  <si>
    <t>hydrOXYzine (VISTARIL) INJ 50 MG/ML</t>
  </si>
  <si>
    <t xml:space="preserve"> 2813163</t>
  </si>
  <si>
    <t>STOMAHESIVE PASTE</t>
  </si>
  <si>
    <t xml:space="preserve"> 2813181</t>
  </si>
  <si>
    <t>COCAINE SOLN 4% 4ML</t>
  </si>
  <si>
    <t xml:space="preserve"> 2813196</t>
  </si>
  <si>
    <t>DOSS-DANTHRON</t>
  </si>
  <si>
    <t xml:space="preserve"> 2813200</t>
  </si>
  <si>
    <t>NIMODIPINE (NIMOTOP) 30 MG CAP</t>
  </si>
  <si>
    <t xml:space="preserve"> 2813201</t>
  </si>
  <si>
    <t>HYDROCORTISONE 10MG/5ML</t>
  </si>
  <si>
    <t xml:space="preserve"> 2813202</t>
  </si>
  <si>
    <t>LABETALOL (TRANDATE) TAB 100 MG</t>
  </si>
  <si>
    <t xml:space="preserve"> 2813203</t>
  </si>
  <si>
    <t>GLIMEPIRIDE (AMARYL) TAB 1 MG</t>
  </si>
  <si>
    <t xml:space="preserve"> 2813204</t>
  </si>
  <si>
    <t>CALC DISOD EDETATE 1GM</t>
  </si>
  <si>
    <t xml:space="preserve"> 2813205</t>
  </si>
  <si>
    <t>DINOPROSTONE (CERVIDIL) SU : 10MG</t>
  </si>
  <si>
    <t xml:space="preserve"> 2813210</t>
  </si>
  <si>
    <t>LABETALOL (TRANDATE) TAB 200 MG</t>
  </si>
  <si>
    <t xml:space="preserve"> 2813211</t>
  </si>
  <si>
    <t>IDARUBICIN 5MG(IDAMYCIN PFS)</t>
  </si>
  <si>
    <t xml:space="preserve"> 2813212</t>
  </si>
  <si>
    <t>DINOPROSTONE (PROSTIN) SU : 20MG</t>
  </si>
  <si>
    <t xml:space="preserve"> 2813213</t>
  </si>
  <si>
    <t>GLIMEPIRIDE (AMARYL) TAB 2 MG</t>
  </si>
  <si>
    <t xml:space="preserve"> 2813229</t>
  </si>
  <si>
    <t>GLIMEPIRIDE (AMARYL) TAB : 4MG</t>
  </si>
  <si>
    <t xml:space="preserve"> 2813245</t>
  </si>
  <si>
    <t>IMIPENEM-CILASTAT (PRIMAXIN) INJ 250 MG</t>
  </si>
  <si>
    <t xml:space="preserve"> 2813250</t>
  </si>
  <si>
    <t>hydrOXYzine SYRUP (ATARAX) 10 MG/5 ML</t>
  </si>
  <si>
    <t xml:space="preserve"> 2813251</t>
  </si>
  <si>
    <t>methylPREDNISolone 125MG (SOLU-MEDROL)VL</t>
  </si>
  <si>
    <t xml:space="preserve"> 2813252</t>
  </si>
  <si>
    <t>IMIPENEM-CILASTAT (PRIMAXIN) INJ 500 MG</t>
  </si>
  <si>
    <t xml:space="preserve"> 2813262</t>
  </si>
  <si>
    <t>SULFANILAMIDE (AVC) CR : 15%</t>
  </si>
  <si>
    <t xml:space="preserve"> 2813267</t>
  </si>
  <si>
    <t>SCOPOLAMINE (ISOPTO) DR : 0.25%</t>
  </si>
  <si>
    <t xml:space="preserve"> 2813268</t>
  </si>
  <si>
    <t>METAPROTERENOL 20MG (ALUPENT)</t>
  </si>
  <si>
    <t xml:space="preserve"> 2813272</t>
  </si>
  <si>
    <t>DIAPER RELIEF (BALMEX) OINTMENT</t>
  </si>
  <si>
    <t xml:space="preserve"> 2813289</t>
  </si>
  <si>
    <t>PYRIDOXINE (VITAMIN B6) TAB : 50MG</t>
  </si>
  <si>
    <t xml:space="preserve"> 2813301</t>
  </si>
  <si>
    <t>methylPREDNISolone (SOLU-MEDROL) INJ 1GM</t>
  </si>
  <si>
    <t xml:space="preserve"> 2813302</t>
  </si>
  <si>
    <t>IMMUNE GLOBULIN I.M. 2ML</t>
  </si>
  <si>
    <t xml:space="preserve"> 2813306</t>
  </si>
  <si>
    <t>CHORIONIC GONAD 5MU/10ML</t>
  </si>
  <si>
    <t xml:space="preserve"> 2813313</t>
  </si>
  <si>
    <t>CHLORAMBUCIL (LEUKERAN) TB : 2MG</t>
  </si>
  <si>
    <t xml:space="preserve"> 2813319</t>
  </si>
  <si>
    <t>ATROPINE 1% 3.5GM OO</t>
  </si>
  <si>
    <t xml:space="preserve"> 2813321</t>
  </si>
  <si>
    <t>PYRIDOXINE (VITAMIN B6) TAB : 100MG</t>
  </si>
  <si>
    <t xml:space="preserve"> 2813331</t>
  </si>
  <si>
    <t>ASPARAGINASE (ELSPAR) MD 10MU</t>
  </si>
  <si>
    <t xml:space="preserve"> 2813333</t>
  </si>
  <si>
    <t>SIMETHICONE(MYLICON) DROPS 20 MG/0.3 ML</t>
  </si>
  <si>
    <t xml:space="preserve"> 2813334</t>
  </si>
  <si>
    <t>HYOSCYAMINE EL.125MG/5ML</t>
  </si>
  <si>
    <t xml:space="preserve"> 2813336</t>
  </si>
  <si>
    <t>IMMUNE GLOBULN I.M. 10ML</t>
  </si>
  <si>
    <t xml:space="preserve"> 2813344</t>
  </si>
  <si>
    <t>INDIGOTINDISULFONATE(INDIGO CARMINE)AMP</t>
  </si>
  <si>
    <t xml:space="preserve"> 2813350</t>
  </si>
  <si>
    <t>LACTASE (LACTAID) TAB 3000 IU</t>
  </si>
  <si>
    <t xml:space="preserve"> 2813352</t>
  </si>
  <si>
    <t>DOXAZOSIN (CARDURA) TAB 1 MG</t>
  </si>
  <si>
    <t xml:space="preserve"> 2813354</t>
  </si>
  <si>
    <t>PYRIMETHAMINE (DARAPRIM) TB : 25MG</t>
  </si>
  <si>
    <t xml:space="preserve"> 2813357</t>
  </si>
  <si>
    <t>SIMILAC HUM MILK FORTIF</t>
  </si>
  <si>
    <t xml:space="preserve"> 2813358</t>
  </si>
  <si>
    <t>NITROFURANTOIN TAB 50MG (MACRODANTIN)</t>
  </si>
  <si>
    <t xml:space="preserve"> 2813359</t>
  </si>
  <si>
    <t>IBUPROFEN (MOTRIN) SUSP 100 MG/5 ML</t>
  </si>
  <si>
    <t xml:space="preserve"> 2813360</t>
  </si>
  <si>
    <t>DOXAZOSIN (CARDURA) TAB 2 MG</t>
  </si>
  <si>
    <t xml:space="preserve"> 2813367</t>
  </si>
  <si>
    <t>IBUPROFEN 100MG/5ML 4OZ (CHILDREN'S MOTR</t>
  </si>
  <si>
    <t xml:space="preserve"> 2813374</t>
  </si>
  <si>
    <t>STREPTOKINASE 250000U (KABIKINASE)</t>
  </si>
  <si>
    <t xml:space="preserve"> 2813375</t>
  </si>
  <si>
    <t>NITROFURANTOIN (MACRODANTIN) CAP 100 MG</t>
  </si>
  <si>
    <t xml:space="preserve"> 2813377</t>
  </si>
  <si>
    <t>IC GREEN 25MG</t>
  </si>
  <si>
    <t xml:space="preserve"> 2813378</t>
  </si>
  <si>
    <t>VITAMIN A 10MU</t>
  </si>
  <si>
    <t xml:space="preserve"> 2813384</t>
  </si>
  <si>
    <t>CULTURELLE LACTOBACILLUS: CAP</t>
  </si>
  <si>
    <t xml:space="preserve"> 2813397</t>
  </si>
  <si>
    <t>CODEINE CJ : 15MG</t>
  </si>
  <si>
    <t xml:space="preserve"> 2813416</t>
  </si>
  <si>
    <t>NITROFURANTOIN TAB 50MG</t>
  </si>
  <si>
    <t xml:space="preserve"> 2813426</t>
  </si>
  <si>
    <t>LAMIVUDINE (EPIVIR) TB : 100MG</t>
  </si>
  <si>
    <t xml:space="preserve"> 2813428</t>
  </si>
  <si>
    <t>EDROPHONIUM (ENLON) MD : 10MG</t>
  </si>
  <si>
    <t xml:space="preserve"> 2813429</t>
  </si>
  <si>
    <t>DOXEPIN (SINEQUAN) CAP : 10MG</t>
  </si>
  <si>
    <t xml:space="preserve"> 2813432</t>
  </si>
  <si>
    <t>NITROFURANTOIN TAB 100MG</t>
  </si>
  <si>
    <t xml:space="preserve"> 2813434</t>
  </si>
  <si>
    <t>ACIDOPHILUS (LACTINEX) TAB</t>
  </si>
  <si>
    <t xml:space="preserve"> 2813439</t>
  </si>
  <si>
    <t>CODEINE INJ 60MG</t>
  </si>
  <si>
    <t xml:space="preserve"> 2813450</t>
  </si>
  <si>
    <t>glipiZIDE (GLUCOTROL) TB : 5MG</t>
  </si>
  <si>
    <t xml:space="preserve"> 2813451</t>
  </si>
  <si>
    <t>VITABEE W/C (ALLBEE W/C) CAP</t>
  </si>
  <si>
    <t xml:space="preserve"> 2813458</t>
  </si>
  <si>
    <t>PHYSOSTIGMINE 2ML (ANTILIRIUM)</t>
  </si>
  <si>
    <t xml:space="preserve"> 2813459</t>
  </si>
  <si>
    <t>LAMIVUDINE (EPIVIR) TB : 150MG</t>
  </si>
  <si>
    <t xml:space="preserve"> 2813467</t>
  </si>
  <si>
    <t>LAMOTRIGINE (LAMICTAL) TAB 25 MG</t>
  </si>
  <si>
    <t xml:space="preserve"> 2813468</t>
  </si>
  <si>
    <t>GLIPIZIDE (GLUCOTROL XL) TB : 5MG</t>
  </si>
  <si>
    <t xml:space="preserve"> 2813469</t>
  </si>
  <si>
    <t>ERGOTAMINE (CAFERGOT) SU : 2-100M</t>
  </si>
  <si>
    <t xml:space="preserve"> 2813475</t>
  </si>
  <si>
    <t>LAMOTRIGINE (LAMICTAL) TAB 100 MG</t>
  </si>
  <si>
    <t xml:space="preserve"> 2813476</t>
  </si>
  <si>
    <t>glipiZIDE (GLUCOTROL) TB 10 MG</t>
  </si>
  <si>
    <t xml:space="preserve"> 2813484</t>
  </si>
  <si>
    <t>GLIPIZIDE (GLUCOTROL XL) TB : 10MG</t>
  </si>
  <si>
    <t xml:space="preserve"> 2813488</t>
  </si>
  <si>
    <t>ERYTHROMY 2% 60ML (EMGEL 2%)</t>
  </si>
  <si>
    <t xml:space="preserve"> 2813490</t>
  </si>
  <si>
    <t>POTASSIUM IOD (STRONG) SL : 5%</t>
  </si>
  <si>
    <t xml:space="preserve"> 2813507</t>
  </si>
  <si>
    <t>SODIUM PHOS (PHOS-NAK) PK : NOT</t>
  </si>
  <si>
    <t xml:space="preserve"> 2813509</t>
  </si>
  <si>
    <t>DOCUSATE SODIUM (COLACE) CAP : 50MG</t>
  </si>
  <si>
    <t xml:space="preserve"> 2813517</t>
  </si>
  <si>
    <t>BACITRACIN OPTH OINT</t>
  </si>
  <si>
    <t xml:space="preserve"> 2813518</t>
  </si>
  <si>
    <t>LANSOPRAZOLE (PREVACID) CP : 15MG</t>
  </si>
  <si>
    <t xml:space="preserve"> 2813525</t>
  </si>
  <si>
    <t>LANSOPRAZOLE (PREVACID) CP : 30MG</t>
  </si>
  <si>
    <t xml:space="preserve"> 2813533</t>
  </si>
  <si>
    <t>POLYMYXIN/BACITRACIN (POLYSPORIN)OP OINT</t>
  </si>
  <si>
    <t xml:space="preserve"> 2813540</t>
  </si>
  <si>
    <t>KETOROLAC (ACULAR) 0.4% OPHTH SOLN : 5ML</t>
  </si>
  <si>
    <t xml:space="preserve"> 2813542</t>
  </si>
  <si>
    <t>BB RHO(D) (WINRHO) PR : 1500U</t>
  </si>
  <si>
    <t xml:space="preserve"> 2813545</t>
  </si>
  <si>
    <t>WINRHO(IMMUNE GLOBUTIN) : 5000U</t>
  </si>
  <si>
    <t xml:space="preserve"> 2813552</t>
  </si>
  <si>
    <t>MAGNESIUM (EPSOM SALT)</t>
  </si>
  <si>
    <t xml:space="preserve"> 2813553</t>
  </si>
  <si>
    <t>CHYMOPAPAIN 4000 UNITS</t>
  </si>
  <si>
    <t xml:space="preserve"> 2813556</t>
  </si>
  <si>
    <t>SODIUM CITRATE/CITRIC ACID 500-33 30 ML</t>
  </si>
  <si>
    <t xml:space="preserve"> 2813559</t>
  </si>
  <si>
    <t>IV IMMUNE GLOBULN PER1GM</t>
  </si>
  <si>
    <t xml:space="preserve"> 2813561</t>
  </si>
  <si>
    <t>CHYMOPAPAIN 10000U/VL (CHYMODIACTIN)</t>
  </si>
  <si>
    <t xml:space="preserve"> 2813567</t>
  </si>
  <si>
    <t>INFLIXIMAB (REMICADE) PR : 100MG</t>
  </si>
  <si>
    <t xml:space="preserve"> 2813579</t>
  </si>
  <si>
    <t>BACLOFEN (LIORESAL) TAB 10 MG</t>
  </si>
  <si>
    <t xml:space="preserve"> 2813580</t>
  </si>
  <si>
    <t>NITROGLYCERIN (NITRO-BID) CAP : 2.5MG</t>
  </si>
  <si>
    <t xml:space="preserve"> 2813586</t>
  </si>
  <si>
    <t>CHLORAMPHENICOL 250MG</t>
  </si>
  <si>
    <t xml:space="preserve"> 2813592</t>
  </si>
  <si>
    <t>VITAMIN B COMP W/C (ALL BEE) TAB</t>
  </si>
  <si>
    <t xml:space="preserve"> 2813596</t>
  </si>
  <si>
    <t>BECAPLERMIN (REGRANEX) GL : 0.01%</t>
  </si>
  <si>
    <t xml:space="preserve"> 2813603</t>
  </si>
  <si>
    <t>ESTRADIOL (ESTRADERM) 0.05MG PATCH</t>
  </si>
  <si>
    <t xml:space="preserve"> 2813607</t>
  </si>
  <si>
    <t>ARTIFICIAL TEARS (PURALUBE) OPHTH OINT</t>
  </si>
  <si>
    <t xml:space="preserve"> 2813608</t>
  </si>
  <si>
    <t>metFORMIN (GLUCOPHAGE) TAB 500 MG</t>
  </si>
  <si>
    <t xml:space="preserve"> 2813611</t>
  </si>
  <si>
    <t>BACLOFEN (LIORESAL) TAB : 20MG</t>
  </si>
  <si>
    <t xml:space="preserve"> 2813612</t>
  </si>
  <si>
    <t>ESTRADIOL (ESTRADERM) 0.1MG PATCH</t>
  </si>
  <si>
    <t xml:space="preserve"> 2813615</t>
  </si>
  <si>
    <t>metFORMIN (GLUCOPHAGE) TAB 850 MG</t>
  </si>
  <si>
    <t xml:space="preserve"> 2813622</t>
  </si>
  <si>
    <t>NITROGLYCERIN (NITRO-BID) CAP : 6.5MG</t>
  </si>
  <si>
    <t xml:space="preserve"> 2813623</t>
  </si>
  <si>
    <t>METFORMIN (GLUCOPHAGE XR) ER TAB : 500MG</t>
  </si>
  <si>
    <t xml:space="preserve"> 2813624</t>
  </si>
  <si>
    <t>PETRO/MO/LAN OO7.0GM</t>
  </si>
  <si>
    <t xml:space="preserve"> 2813626</t>
  </si>
  <si>
    <t>EDSTRADIOL VAL SYR 20MG</t>
  </si>
  <si>
    <t xml:space="preserve"> 2813630</t>
  </si>
  <si>
    <t>STREPTOMYCIN SULFATE</t>
  </si>
  <si>
    <t xml:space="preserve"> 2813631</t>
  </si>
  <si>
    <t>metFORMIN (GLUCOPHAGE) TAB 1000 MG</t>
  </si>
  <si>
    <t xml:space="preserve"> 2813632</t>
  </si>
  <si>
    <t>SODIUM PHOSPHAT(FLEET PHOSPHO-SODA)</t>
  </si>
  <si>
    <t xml:space="preserve"> 2813634</t>
  </si>
  <si>
    <t>VITAMIN B-12 100 MCG (VITAMIN B-12)</t>
  </si>
  <si>
    <t xml:space="preserve"> 2813635</t>
  </si>
  <si>
    <t>VITAMIN B-12 (CYANOCOBALAMIN)TB 1000 MCG</t>
  </si>
  <si>
    <t xml:space="preserve"> 2813636</t>
  </si>
  <si>
    <t>MEDI SOL ADHES REM 120ML</t>
  </si>
  <si>
    <t xml:space="preserve"> 2813643</t>
  </si>
  <si>
    <t>THEOPHYLL 100MG</t>
  </si>
  <si>
    <t xml:space="preserve"> 2813648</t>
  </si>
  <si>
    <t>SODIUM PHOS (FLEET PHOSPHO-SODA):45 ML</t>
  </si>
  <si>
    <t xml:space="preserve"> 2813652</t>
  </si>
  <si>
    <t>CIDOFOVIR 75MG/ML 5ML</t>
  </si>
  <si>
    <t xml:space="preserve"> 2813655</t>
  </si>
  <si>
    <t>SODIUM PHOSPH 90ML</t>
  </si>
  <si>
    <t xml:space="preserve"> 2813656</t>
  </si>
  <si>
    <t>LATANOPROST (XALATAN) 0.005% OPHT: 2.5ML</t>
  </si>
  <si>
    <t xml:space="preserve"> 2813659</t>
  </si>
  <si>
    <t>DOXEPIN (SINEQUAN) CAP 25 MG</t>
  </si>
  <si>
    <t xml:space="preserve"> 2813664</t>
  </si>
  <si>
    <t>PHYTONADIONE (VITAMIN K) INJ 1 MG/0.5 ML</t>
  </si>
  <si>
    <t xml:space="preserve"> 2813665</t>
  </si>
  <si>
    <t>METOCLOPRAMIDE (REGLAN) INJ : 10MG/2ML</t>
  </si>
  <si>
    <t xml:space="preserve"> 2813684</t>
  </si>
  <si>
    <t>THEOPHYLL 125MG</t>
  </si>
  <si>
    <t xml:space="preserve"> 2813686</t>
  </si>
  <si>
    <t>CODEINE SULFATE</t>
  </si>
  <si>
    <t xml:space="preserve"> 2813687</t>
  </si>
  <si>
    <t>ATRACURIUM (TRACRIUM) 10 MG/ML 5ML</t>
  </si>
  <si>
    <t xml:space="preserve"> 2813695</t>
  </si>
  <si>
    <t>ATRACURIUM 10MG/ML 10ML (TRACRIUM)</t>
  </si>
  <si>
    <t xml:space="preserve"> 2813701</t>
  </si>
  <si>
    <t>QUETIAPINE (SEROQUEL) 25 MG TAB</t>
  </si>
  <si>
    <t xml:space="preserve"> 2813714</t>
  </si>
  <si>
    <t>VITAMIN K 10 MG/1 ML</t>
  </si>
  <si>
    <t xml:space="preserve"> 2813719</t>
  </si>
  <si>
    <t>QUETIAPINE (SEROQUEL) 100 MG TAB</t>
  </si>
  <si>
    <t xml:space="preserve"> 2813722</t>
  </si>
  <si>
    <t>LEVOBUNOLOL (BETAGAN) 0.25% DROPS : 5ML</t>
  </si>
  <si>
    <t xml:space="preserve"> 2813728</t>
  </si>
  <si>
    <t>CODEINE TAB 60MG</t>
  </si>
  <si>
    <t xml:space="preserve"> 2813731</t>
  </si>
  <si>
    <t>BECLOMETH NASAL (BECONASE/VAN) 16.8GM</t>
  </si>
  <si>
    <t xml:space="preserve"> 2813734</t>
  </si>
  <si>
    <t>DANAZOL 200MG (DANOCRINE)</t>
  </si>
  <si>
    <t xml:space="preserve"> 2813744</t>
  </si>
  <si>
    <t>ETHYL CHLORIDE SPRAY</t>
  </si>
  <si>
    <t xml:space="preserve"> 2813745</t>
  </si>
  <si>
    <t>ATROPINE SDV 0.4 MG/ML</t>
  </si>
  <si>
    <t xml:space="preserve"> 2813747</t>
  </si>
  <si>
    <t>NITROGLYCERIN SL .3MG(NITRO-BID)</t>
  </si>
  <si>
    <t xml:space="preserve"> 2813749</t>
  </si>
  <si>
    <t>BECLOMETHASONE (BECONASE) AQ : 42MCG</t>
  </si>
  <si>
    <t xml:space="preserve"> 2813752</t>
  </si>
  <si>
    <t>ATROPINE 0.1 MG/ML INJ 5 ML</t>
  </si>
  <si>
    <t xml:space="preserve"> 2813754</t>
  </si>
  <si>
    <t>SILVER NITRATE APPLICATOR</t>
  </si>
  <si>
    <t xml:space="preserve"> 2813763</t>
  </si>
  <si>
    <t>IPECAC SYRUP : 30ML</t>
  </si>
  <si>
    <t xml:space="preserve"> 2813764</t>
  </si>
  <si>
    <t>LEVALBUTEROL(XOPENEX)INH SOLN:0.63MG/3ML</t>
  </si>
  <si>
    <t xml:space="preserve"> 2813765</t>
  </si>
  <si>
    <t>LEVALBUTEROL(XOPENEX)INH SOLN:1.25MG/3ML</t>
  </si>
  <si>
    <t xml:space="preserve"> 2813772</t>
  </si>
  <si>
    <t>BECLOMETHASONE AQ : 80 MCG DS</t>
  </si>
  <si>
    <t xml:space="preserve"> 2813776</t>
  </si>
  <si>
    <t>CHLORDIAZ/AMITRI 5/12.5</t>
  </si>
  <si>
    <t xml:space="preserve"> 2813777</t>
  </si>
  <si>
    <t>CIMETIDINE SD : 150MG</t>
  </si>
  <si>
    <t xml:space="preserve"> 2813778</t>
  </si>
  <si>
    <t>ATROPINE SDV 1 MG/ML</t>
  </si>
  <si>
    <t xml:space="preserve"> 2813788</t>
  </si>
  <si>
    <t>SORBITOL SL : 70%</t>
  </si>
  <si>
    <t xml:space="preserve"> 2813792</t>
  </si>
  <si>
    <t>CHLORDIAZ/AMITRI 10/25</t>
  </si>
  <si>
    <t xml:space="preserve"> 2813793</t>
  </si>
  <si>
    <t>CIMETIDINE 900/250ML PMX</t>
  </si>
  <si>
    <t xml:space="preserve"> 2813796</t>
  </si>
  <si>
    <t>NITROGLYCERIN (NITROSTAT) SL TAB : 0.4MG</t>
  </si>
  <si>
    <t xml:space="preserve"> 2813800</t>
  </si>
  <si>
    <t>CHLORDIAZ/CLIDIN 5/2.5</t>
  </si>
  <si>
    <t xml:space="preserve"> 2813805</t>
  </si>
  <si>
    <t>LEVOCABASTINE</t>
  </si>
  <si>
    <t xml:space="preserve"> 2813806</t>
  </si>
  <si>
    <t>BECLOMETH INHAL (BECLOVENT/VAN) : 16.8GM</t>
  </si>
  <si>
    <t xml:space="preserve"> 2813809</t>
  </si>
  <si>
    <t>THEOPHYLLINE TAB : 300MG</t>
  </si>
  <si>
    <t xml:space="preserve"> 2813814</t>
  </si>
  <si>
    <t>BECLOMETHASONE DIPROPIONA (QVAR) 80 MCG</t>
  </si>
  <si>
    <t xml:space="preserve"> 2813815</t>
  </si>
  <si>
    <t>ELECTROLYTE (COLYTE) SOLN : 4000ML</t>
  </si>
  <si>
    <t xml:space="preserve"> 2813817</t>
  </si>
  <si>
    <t>UNIPHYL 400 MG TAB</t>
  </si>
  <si>
    <t xml:space="preserve"> 2813822</t>
  </si>
  <si>
    <t>METOPROLOL (LOPRESSOR) INJ 5 MG/5 ML</t>
  </si>
  <si>
    <t xml:space="preserve"> 2813823</t>
  </si>
  <si>
    <t>BECLOMETHASONE (QVAR) INH 40 MCG</t>
  </si>
  <si>
    <t xml:space="preserve"> 2813832</t>
  </si>
  <si>
    <t>VITAMIN D CAP: 400 INTERNATIONAL UNITS</t>
  </si>
  <si>
    <t xml:space="preserve"> 2813833</t>
  </si>
  <si>
    <t>VITAMIN D TAB: 1000 INTERNATIONAL UNITS</t>
  </si>
  <si>
    <t xml:space="preserve"> 2813846</t>
  </si>
  <si>
    <t>STREPTOZOCIN 1GM(ZANOSAR)</t>
  </si>
  <si>
    <t xml:space="preserve"> 2813851</t>
  </si>
  <si>
    <t>ATROPINE INJ 1 MG/10 ML SYR</t>
  </si>
  <si>
    <t xml:space="preserve"> 2813858</t>
  </si>
  <si>
    <t>THEOPHYLL SA 100MG</t>
  </si>
  <si>
    <t xml:space="preserve"> 2813859</t>
  </si>
  <si>
    <t>chlordiazePOXIDE (LIBRIUM) CAP 5 MG</t>
  </si>
  <si>
    <t xml:space="preserve"> 2813866</t>
  </si>
  <si>
    <t>THEOPHYLL  SA 200MG</t>
  </si>
  <si>
    <t xml:space="preserve"> 2813868</t>
  </si>
  <si>
    <t>CIPROFLOXACIN (CIPRO) IVPB 400 MG/200 mL</t>
  </si>
  <si>
    <t xml:space="preserve"> 2813871</t>
  </si>
  <si>
    <t>metroNIDAZOLE (FLAGYL)IVPB 500 MG/100 ML</t>
  </si>
  <si>
    <t xml:space="preserve"> 2813876</t>
  </si>
  <si>
    <t>CIPROFLOXACIN (CIPRO) 400MG/200ML IV SOL</t>
  </si>
  <si>
    <t xml:space="preserve"> 2813879</t>
  </si>
  <si>
    <t>SOD CHLORIDE BUFF SOLN</t>
  </si>
  <si>
    <t xml:space="preserve"> 2813882</t>
  </si>
  <si>
    <t>THEOPHYLLINE SA (THEO-DUR) TAB : 100MG</t>
  </si>
  <si>
    <t xml:space="preserve"> 2813887</t>
  </si>
  <si>
    <t xml:space="preserve"> 2813890</t>
  </si>
  <si>
    <t>THEOPHYLL SA  50MG</t>
  </si>
  <si>
    <t xml:space="preserve"> 2813891</t>
  </si>
  <si>
    <t>CHLORDIAZEPOXIDE (LIBRIUM) CAP : 10MG</t>
  </si>
  <si>
    <t xml:space="preserve"> 2813897</t>
  </si>
  <si>
    <t>LEUCOVORIN CA  5MG (WELLCOVORIN)</t>
  </si>
  <si>
    <t xml:space="preserve"> 2813903</t>
  </si>
  <si>
    <t>SUCRALFATE (CARAFATE) SUSP 1 GM/ 10 ML</t>
  </si>
  <si>
    <t xml:space="preserve"> 2813904</t>
  </si>
  <si>
    <t>LEVOFLOXACIN (QUIXIN) 0.5% DROPS : 5ML</t>
  </si>
  <si>
    <t xml:space="preserve"> 2813905</t>
  </si>
  <si>
    <t>LEUCOVORIN CA 15MG(CALCIUM)</t>
  </si>
  <si>
    <t xml:space="preserve"> 2813913</t>
  </si>
  <si>
    <t>LEUCOVORIN TB : 10MG</t>
  </si>
  <si>
    <t xml:space="preserve"> 2813920</t>
  </si>
  <si>
    <t>PIPERACILLIN 2GM (PIPRACIL)</t>
  </si>
  <si>
    <t xml:space="preserve"> 2813923</t>
  </si>
  <si>
    <t>DOXYCYCLINE (VIBRAMYCIN) CAP 100 MG</t>
  </si>
  <si>
    <t xml:space="preserve"> 2813924</t>
  </si>
  <si>
    <t>THEOPHYLLINE (THEODUR) TAB : 200MG</t>
  </si>
  <si>
    <t xml:space="preserve"> 2813927</t>
  </si>
  <si>
    <t>BENZOCAINE (CETACAINE) SN : 14-2-2</t>
  </si>
  <si>
    <t xml:space="preserve"> 2813929</t>
  </si>
  <si>
    <t>NIZATIDINE (AXID) CAP : 150MG</t>
  </si>
  <si>
    <t xml:space="preserve"> 2813933</t>
  </si>
  <si>
    <t>chlordiazePOXIDE (LIBRIUM) CAP 25 MG</t>
  </si>
  <si>
    <t xml:space="preserve"> 2813934</t>
  </si>
  <si>
    <t>CISATRACURIUM (NIMBEX) 2 MG SDV</t>
  </si>
  <si>
    <t xml:space="preserve"> 2813937</t>
  </si>
  <si>
    <t>NIZATIDINE (AXID) CAP : 300MG</t>
  </si>
  <si>
    <t xml:space="preserve"> 2813939</t>
  </si>
  <si>
    <t>LEUCOVORIN CA 25MG (WELLCOVORIN)</t>
  </si>
  <si>
    <t xml:space="preserve"> 2813952</t>
  </si>
  <si>
    <t>SODIUM AM : 0.90%</t>
  </si>
  <si>
    <t xml:space="preserve"> 2813956</t>
  </si>
  <si>
    <t>ENALAPRILAT (VASOTEC) 2.5 MG/2 ML INJ</t>
  </si>
  <si>
    <t xml:space="preserve"> 2813959</t>
  </si>
  <si>
    <t>FIBRIN-DESOXYRI (ELASE-CHLOROM) : 30GM</t>
  </si>
  <si>
    <t xml:space="preserve"> 2813960</t>
  </si>
  <si>
    <t>SALINE (OCEAN) NASAL SPRAY 45ML</t>
  </si>
  <si>
    <t xml:space="preserve"> 2813964</t>
  </si>
  <si>
    <t>VASOTEC (ENALAPRILAT) 1.25 MG/ML SDV</t>
  </si>
  <si>
    <t xml:space="preserve"> 2813965</t>
  </si>
  <si>
    <t>THEOPHYLLINE SA (THEO-DUR) TAB : 300MG</t>
  </si>
  <si>
    <t xml:space="preserve"> 2813975</t>
  </si>
  <si>
    <t>CODEINE (BUTALBITAL) CP : 30-325</t>
  </si>
  <si>
    <t xml:space="preserve"> 2813979</t>
  </si>
  <si>
    <t>PIPERACILLIN 3GM (PIPRACIL)</t>
  </si>
  <si>
    <t xml:space="preserve"> 2813980</t>
  </si>
  <si>
    <t>ENOXAPARIN (LOVENOX) SYRINGE 100 MG/ML</t>
  </si>
  <si>
    <t xml:space="preserve"> 2813982</t>
  </si>
  <si>
    <t>ACCUPRIL (QUINAPRIL)10 MG TAB</t>
  </si>
  <si>
    <t xml:space="preserve"> 2813983</t>
  </si>
  <si>
    <t>CISPLATIN (PLATINOL) INJ : 10MG</t>
  </si>
  <si>
    <t xml:space="preserve"> 2813987</t>
  </si>
  <si>
    <t>METHAZOLAMIDE 25MG</t>
  </si>
  <si>
    <t xml:space="preserve"> 2813990</t>
  </si>
  <si>
    <t>QUINAPRIL (ACCUPRIL) TAB : 20MG</t>
  </si>
  <si>
    <t xml:space="preserve"> 2813992</t>
  </si>
  <si>
    <t>ALUMINUM CARB GELCAPS</t>
  </si>
  <si>
    <t xml:space="preserve"> 2813995</t>
  </si>
  <si>
    <t>METHAZOLAMIDE  50MG (NEPTAZANE)</t>
  </si>
  <si>
    <t xml:space="preserve"> 2813998</t>
  </si>
  <si>
    <t>ENOXAPARIN (LOVENOX) SYRG 60MG/0.6ML</t>
  </si>
  <si>
    <t xml:space="preserve"> 2814002</t>
  </si>
  <si>
    <t>LEVAMISOLE 50MG(ERGAMISOL)</t>
  </si>
  <si>
    <t xml:space="preserve"> 2814004</t>
  </si>
  <si>
    <t>ENOXAPARIN (LOVENOX) SYRG 30 MG/0.3 ML</t>
  </si>
  <si>
    <t xml:space="preserve"> 2814007</t>
  </si>
  <si>
    <t>CODEINE-PSEUDOEPHED 0-10</t>
  </si>
  <si>
    <t xml:space="preserve"> 2814008</t>
  </si>
  <si>
    <t>ALUMINUM HYDROX GEL TAB</t>
  </si>
  <si>
    <t xml:space="preserve"> 2814010</t>
  </si>
  <si>
    <t>ANTIPYRINE/BENZ(AURODEX) OTIC SOLN 10 ML</t>
  </si>
  <si>
    <t xml:space="preserve"> 2814012</t>
  </si>
  <si>
    <t>ENOXAPARIN (LOVENOX) SYRG 40 MG/0.4 ML</t>
  </si>
  <si>
    <t xml:space="preserve"> 2814013</t>
  </si>
  <si>
    <t>THEOPHYLLINE SR (SLO-BID) CAP : 75MG</t>
  </si>
  <si>
    <t xml:space="preserve"> 2814016</t>
  </si>
  <si>
    <t>ALUM,MAG HYDROXIDE</t>
  </si>
  <si>
    <t xml:space="preserve"> 2814018</t>
  </si>
  <si>
    <t>FLAVORING (CHERRY) SR : NOT</t>
  </si>
  <si>
    <t xml:space="preserve"> 2814020</t>
  </si>
  <si>
    <t>ENOXAPARIN (LOVENOX) SYRG 80MG/0.8ML</t>
  </si>
  <si>
    <t xml:space="preserve"> 2814024</t>
  </si>
  <si>
    <t>ALUM,MAG HYDROX/SIMETH</t>
  </si>
  <si>
    <t xml:space="preserve"> 2814027</t>
  </si>
  <si>
    <t>PIPERACILLIN 4GM (PIPRACIL)</t>
  </si>
  <si>
    <t xml:space="preserve"> 2814035</t>
  </si>
  <si>
    <t>PIPERACILLIN/TAZOBACTAM(ZOSYN)INJ 2.25GM</t>
  </si>
  <si>
    <t xml:space="preserve"> 2814038</t>
  </si>
  <si>
    <t>VITAMIN E  100IU</t>
  </si>
  <si>
    <t xml:space="preserve"> 2814043</t>
  </si>
  <si>
    <t>PIPERACILLIN/TAZOBACTAM(ZOSYN)VL 3.375GM</t>
  </si>
  <si>
    <t xml:space="preserve"> 2814044</t>
  </si>
  <si>
    <t>BETAXOLOL (BETOPTIC) 0.5% DROPS : 5ML</t>
  </si>
  <si>
    <t xml:space="preserve"> 2814046</t>
  </si>
  <si>
    <t>ePHEDrine 50 MG/ML INJ</t>
  </si>
  <si>
    <t xml:space="preserve"> 2814051</t>
  </si>
  <si>
    <t>MEZLOCILLIN 3GM</t>
  </si>
  <si>
    <t xml:space="preserve"> 2814052</t>
  </si>
  <si>
    <t>BROMPHEN/PSE 120ML(DIMETAPP)</t>
  </si>
  <si>
    <t xml:space="preserve"> 2814055</t>
  </si>
  <si>
    <t>CHLOROQUINE 250MG</t>
  </si>
  <si>
    <t xml:space="preserve"> 2814056</t>
  </si>
  <si>
    <t>BELLADONNA PB</t>
  </si>
  <si>
    <t xml:space="preserve"> 2814057</t>
  </si>
  <si>
    <t>BENZOIC/SALICY ACID : 28GM</t>
  </si>
  <si>
    <t xml:space="preserve"> 2814058</t>
  </si>
  <si>
    <t>NORETHINDRONE (AYGESTIN) TAB 5 MG</t>
  </si>
  <si>
    <t xml:space="preserve"> 2814059</t>
  </si>
  <si>
    <t>SUCCINYLCHOLINE 20MG/ML</t>
  </si>
  <si>
    <t xml:space="preserve"> 2814060</t>
  </si>
  <si>
    <t>HUMALOG MIX 75/25</t>
  </si>
  <si>
    <t xml:space="preserve"> 2814068</t>
  </si>
  <si>
    <t>LEVETIRACETAM (KEPPRA) TAB 500 MG</t>
  </si>
  <si>
    <t xml:space="preserve"> 2814069</t>
  </si>
  <si>
    <t>BETAXOLOL (BETOPTIC-S) 0.25% DROPS:10ML</t>
  </si>
  <si>
    <t xml:space="preserve"> 2814075</t>
  </si>
  <si>
    <t>SUCCINYLCHOL (ANECTINE) INJ 200 MG/10 ML</t>
  </si>
  <si>
    <t xml:space="preserve"> 2814077</t>
  </si>
  <si>
    <t>BETAXOLOL (BETOPTIC) 0.25% DROPS : 5ML</t>
  </si>
  <si>
    <t xml:space="preserve"> 2814078</t>
  </si>
  <si>
    <t>INSULIN (LANTUS) MD : 100 UNIT/ML</t>
  </si>
  <si>
    <t xml:space="preserve"> 2814079</t>
  </si>
  <si>
    <t>VITAMIN E CAP: 400 INTERNATIONAL UNITS</t>
  </si>
  <si>
    <t xml:space="preserve"> 2814083</t>
  </si>
  <si>
    <t>TERPIN HYDRATE 0-10ML</t>
  </si>
  <si>
    <t xml:space="preserve"> 2814084</t>
  </si>
  <si>
    <t>KAOLIN PECTIN 90ML</t>
  </si>
  <si>
    <t xml:space="preserve"> 2814091</t>
  </si>
  <si>
    <t>SUCCINYLCHOLINE  500MG (ANECTINE FLOPA)</t>
  </si>
  <si>
    <t xml:space="preserve"> 2814095</t>
  </si>
  <si>
    <t>GLYCERIN (SANI-SUPP) ADULT SUPP</t>
  </si>
  <si>
    <t xml:space="preserve"> 2814100</t>
  </si>
  <si>
    <t>KAOLIN-PECTIN (KAOPECTATE) SUSP : 30ML</t>
  </si>
  <si>
    <t xml:space="preserve"> 2814105</t>
  </si>
  <si>
    <t>CHLOROQUINE 500MG</t>
  </si>
  <si>
    <t xml:space="preserve"> 2814109</t>
  </si>
  <si>
    <t>NORFLOXACIN (NOROXIN) TAB : 400MG</t>
  </si>
  <si>
    <t xml:space="preserve"> 2814110</t>
  </si>
  <si>
    <t>glyBURIDE (DIABETA) TB : 2.5 MG</t>
  </si>
  <si>
    <t xml:space="preserve"> 2814111</t>
  </si>
  <si>
    <t>VITAMIN E 1000IU</t>
  </si>
  <si>
    <t xml:space="preserve"> 2814118</t>
  </si>
  <si>
    <t>LODOXAMIDE (ALOMIDE) 0.10% OPHTH DROPS</t>
  </si>
  <si>
    <t xml:space="preserve"> 2814119</t>
  </si>
  <si>
    <t>BITOLTEROL AEROSOL 15ML</t>
  </si>
  <si>
    <t xml:space="preserve"> 2814126</t>
  </si>
  <si>
    <t>KAOLIN/PECT/BELLAD 4OZ</t>
  </si>
  <si>
    <t xml:space="preserve"> 2814136</t>
  </si>
  <si>
    <t>glyBURIDE (DIABETA) TB : 5 MG</t>
  </si>
  <si>
    <t xml:space="preserve"> 2814137</t>
  </si>
  <si>
    <t>GLYCERIN (SANI-SUPP) PEDIATRIC SUPP</t>
  </si>
  <si>
    <t xml:space="preserve"> 2814149</t>
  </si>
  <si>
    <t>AZITHROMYCIN (ZITHROMAX) INJ 500 MG</t>
  </si>
  <si>
    <t xml:space="preserve"> 2814161</t>
  </si>
  <si>
    <t>THEOPHYLLINE(THEO-DUR SPRINKLE)CAP:125MG</t>
  </si>
  <si>
    <t xml:space="preserve"> 2814163</t>
  </si>
  <si>
    <t>DIETHYLPROPION 25 MG</t>
  </si>
  <si>
    <t xml:space="preserve"> 2814164</t>
  </si>
  <si>
    <t>FIBRINOLYSIN-DE</t>
  </si>
  <si>
    <t xml:space="preserve"> 2814172</t>
  </si>
  <si>
    <t>AZTREONAM (AZACTAM) INJ 1 GM</t>
  </si>
  <si>
    <t xml:space="preserve"> 2814180</t>
  </si>
  <si>
    <t>AZTREONAM (AZACTAM) INJ 2 GM</t>
  </si>
  <si>
    <t xml:space="preserve"> 2814190</t>
  </si>
  <si>
    <t>QUINUPRISTIN (SYNERCID) PR : 500MG</t>
  </si>
  <si>
    <t xml:space="preserve"> 2814192</t>
  </si>
  <si>
    <t>BIMATOPROST (LUMIGAN) 0.03% DROPS 2.5 ML</t>
  </si>
  <si>
    <t xml:space="preserve"> 2814195</t>
  </si>
  <si>
    <t>DANTROLENE (DANTRIUM) CP : 25MG</t>
  </si>
  <si>
    <t xml:space="preserve"> 2814200</t>
  </si>
  <si>
    <t>LEVODOPA  250MG</t>
  </si>
  <si>
    <t xml:space="preserve"> 2814202</t>
  </si>
  <si>
    <t>EPIRUBICIN PER 2MG</t>
  </si>
  <si>
    <t xml:space="preserve"> 2814204</t>
  </si>
  <si>
    <t>CHLOROTHIAZIDE 500MG (DIURIL)</t>
  </si>
  <si>
    <t xml:space="preserve"> 2814208</t>
  </si>
  <si>
    <t>SUMATRIPTAN (IMITREX) INJ 6 MG/0.5 ML</t>
  </si>
  <si>
    <t xml:space="preserve"> 2814228</t>
  </si>
  <si>
    <t>TAZAROTENE (TAZORAC) CR : 0.10%</t>
  </si>
  <si>
    <t xml:space="preserve"> 2814229</t>
  </si>
  <si>
    <t>DANTROLENE (DANTRIUM) CP : 50MG</t>
  </si>
  <si>
    <t xml:space="preserve"> 2814232</t>
  </si>
  <si>
    <t>TETRACYCLINE 125MG/5ML</t>
  </si>
  <si>
    <t xml:space="preserve"> 2814234</t>
  </si>
  <si>
    <t>BROMPHENIRAMINE/GUAI</t>
  </si>
  <si>
    <t xml:space="preserve"> 2814240</t>
  </si>
  <si>
    <t>TENECTEPLASE (TNKASE) KIT 50 MG</t>
  </si>
  <si>
    <t xml:space="preserve"> 2814247</t>
  </si>
  <si>
    <t>CLINDAMYCIN (CLEOCIN) INJ : 300MG/2ML</t>
  </si>
  <si>
    <t xml:space="preserve"> 2814251</t>
  </si>
  <si>
    <t>EPINEPHrine (1:1,000) 1 MG/ML - 1 ML SDV</t>
  </si>
  <si>
    <t xml:space="preserve"> 2814265</t>
  </si>
  <si>
    <t>TERBUTALINE (BRETHINE) INJ 1 MG/ML</t>
  </si>
  <si>
    <t xml:space="preserve"> 2814277</t>
  </si>
  <si>
    <t>EPINEPHRINE MD : 1MG</t>
  </si>
  <si>
    <t xml:space="preserve"> 2814281</t>
  </si>
  <si>
    <t>NORTRIPTYLINE (PAMELOR) CAP 10 MG</t>
  </si>
  <si>
    <t xml:space="preserve"> 2814291</t>
  </si>
  <si>
    <t>MICONAZOLE 200MG/20ML(MONISTAT IV)</t>
  </si>
  <si>
    <t xml:space="preserve"> 2814293</t>
  </si>
  <si>
    <t>EFAVIRENZ (SUSTIVA) CP : 100MG</t>
  </si>
  <si>
    <t xml:space="preserve"> 2814294</t>
  </si>
  <si>
    <t>TERBINAFINE (LAMISIL) CR : 1%</t>
  </si>
  <si>
    <t xml:space="preserve"> 2814296</t>
  </si>
  <si>
    <t>CLINDAMYCIN (CLEOCIN) INJ : 600 MG/4 ML</t>
  </si>
  <si>
    <t xml:space="preserve"> 2814301</t>
  </si>
  <si>
    <t>EPINEPHRINE 1:200 (SUS-PHRINE)</t>
  </si>
  <si>
    <t xml:space="preserve"> 2814302</t>
  </si>
  <si>
    <t>TERCONAZOLE (TERAZOL) SU : 80MG</t>
  </si>
  <si>
    <t xml:space="preserve"> 2814303</t>
  </si>
  <si>
    <t>DRONABINOL (MARINOL) CAP : 2.5MG</t>
  </si>
  <si>
    <t xml:space="preserve"> 2814304</t>
  </si>
  <si>
    <t>BENAZEPRIL (LOTENSIN) TAB 5 MG</t>
  </si>
  <si>
    <t xml:space="preserve"> 2814305</t>
  </si>
  <si>
    <t>BENZOCAINE (HURRICANE) TOP SPRAY 20%</t>
  </si>
  <si>
    <t xml:space="preserve"> 2814306</t>
  </si>
  <si>
    <t>PHENYTOIN (DILANTIN) CP : 30MG</t>
  </si>
  <si>
    <t xml:space="preserve"> 2814308</t>
  </si>
  <si>
    <t>LEVOFLOXACIN (LEVAQUIN) TAB 250 MG</t>
  </si>
  <si>
    <t xml:space="preserve"> 2814309</t>
  </si>
  <si>
    <t>BUDESONIDE(PULMICORT)INH SOLN:0.25MG/2ML</t>
  </si>
  <si>
    <t xml:space="preserve"> 2814310</t>
  </si>
  <si>
    <t>TERCONAZOLE (TERAZOL-7)0.4% VAG CRM 45GM</t>
  </si>
  <si>
    <t xml:space="preserve"> 2814312</t>
  </si>
  <si>
    <t>BENAZEPRIL (LOTENSIN) TAB 10 MG</t>
  </si>
  <si>
    <t xml:space="preserve"> 2814313</t>
  </si>
  <si>
    <t>DRONABINOL (MARINOL) CAP : 5MG</t>
  </si>
  <si>
    <t xml:space="preserve"> 2814316</t>
  </si>
  <si>
    <t>EFAVIRENZ (SUSTIVA) CP : 200MG</t>
  </si>
  <si>
    <t xml:space="preserve"> 2814317</t>
  </si>
  <si>
    <t>LEVOFLOXACIN (LEVAQUIN) TAB 500 MG</t>
  </si>
  <si>
    <t xml:space="preserve"> 2814318</t>
  </si>
  <si>
    <t>MIDAZOLAM 5 MG/ML 1 ML</t>
  </si>
  <si>
    <t xml:space="preserve"> 2814319</t>
  </si>
  <si>
    <t>EPOETIN (PROCRIT) MD : 1000 UNITS/0.1ML</t>
  </si>
  <si>
    <t xml:space="preserve"> 2814320</t>
  </si>
  <si>
    <t>BENAZEPRIL (LOTENSIN) TAB 20 MG</t>
  </si>
  <si>
    <t xml:space="preserve"> 2814321</t>
  </si>
  <si>
    <t>EPOETIN ALFA ESRD: 1000 UNITS / 0.1 mL</t>
  </si>
  <si>
    <t xml:space="preserve"> 2814323</t>
  </si>
  <si>
    <t>NORTRIPTYLINE (PAMELOR) CAP 25 MG</t>
  </si>
  <si>
    <t xml:space="preserve"> 2814335</t>
  </si>
  <si>
    <t>PANCRELIPASE  CAP</t>
  </si>
  <si>
    <t xml:space="preserve"> 2814343</t>
  </si>
  <si>
    <t>ENALAPRIL (VASOTEC) 2.5 MG TAB</t>
  </si>
  <si>
    <t xml:space="preserve"> 2814348</t>
  </si>
  <si>
    <t>PHENYTOIN (DILANTIN) CW : 50MG</t>
  </si>
  <si>
    <t xml:space="preserve"> 2814350</t>
  </si>
  <si>
    <t>EPINEPHrine ABBOJECT: 0.1MG/ML 10ML</t>
  </si>
  <si>
    <t xml:space="preserve"> 2814351</t>
  </si>
  <si>
    <t>VITAMIN RENAL FORMULA (NEPHROVITE)</t>
  </si>
  <si>
    <t xml:space="preserve"> 2814356</t>
  </si>
  <si>
    <t>NORTRIPTYLINE (PAMELOR) CAP : 50MG</t>
  </si>
  <si>
    <t xml:space="preserve"> 2814357</t>
  </si>
  <si>
    <t>THEOPHYLLINE (ELIXOPHYLLIN) ELIX 80 MG</t>
  </si>
  <si>
    <t xml:space="preserve"> 2814358</t>
  </si>
  <si>
    <t>LEVOTHYROXINE (SYNTHROID) TAB 88 MCG</t>
  </si>
  <si>
    <t xml:space="preserve"> 2814369</t>
  </si>
  <si>
    <t>THEOPHYLL-EP SA</t>
  </si>
  <si>
    <t xml:space="preserve"> 2814374</t>
  </si>
  <si>
    <t>BRIMONIDINE (ALPHAGAN) 0.2% DROPS 5 ML</t>
  </si>
  <si>
    <t xml:space="preserve"> 2814376</t>
  </si>
  <si>
    <t>ENALAPRIL (VASOTEC) TAB : 5MG</t>
  </si>
  <si>
    <t xml:space="preserve"> 2814379</t>
  </si>
  <si>
    <t>FLUOCINOLONE (SYNALAR) CREAM 0.01%</t>
  </si>
  <si>
    <t xml:space="preserve"> 2814380</t>
  </si>
  <si>
    <t>THEOPHYLLINE (ELIXOPHYLLIN) EL : 80MG</t>
  </si>
  <si>
    <t xml:space="preserve"> 2814388</t>
  </si>
  <si>
    <t>BENZOCAINE GEL</t>
  </si>
  <si>
    <t xml:space="preserve"> 2814389</t>
  </si>
  <si>
    <t>PHENYTOIN (DILANTIN) CAP : 100MG</t>
  </si>
  <si>
    <t xml:space="preserve"> 2814390</t>
  </si>
  <si>
    <t>MIDAZOLAM MDV 1 MG/ML- 2 ML VIAL</t>
  </si>
  <si>
    <t xml:space="preserve"> 2814392</t>
  </si>
  <si>
    <t>ENALAPRIL (VASOTEC) 10 MG TAB</t>
  </si>
  <si>
    <t xml:space="preserve"> 2814401</t>
  </si>
  <si>
    <t>THEOPHYLL-GU</t>
  </si>
  <si>
    <t xml:space="preserve"> 2814407</t>
  </si>
  <si>
    <t>LACTOBACILLUS ACIDOPHILUS (LACTINEX)</t>
  </si>
  <si>
    <t xml:space="preserve"> 2814409</t>
  </si>
  <si>
    <t>CULTURELLE (LACTOBACILLUS RHAMNOSUS GG)</t>
  </si>
  <si>
    <t xml:space="preserve"> 2814414</t>
  </si>
  <si>
    <t>THEOPHYL 160/15 30ML</t>
  </si>
  <si>
    <t xml:space="preserve"> 2814416</t>
  </si>
  <si>
    <t>BUDESONIDE (PULMICORT) INH : 200 MCG</t>
  </si>
  <si>
    <t xml:space="preserve"> 2814418</t>
  </si>
  <si>
    <t>ENZYME, DIGESTIVE COMBO</t>
  </si>
  <si>
    <t xml:space="preserve"> 2814427</t>
  </si>
  <si>
    <t>DAPSONE 25 MG TAB</t>
  </si>
  <si>
    <t xml:space="preserve"> 2814431</t>
  </si>
  <si>
    <t>METAPROTERENOL 14G/10ML</t>
  </si>
  <si>
    <t xml:space="preserve"> 2814432</t>
  </si>
  <si>
    <t>BRINZOLAMIDE (AZOPT) 1% DROPS 10 ML</t>
  </si>
  <si>
    <t xml:space="preserve"> 2814435</t>
  </si>
  <si>
    <t>DAPSONE TB : 100MG</t>
  </si>
  <si>
    <t xml:space="preserve"> 2814453</t>
  </si>
  <si>
    <t>BENZOIN TINCTURE (BENZOIN COMPOUND)</t>
  </si>
  <si>
    <t xml:space="preserve"> 2814457</t>
  </si>
  <si>
    <t>CALCITONIN (MIACALCIN)NAS SPRAY 200U</t>
  </si>
  <si>
    <t xml:space="preserve"> 2814463</t>
  </si>
  <si>
    <t xml:space="preserve"> 2814473</t>
  </si>
  <si>
    <t>MILRINONE LACTATE (PRIMACOR) VL:5MG/5ML</t>
  </si>
  <si>
    <t xml:space="preserve"> 2814474</t>
  </si>
  <si>
    <t>LEVOTHYROXINE (SYNTHROID) TAB 25 MCG</t>
  </si>
  <si>
    <t xml:space="preserve"> 2814477</t>
  </si>
  <si>
    <t>QUINIDINE TB : 200MG</t>
  </si>
  <si>
    <t xml:space="preserve"> 2814478</t>
  </si>
  <si>
    <t>CHLOROTRIANISEN 72MG</t>
  </si>
  <si>
    <t xml:space="preserve"> 2814489</t>
  </si>
  <si>
    <t>THEOPHYLL/GUAIF 30ML</t>
  </si>
  <si>
    <t xml:space="preserve"> 2814498</t>
  </si>
  <si>
    <t>PNEUMOCOCCAL (PNEUMOVAX) MD : 25MCG</t>
  </si>
  <si>
    <t xml:space="preserve"> 2814499</t>
  </si>
  <si>
    <t>CARBACHOL (MIOSTAT) .01% : 1.5ML</t>
  </si>
  <si>
    <t xml:space="preserve"> 2814508</t>
  </si>
  <si>
    <t>INSULIN (NOVOLIN R) INJ : 100 UNITS/ML</t>
  </si>
  <si>
    <t xml:space="preserve"> 2814514</t>
  </si>
  <si>
    <t>LEVOTHYROXINE (SYNTHROID) TAB 50 MCG</t>
  </si>
  <si>
    <t xml:space="preserve"> 2814515</t>
  </si>
  <si>
    <t>CALCIUM CARBONATE : 360ML</t>
  </si>
  <si>
    <t xml:space="preserve"> 2814516</t>
  </si>
  <si>
    <t>INSULIN (NOVOLIN R) 10 UNITS : (TPN)</t>
  </si>
  <si>
    <t xml:space="preserve"> 2814521</t>
  </si>
  <si>
    <t>BSS 15ML</t>
  </si>
  <si>
    <t xml:space="preserve"> 2814523</t>
  </si>
  <si>
    <t>CALCIUM CARBONATE : 120ML</t>
  </si>
  <si>
    <t xml:space="preserve"> 2814532</t>
  </si>
  <si>
    <t>INSULIN (NOVOLOG) MD : 100 UNIT/ML</t>
  </si>
  <si>
    <t xml:space="preserve"> 2814537</t>
  </si>
  <si>
    <t>BACITRACIN (BACIIM) VIAL 50 MU</t>
  </si>
  <si>
    <t xml:space="preserve"> 2814547</t>
  </si>
  <si>
    <t>BSS 500ML</t>
  </si>
  <si>
    <t xml:space="preserve"> 2814549</t>
  </si>
  <si>
    <t>LEVOTHYROXINE (SYNTHROID) TAB 75 MCG</t>
  </si>
  <si>
    <t xml:space="preserve"> 2814550</t>
  </si>
  <si>
    <t>QUINIDINE EXT (QUINIDEX) : 300MG</t>
  </si>
  <si>
    <t xml:space="preserve"> 2814551</t>
  </si>
  <si>
    <t>COCCI SKN TST 1:100 .1ML</t>
  </si>
  <si>
    <t xml:space="preserve"> 2814556</t>
  </si>
  <si>
    <t>LEVOTHYROXINE (SYNTHROID) TAB : 150MCG</t>
  </si>
  <si>
    <t xml:space="preserve"> 2814558</t>
  </si>
  <si>
    <t>THIABENDAZOLE (MINTEZOL) CHEW TAB: 500MG</t>
  </si>
  <si>
    <t xml:space="preserve"> 2814559</t>
  </si>
  <si>
    <t>TETRACYCLINE 3% 30GM</t>
  </si>
  <si>
    <t xml:space="preserve"> 2814564</t>
  </si>
  <si>
    <t>LEVOTHYROXINE (SYNTHROID) TAB 112 MCG</t>
  </si>
  <si>
    <t xml:space="preserve"> 2814565</t>
  </si>
  <si>
    <t>INSULIN (NOVOLIN 70-30 UNITS/ML)INJ:10ML</t>
  </si>
  <si>
    <t xml:space="preserve"> 2814570</t>
  </si>
  <si>
    <t>SODIUM-CA PLUS SOL 500ML</t>
  </si>
  <si>
    <t xml:space="preserve"> 2814572</t>
  </si>
  <si>
    <t>CARBACHOL 1.5% : 15ML</t>
  </si>
  <si>
    <t xml:space="preserve"> 2814573</t>
  </si>
  <si>
    <t>LEVOTHYROXINE (SYNTHROID) TAB : 137MCG</t>
  </si>
  <si>
    <t xml:space="preserve"> 2814577</t>
  </si>
  <si>
    <t>FLUOCINOLONE (SYNALAR) CR : 0.03%</t>
  </si>
  <si>
    <t xml:space="preserve"> 2814580</t>
  </si>
  <si>
    <t>LEVOTHYROXINE (SYNTHROID) TAB : 125MCG</t>
  </si>
  <si>
    <t xml:space="preserve"> 2814581</t>
  </si>
  <si>
    <t>INS HUM LENTE 10ML (ZINC, HUMULIN L)</t>
  </si>
  <si>
    <t xml:space="preserve"> 2814589</t>
  </si>
  <si>
    <t>METAPROTERENOL REFILL</t>
  </si>
  <si>
    <t xml:space="preserve"> 2814590</t>
  </si>
  <si>
    <t>ANUSOL (HEMORRHOIDAL) SUPP</t>
  </si>
  <si>
    <t xml:space="preserve"> 2814592</t>
  </si>
  <si>
    <t>QUINIDINE GLUCONATE</t>
  </si>
  <si>
    <t xml:space="preserve"> 2814597</t>
  </si>
  <si>
    <t>LACTULOSE (CEPHULAC) SOLN 20 GM/30 ML</t>
  </si>
  <si>
    <t xml:space="preserve"> 2814598</t>
  </si>
  <si>
    <t>LEVOTHYROXINE (SYNTHROID) TAB 100 MCG</t>
  </si>
  <si>
    <t xml:space="preserve"> 2814606</t>
  </si>
  <si>
    <t>LEVOTHYROXINE (SYNTHROID) TAB : 175MCG</t>
  </si>
  <si>
    <t xml:space="preserve"> 2814608</t>
  </si>
  <si>
    <t>ENTACAPONE (COMTAN) TAB 200 MG</t>
  </si>
  <si>
    <t xml:space="preserve"> 2814609</t>
  </si>
  <si>
    <t>NYSTATIN/TRIAMCINOLONE(MYCOLOG)OINT:30GM</t>
  </si>
  <si>
    <t xml:space="preserve"> 2814611</t>
  </si>
  <si>
    <t>VITAMIN K (MEPHYTON) TAB : 5MG</t>
  </si>
  <si>
    <t xml:space="preserve"> 2814613</t>
  </si>
  <si>
    <t>LAMIVUDINE (EPIVIR) SL : 10MG</t>
  </si>
  <si>
    <t xml:space="preserve"> 2814615</t>
  </si>
  <si>
    <t>INSULIN (NOVOLIN N) INJ : 100 UNITS/ML</t>
  </si>
  <si>
    <t xml:space="preserve"> 2814620</t>
  </si>
  <si>
    <t>TESTOSTERONE PR 100MG/ML</t>
  </si>
  <si>
    <t xml:space="preserve"> 2814627</t>
  </si>
  <si>
    <t>FLUOCINOLONE 0.025% : 15GM</t>
  </si>
  <si>
    <t xml:space="preserve"> 2814630</t>
  </si>
  <si>
    <t>LEVOTHYROXINE (SYNTHROID) TAB : 200MCG</t>
  </si>
  <si>
    <t xml:space="preserve"> 2814648</t>
  </si>
  <si>
    <t>CALCIUM GLUBIONATE (NEO-CALGLUCON): 60ML</t>
  </si>
  <si>
    <t xml:space="preserve"> 2814653</t>
  </si>
  <si>
    <t>TESTOSTERONE (DEPO-TESTOSTERONE) MD : 20</t>
  </si>
  <si>
    <t xml:space="preserve"> 2814654</t>
  </si>
  <si>
    <t>LAXATIVE OTC 0-30ML(KONDREMUL PLAIN)</t>
  </si>
  <si>
    <t xml:space="preserve"> 2814659</t>
  </si>
  <si>
    <t>QUINIDINE POLYGAL 275MG</t>
  </si>
  <si>
    <t xml:space="preserve"> 2814674</t>
  </si>
  <si>
    <t>THROMBIN 5000U</t>
  </si>
  <si>
    <t xml:space="preserve"> 2814676</t>
  </si>
  <si>
    <t xml:space="preserve"> 2814680</t>
  </si>
  <si>
    <t>GRISEOFULVIN U-MICRO 125</t>
  </si>
  <si>
    <t xml:space="preserve"> 2814693</t>
  </si>
  <si>
    <t>BENZOYL PEROX GEL : 42GM</t>
  </si>
  <si>
    <t xml:space="preserve"> 2814699</t>
  </si>
  <si>
    <t>ERGOCALCIFEROL (VITAMIN D) CAP: 50,000 U</t>
  </si>
  <si>
    <t xml:space="preserve"> 2814704</t>
  </si>
  <si>
    <t>LEUCOVORIN CA 0-60ML</t>
  </si>
  <si>
    <t xml:space="preserve"> 2814709</t>
  </si>
  <si>
    <t>CHLORPH-BEL</t>
  </si>
  <si>
    <t xml:space="preserve"> 2814713</t>
  </si>
  <si>
    <t>PLICAMYCIN 2.5MG (MITHRACIN)</t>
  </si>
  <si>
    <t xml:space="preserve"> 2814716</t>
  </si>
  <si>
    <t>THIAMINE (VITAMIN B-1) TAB 100 MG</t>
  </si>
  <si>
    <t xml:space="preserve"> 2814720</t>
  </si>
  <si>
    <t>METHENAMINE 500MG</t>
  </si>
  <si>
    <t xml:space="preserve"> 2814722</t>
  </si>
  <si>
    <t>GRISEOFULVIN U-MICRO 330</t>
  </si>
  <si>
    <t xml:space="preserve"> 2814737</t>
  </si>
  <si>
    <t>SULFACETAMIDE OI : 10%</t>
  </si>
  <si>
    <t xml:space="preserve"> 2814745</t>
  </si>
  <si>
    <t>THIORIDAZINE 30MG/ML 4OZ</t>
  </si>
  <si>
    <t xml:space="preserve"> 2814746</t>
  </si>
  <si>
    <t>LEVULOSE,FRUC 15ML (EMETROL)</t>
  </si>
  <si>
    <t xml:space="preserve"> 2814751</t>
  </si>
  <si>
    <t>PIMOZIDE (ORAP) TB : 2MG</t>
  </si>
  <si>
    <t xml:space="preserve"> 2814752</t>
  </si>
  <si>
    <t>THIORIDAZINE 25MG/5ML</t>
  </si>
  <si>
    <t xml:space="preserve"> 2814759</t>
  </si>
  <si>
    <t>FLUOCINOLONE-NE .025% 15</t>
  </si>
  <si>
    <t xml:space="preserve"> 2814761</t>
  </si>
  <si>
    <t>METHENAMINE 1GM</t>
  </si>
  <si>
    <t xml:space="preserve"> 2814767</t>
  </si>
  <si>
    <t>ETHCHLORVYNOL (PLACIDYL) CAP : 500MG</t>
  </si>
  <si>
    <t xml:space="preserve"> 2814768</t>
  </si>
  <si>
    <t>AMANTADINE (SYMMETREL) CAP 100 MG</t>
  </si>
  <si>
    <t xml:space="preserve"> 2814774</t>
  </si>
  <si>
    <t>PAIN RELIEVING (BENGAY) CREAM 60 GM</t>
  </si>
  <si>
    <t xml:space="preserve"> 2814778</t>
  </si>
  <si>
    <t>TESTOSTERONE-ES (DELADUMONE OB  U)</t>
  </si>
  <si>
    <t xml:space="preserve"> 2814787</t>
  </si>
  <si>
    <t>LEVETIRACETAM (KEPPRA) SOLN 500 MG/5 ML</t>
  </si>
  <si>
    <t xml:space="preserve"> 2814806</t>
  </si>
  <si>
    <t>WARFARIN SOD (COUMADIN) TAB 2.5 MG</t>
  </si>
  <si>
    <t xml:space="preserve"> 2814813</t>
  </si>
  <si>
    <t>GUAIFENESIN (MUCINEX) TAB : 600 MG</t>
  </si>
  <si>
    <t xml:space="preserve"> 2814814</t>
  </si>
  <si>
    <t>WARFARIN SOD (COUMADIN) TAB 1 MG</t>
  </si>
  <si>
    <t xml:space="preserve"> 2814816</t>
  </si>
  <si>
    <t>QUININE 300MG</t>
  </si>
  <si>
    <t xml:space="preserve"> 2814817</t>
  </si>
  <si>
    <t>COLCHICINE INJ 1MG/2ML</t>
  </si>
  <si>
    <t xml:space="preserve"> 2814822</t>
  </si>
  <si>
    <t>ERGONOVINE SYR .2MG</t>
  </si>
  <si>
    <t xml:space="preserve"> 2814824</t>
  </si>
  <si>
    <t>QUININE CAP : 200MG</t>
  </si>
  <si>
    <t xml:space="preserve"> 2814828</t>
  </si>
  <si>
    <t>NYSTATIN TB : 500MU</t>
  </si>
  <si>
    <t xml:space="preserve"> 2814838</t>
  </si>
  <si>
    <t>CARBAMAZEPINE (TEGRETOL) SUSP : 100MG</t>
  </si>
  <si>
    <t xml:space="preserve"> 2814840</t>
  </si>
  <si>
    <t>QUININE (QUINAMM) TAB : 260MG</t>
  </si>
  <si>
    <t xml:space="preserve"> 2814845</t>
  </si>
  <si>
    <t>LITHIUM CITRATE 300MG/5ML 480ML</t>
  </si>
  <si>
    <t xml:space="preserve"> 2814847</t>
  </si>
  <si>
    <t>GUAIFENESIN/DM (HUMIBID DM) SR TAB</t>
  </si>
  <si>
    <t xml:space="preserve"> 2814848</t>
  </si>
  <si>
    <t>WARFARIN SOD (COUMADIN) TAB 2 MG</t>
  </si>
  <si>
    <t xml:space="preserve"> 2814854</t>
  </si>
  <si>
    <t>GUAIFEN (AMI-TEX) TB : 600-30</t>
  </si>
  <si>
    <t xml:space="preserve"> 2814857</t>
  </si>
  <si>
    <t>METHYLBENZ 30GM</t>
  </si>
  <si>
    <t xml:space="preserve"> 2814858</t>
  </si>
  <si>
    <t>QUININE CAP : 325MG</t>
  </si>
  <si>
    <t xml:space="preserve"> 2814860</t>
  </si>
  <si>
    <t>METIPRANOLOL (OPTIPRANOLOL) 0.3% DROPS</t>
  </si>
  <si>
    <t xml:space="preserve"> 2814861</t>
  </si>
  <si>
    <t>CARBAMIDE PEROXIDE 34G</t>
  </si>
  <si>
    <t xml:space="preserve"> 2814869</t>
  </si>
  <si>
    <t>OMEPRAZOLE (PRILOSEC) CAP : 20MG</t>
  </si>
  <si>
    <t xml:space="preserve"> 2814873</t>
  </si>
  <si>
    <t>RALOXIFENE (EVISTA) TB : 60 MG</t>
  </si>
  <si>
    <t xml:space="preserve"> 2814876</t>
  </si>
  <si>
    <t>PINDOLOL 10MG(VISKEN)</t>
  </si>
  <si>
    <t xml:space="preserve"> 2814877</t>
  </si>
  <si>
    <t>OFLOXACIN 200MG</t>
  </si>
  <si>
    <t xml:space="preserve"> 2814885</t>
  </si>
  <si>
    <t>OFLOXACIN 300MG</t>
  </si>
  <si>
    <t xml:space="preserve"> 2814888</t>
  </si>
  <si>
    <t>WARFARIN SOD (COUMADIN) TAB 5 MG</t>
  </si>
  <si>
    <t xml:space="preserve"> 2814889</t>
  </si>
  <si>
    <t>HYDROCORTISONE 100MG/60ML(CORTENEMA)</t>
  </si>
  <si>
    <t xml:space="preserve"> 2814893</t>
  </si>
  <si>
    <t>OFLOXACIN 400MG</t>
  </si>
  <si>
    <t xml:space="preserve"> 2814894</t>
  </si>
  <si>
    <t>MOMETASONE (NASONEX) NASAL SPRAY : 17GM</t>
  </si>
  <si>
    <t xml:space="preserve"> 2814901</t>
  </si>
  <si>
    <t>OLSALAZINE (DIPENTUM) CAP : 250MG</t>
  </si>
  <si>
    <t xml:space="preserve"> 2814906</t>
  </si>
  <si>
    <t>TOLNAFTATE (TINACTIN) 1% SPRAY : 120ML</t>
  </si>
  <si>
    <t xml:space="preserve"> 2814907</t>
  </si>
  <si>
    <t>RAMIPRIL (ALTACE) CAPSULE 2.5 MG</t>
  </si>
  <si>
    <t xml:space="preserve"> 2814910</t>
  </si>
  <si>
    <t>POLYMYXIN PR : 500MU</t>
  </si>
  <si>
    <t xml:space="preserve"> 2814913</t>
  </si>
  <si>
    <t>ERTAPENEM (INVANZ) INJ 1 GM</t>
  </si>
  <si>
    <t xml:space="preserve"> 2814915</t>
  </si>
  <si>
    <t>RAMIPRIL (ALTACE) CP 5MG</t>
  </si>
  <si>
    <t xml:space="preserve"> 2814916</t>
  </si>
  <si>
    <t>COLISTIMETHATE 150MG VIAL</t>
  </si>
  <si>
    <t xml:space="preserve"> 2814921</t>
  </si>
  <si>
    <t>WARFARIN SOD (COUMADIN) TAB : 7.5MG</t>
  </si>
  <si>
    <t xml:space="preserve"> 2814923</t>
  </si>
  <si>
    <t>RAMIPRIL (ALTACE) CAPSULE 10 MG</t>
  </si>
  <si>
    <t xml:space="preserve"> 2814927</t>
  </si>
  <si>
    <t>CARBINOX/PSE/DM 5 ML LIQ (RONDEC-DM)</t>
  </si>
  <si>
    <t xml:space="preserve"> 2814928</t>
  </si>
  <si>
    <t>CARBAMIDE PEROXIDE (DEBROX) 6.5% DROPS</t>
  </si>
  <si>
    <t xml:space="preserve"> 2814929</t>
  </si>
  <si>
    <t>MITOMYCIN (MUTAMYCIN) PR : 5MG</t>
  </si>
  <si>
    <t xml:space="preserve"> 2814930</t>
  </si>
  <si>
    <t>TOLNAFTATE (TINACTIN) 1% CRM : 15GM</t>
  </si>
  <si>
    <t xml:space="preserve"> 2814935</t>
  </si>
  <si>
    <t>ORPHENADRINE (NORFLEX) TAB : 100MG</t>
  </si>
  <si>
    <t xml:space="preserve"> 2814945</t>
  </si>
  <si>
    <t>CARBINOX/PSE/DM 30ML DRP (RONDEC-DM DRO)</t>
  </si>
  <si>
    <t xml:space="preserve"> 2814950</t>
  </si>
  <si>
    <t>ONDANSETRON (ZOFRAN) TAB 4 MG</t>
  </si>
  <si>
    <t xml:space="preserve"> 2814958</t>
  </si>
  <si>
    <t>BETAMETHASONE (DIPROLENE) 0.05% CRM:15GM</t>
  </si>
  <si>
    <t xml:space="preserve"> 2814962</t>
  </si>
  <si>
    <t>WARFARIN SOD (COUMADIN) TAB : 10MG</t>
  </si>
  <si>
    <t xml:space="preserve"> 2814968</t>
  </si>
  <si>
    <t>ONDANSETRON 8MG</t>
  </si>
  <si>
    <t xml:space="preserve"> 2814970</t>
  </si>
  <si>
    <t>INDOMETHACIN (INDOCIN) SUPP : 50MG</t>
  </si>
  <si>
    <t xml:space="preserve"> 2814976</t>
  </si>
  <si>
    <t>OLANZAPINE (ZYPREXA) TAB 5 MG</t>
  </si>
  <si>
    <t xml:space="preserve"> 2814981</t>
  </si>
  <si>
    <t>FLUOCINONIDE (LIDEX) 0.05% CRM 15 GM</t>
  </si>
  <si>
    <t xml:space="preserve"> 2814992</t>
  </si>
  <si>
    <t>TETANUS IMMUNE GLOB 250U(HYPER-TET)</t>
  </si>
  <si>
    <t xml:space="preserve"> 2814994</t>
  </si>
  <si>
    <t>MITOXANTRONE (NOVANTRONE) MD : 2MG</t>
  </si>
  <si>
    <t xml:space="preserve"> 2814999</t>
  </si>
  <si>
    <t>BENZONATATE (TESSALON PERLE) CAP 100 MG</t>
  </si>
  <si>
    <t xml:space="preserve"> 2815002</t>
  </si>
  <si>
    <t>PANAFIL OINT : 30GM</t>
  </si>
  <si>
    <t xml:space="preserve"> 2815005</t>
  </si>
  <si>
    <t>BETAMETHASONE (DIPROLENE) 0.05% CR 15 GM</t>
  </si>
  <si>
    <t xml:space="preserve"> 2815006</t>
  </si>
  <si>
    <t>PIOGLITAZONE (ACTOS) TAB 15 MG</t>
  </si>
  <si>
    <t xml:space="preserve"> 2815007</t>
  </si>
  <si>
    <t>OLANZAPINE (ZYPREXA) TAB 2.5 MG</t>
  </si>
  <si>
    <t xml:space="preserve"> 2815008</t>
  </si>
  <si>
    <t>.OMNIPAQUE 240 20ML</t>
  </si>
  <si>
    <t xml:space="preserve"> 2815009</t>
  </si>
  <si>
    <t>NAPHAZOLINE (AK-CON) DR : 0.10%</t>
  </si>
  <si>
    <t xml:space="preserve"> 2815012</t>
  </si>
  <si>
    <t>FENTANYL 100 MCG/2 ML</t>
  </si>
  <si>
    <t xml:space="preserve"> 2815015</t>
  </si>
  <si>
    <t>SULFACETAMIDE (BLEPH-10) 10% DROPS: 15ML</t>
  </si>
  <si>
    <t xml:space="preserve"> 2815017</t>
  </si>
  <si>
    <t>LINEZOLID (ZYVOX) TAB 600 MG</t>
  </si>
  <si>
    <t xml:space="preserve"> 2815020</t>
  </si>
  <si>
    <t>ESTROGEN (PREMARIN) INJ : 25MG</t>
  </si>
  <si>
    <t xml:space="preserve"> 2815022</t>
  </si>
  <si>
    <t>PIOGLITAZONE (ACTOS) TAB 30 MG</t>
  </si>
  <si>
    <t xml:space="preserve"> 2815026</t>
  </si>
  <si>
    <t>IRINOTECAN (CAMPTOSAR) SD : 20MG</t>
  </si>
  <si>
    <t xml:space="preserve"> 2815027</t>
  </si>
  <si>
    <t>ZAFIRLUKAST (ACCOLATE) TB : 20MG</t>
  </si>
  <si>
    <t xml:space="preserve"> 2815032</t>
  </si>
  <si>
    <t>LIDOCAINE (XYLOCAINE) VISC 2% ORAL 15 ML</t>
  </si>
  <si>
    <t xml:space="preserve"> 2815033</t>
  </si>
  <si>
    <t>MIVACURIUM (MIVACRON) INJ : 10MG/5ML</t>
  </si>
  <si>
    <t xml:space="preserve"> 2815048</t>
  </si>
  <si>
    <t>PIOGLITAZONE (ACTOS) TAB : 45MG</t>
  </si>
  <si>
    <t xml:space="preserve"> 2815049</t>
  </si>
  <si>
    <t>OSELTAMIVIR (TAMIFLU) CAP 75 MG</t>
  </si>
  <si>
    <t xml:space="preserve"> 2815050</t>
  </si>
  <si>
    <t>ZALCITABINE  .375MG</t>
  </si>
  <si>
    <t xml:space="preserve"> 2815052</t>
  </si>
  <si>
    <t>RANITIDINE (ZANTAC) TB : 150MG</t>
  </si>
  <si>
    <t xml:space="preserve"> 2815054</t>
  </si>
  <si>
    <t>BETAMETHASONE (DIPROLENE) 0.05% OINT:15G</t>
  </si>
  <si>
    <t xml:space="preserve"> 2815057</t>
  </si>
  <si>
    <t>METHIMAZOLE (TAPAZOLE) TAB 5 MG</t>
  </si>
  <si>
    <t xml:space="preserve"> 2815060</t>
  </si>
  <si>
    <t>RANITIDINE (ZANTAC) TAB : 300MG</t>
  </si>
  <si>
    <t xml:space="preserve"> 2815067</t>
  </si>
  <si>
    <t>GUANABENZ 4MG (GUANABENZ-WYTEN)</t>
  </si>
  <si>
    <t xml:space="preserve"> 2815068</t>
  </si>
  <si>
    <t>ZALCITABINE  .75MG</t>
  </si>
  <si>
    <t xml:space="preserve"> 2815073</t>
  </si>
  <si>
    <t>METHIMAZOLE (TAPAZOLE) TAB 10 MG</t>
  </si>
  <si>
    <t xml:space="preserve"> 2815080</t>
  </si>
  <si>
    <t>SULFACETAMIDE-PHENYL 5ML(VASOSULF OPHT)</t>
  </si>
  <si>
    <t xml:space="preserve"> 2815082</t>
  </si>
  <si>
    <t>MONOOCTANOIN 120ML</t>
  </si>
  <si>
    <t xml:space="preserve"> 2815083</t>
  </si>
  <si>
    <t>ERYTHROMY LACTOBIONATE 500 MG VIAL</t>
  </si>
  <si>
    <t xml:space="preserve"> 2815084</t>
  </si>
  <si>
    <t>ERYTHROMY LA  500MG(ERYTHROCIN LACT)</t>
  </si>
  <si>
    <t xml:space="preserve"> 2815087</t>
  </si>
  <si>
    <t>FLUOCINONIDE (LIDEX) 0.05% CRM : 30GM</t>
  </si>
  <si>
    <t xml:space="preserve"> 2815100</t>
  </si>
  <si>
    <t>MESALAMINE (ROWASA) ENEMA : 4GM</t>
  </si>
  <si>
    <t xml:space="preserve"> 2815101</t>
  </si>
  <si>
    <t>ZIDOVUDINE (RETROVIR) CAP 100 MG</t>
  </si>
  <si>
    <t xml:space="preserve"> 2815103</t>
  </si>
  <si>
    <t>FENTANYL (DURAGESIC) 25 MCG PATCH</t>
  </si>
  <si>
    <t xml:space="preserve"> 2815109</t>
  </si>
  <si>
    <t>IRON DEXTRAN (DEXFERRUM) INJ : 100MG/2ML</t>
  </si>
  <si>
    <t xml:space="preserve"> 2815111</t>
  </si>
  <si>
    <t>FENTANYL (DURAGESIC) 50 MCG PATCH</t>
  </si>
  <si>
    <t xml:space="preserve"> 2815129</t>
  </si>
  <si>
    <t>FENTANYL (DURAGESIC) 75 MCG PATCH</t>
  </si>
  <si>
    <t xml:space="preserve"> 2815134</t>
  </si>
  <si>
    <t>ERYTHROMY LA 1GM (ERYTHROCIN LA)</t>
  </si>
  <si>
    <t xml:space="preserve"> 2815137</t>
  </si>
  <si>
    <t>FENTANYL (DURAGESIC) 100 MCG PATCH</t>
  </si>
  <si>
    <t xml:space="preserve"> 2815148</t>
  </si>
  <si>
    <t>SULFACETAMIDE (BLEPHAMIDE) DR : 10-0.2</t>
  </si>
  <si>
    <t xml:space="preserve"> 2815149</t>
  </si>
  <si>
    <t>NAPHAZOLINE NASAL</t>
  </si>
  <si>
    <t xml:space="preserve"> 2815153</t>
  </si>
  <si>
    <t>BETAMETHASONE (DIPROLENE) 0.05% CRM:45GM</t>
  </si>
  <si>
    <t xml:space="preserve"> 2815155</t>
  </si>
  <si>
    <t>SULFACET/PREDNISOL 15ML</t>
  </si>
  <si>
    <t xml:space="preserve"> 2815161</t>
  </si>
  <si>
    <t>BENZQUINAMIDE (EMETE-CON) : 50MG</t>
  </si>
  <si>
    <t xml:space="preserve"> 2815173</t>
  </si>
  <si>
    <t>LIOTHYRONINE (CYTOMEL) TB : 25MCG</t>
  </si>
  <si>
    <t xml:space="preserve"> 2815176</t>
  </si>
  <si>
    <t>THIOGUANINE TB : 40MG</t>
  </si>
  <si>
    <t xml:space="preserve"> 2815181</t>
  </si>
  <si>
    <t>MORRHUATE 50MG/ML</t>
  </si>
  <si>
    <t xml:space="preserve"> 2815191</t>
  </si>
  <si>
    <t>ERGOT ALK 1MG(HYDERGINE)</t>
  </si>
  <si>
    <t xml:space="preserve"> 2815192</t>
  </si>
  <si>
    <t>DEMECLOCYCLINE (DECLOMYCIN) TB : 150MG</t>
  </si>
  <si>
    <t xml:space="preserve"> 2815193</t>
  </si>
  <si>
    <t>TRETINOIN (RETIN-A) CR : 0.10%</t>
  </si>
  <si>
    <t xml:space="preserve"> 2815197</t>
  </si>
  <si>
    <t>TETANUS MD : 5LFU</t>
  </si>
  <si>
    <t xml:space="preserve"> 2815202</t>
  </si>
  <si>
    <t>BENZTROPINE (COGENTIN) TAB : 0.5MG</t>
  </si>
  <si>
    <t xml:space="preserve"> 2815207</t>
  </si>
  <si>
    <t>CHLORAMPHENICOL .5%7.5ML(CHLOROPTIC OPHT</t>
  </si>
  <si>
    <t xml:space="preserve"> 2815214</t>
  </si>
  <si>
    <t>NAPHAZOLINE-ANTAZ 15ML(VASOCON-A)</t>
  </si>
  <si>
    <t xml:space="preserve"> 2815215</t>
  </si>
  <si>
    <t>CASTOR OIL</t>
  </si>
  <si>
    <t xml:space="preserve"> 2815228</t>
  </si>
  <si>
    <t>BENZTROPINE (COGENTIN) TAB 1 MG</t>
  </si>
  <si>
    <t xml:space="preserve"> 2815229</t>
  </si>
  <si>
    <t>AMILORIDE (MIDAMOR) TB 5MG</t>
  </si>
  <si>
    <t xml:space="preserve"> 2815233</t>
  </si>
  <si>
    <t>ERGOLOID MESYLATES (HYDERGINE)</t>
  </si>
  <si>
    <t xml:space="preserve"> 2815234</t>
  </si>
  <si>
    <t>ZINC SULFATE 220 MG CAP</t>
  </si>
  <si>
    <t xml:space="preserve"> 2815241</t>
  </si>
  <si>
    <t>ESMOLOL (BREVIBLOC) 10 MG/ML - 10 ML</t>
  </si>
  <si>
    <t xml:space="preserve"> 2815245</t>
  </si>
  <si>
    <t>BETAMETHASONE (DIPROLENE) 0.05% LOT:30ML</t>
  </si>
  <si>
    <t xml:space="preserve"> 2815249</t>
  </si>
  <si>
    <t>CASTOR OIL EMUL 60ML</t>
  </si>
  <si>
    <t xml:space="preserve"> 2815255</t>
  </si>
  <si>
    <t>LOPERAMIDE (IMODIUM) LIQ : 1MG/5ML 120ML</t>
  </si>
  <si>
    <t xml:space="preserve"> 2815258</t>
  </si>
  <si>
    <t>ESMOLOL (BREVIBLOC) AM : 250MG</t>
  </si>
  <si>
    <t xml:space="preserve"> 2815260</t>
  </si>
  <si>
    <t>AMILORIDE/HCTZ (MODURETIC) 5/50MG TAB</t>
  </si>
  <si>
    <t xml:space="preserve"> 2815269</t>
  </si>
  <si>
    <t>BENZTROPINE (COGENTIN) TAB : 2MG</t>
  </si>
  <si>
    <t xml:space="preserve"> 2815274</t>
  </si>
  <si>
    <t>ERGOT ALK SL 1MG (HYDERGINE SL)</t>
  </si>
  <si>
    <t xml:space="preserve"> 2815277</t>
  </si>
  <si>
    <t>BEPRIDIL : 200MG</t>
  </si>
  <si>
    <t xml:space="preserve"> 2815278</t>
  </si>
  <si>
    <t>FLUOCINONIDE (LIDEX) 0.05% SOLN : 60ML</t>
  </si>
  <si>
    <t xml:space="preserve"> 2815290</t>
  </si>
  <si>
    <t>ZOLPIDEM (AMBIEN) TAB 5 MG</t>
  </si>
  <si>
    <t xml:space="preserve"> 2815301</t>
  </si>
  <si>
    <t>BETA CAROTENE 10,000U</t>
  </si>
  <si>
    <t xml:space="preserve"> 2815302</t>
  </si>
  <si>
    <t>BETAMETHASONE (VALISONE) 0.1% CRM : 15GM</t>
  </si>
  <si>
    <t xml:space="preserve"> 2815303</t>
  </si>
  <si>
    <t>PIROXICAM (FELDENE) CAP : 10MG</t>
  </si>
  <si>
    <t xml:space="preserve"> 2815305</t>
  </si>
  <si>
    <t>METHOCARBAMOL (ROBAXIN) TAB : 500 MG</t>
  </si>
  <si>
    <t xml:space="preserve"> 2815308</t>
  </si>
  <si>
    <t>ZOLPIDEM (AMBIEN) TB : 10MG</t>
  </si>
  <si>
    <t xml:space="preserve"> 2815335</t>
  </si>
  <si>
    <t>CORTICOTROPIN(ACTHAR H.P.)40 UNITS/ML VL</t>
  </si>
  <si>
    <t xml:space="preserve"> 2815339</t>
  </si>
  <si>
    <t>POTASSIUM ACETATE INJ : 40MEQ/20ML</t>
  </si>
  <si>
    <t xml:space="preserve"> 2815340</t>
  </si>
  <si>
    <t>ESTRADIOL (DEPO-ESTRADIOL) INJ : 5MG</t>
  </si>
  <si>
    <t xml:space="preserve"> 2815343</t>
  </si>
  <si>
    <t>CORTICOTROPIN(ACTHAR H.P.)80 UNITS/ML VL</t>
  </si>
  <si>
    <t xml:space="preserve"> 2815345</t>
  </si>
  <si>
    <t>PIROXICAM (FELDENE) CAP : 20MG</t>
  </si>
  <si>
    <t xml:space="preserve"> 2815347</t>
  </si>
  <si>
    <t>METHOCARBAMOL (ROBAXIN) TAB : 750MG</t>
  </si>
  <si>
    <t xml:space="preserve"> 2815348</t>
  </si>
  <si>
    <t>CEFACLOR 375MG/5ML</t>
  </si>
  <si>
    <t xml:space="preserve"> 2815351</t>
  </si>
  <si>
    <t>BETAMETHASONE (VALISONE) 0.1% OINT 15 GM</t>
  </si>
  <si>
    <t xml:space="preserve"> 2815356</t>
  </si>
  <si>
    <t>AMIN-AID POWDER 159G (AMIN-AID ORANGE</t>
  </si>
  <si>
    <t xml:space="preserve"> 2815357</t>
  </si>
  <si>
    <t>ESTRADIOL (DELESTROGEN) MD : 10MG</t>
  </si>
  <si>
    <t xml:space="preserve"> 2815365</t>
  </si>
  <si>
    <t>ZIPRASIDONE (GEODON) CP : 80MG</t>
  </si>
  <si>
    <t xml:space="preserve"> 2815371</t>
  </si>
  <si>
    <t>CEFACLOR 125MG/5ML 150ML</t>
  </si>
  <si>
    <t xml:space="preserve"> 2815374</t>
  </si>
  <si>
    <t>THIORIDAZINE (MELLARIL) TAB : 10MG</t>
  </si>
  <si>
    <t xml:space="preserve"> 2815377</t>
  </si>
  <si>
    <t>BENZTROPINE (COGENTIN) AMP : 2MG/2ML</t>
  </si>
  <si>
    <t xml:space="preserve"> 2815388</t>
  </si>
  <si>
    <t>POTASSIUM CHLORIDE INJ : 20MEQ/10ML</t>
  </si>
  <si>
    <t xml:space="preserve"> 2815389</t>
  </si>
  <si>
    <t>METHOCARBAMOL/ASA(ROBAXISAL)</t>
  </si>
  <si>
    <t xml:space="preserve"> 2815397</t>
  </si>
  <si>
    <t>CHLORTETRACYCLINE 1% UNG</t>
  </si>
  <si>
    <t xml:space="preserve"> 2815399</t>
  </si>
  <si>
    <t>ESTRADIOL  40MG/ML</t>
  </si>
  <si>
    <t xml:space="preserve"> 2815401</t>
  </si>
  <si>
    <t>BETAMETHASONE (VALISONE) 0.1% CRM 45 GM</t>
  </si>
  <si>
    <t xml:space="preserve"> 2815403</t>
  </si>
  <si>
    <t>OXAPROZIN (DAYPRO) CL : 600MG</t>
  </si>
  <si>
    <t xml:space="preserve"> 2815404</t>
  </si>
  <si>
    <t>MAG TRISALICYLATE 0-10ML</t>
  </si>
  <si>
    <t xml:space="preserve"> 2815405</t>
  </si>
  <si>
    <t>CEFACLOR 125MG/5ML 75ML(CEFACLOR/CECLOR)</t>
  </si>
  <si>
    <t xml:space="preserve"> 2815406</t>
  </si>
  <si>
    <t>GUANFACINE TB : 1MG</t>
  </si>
  <si>
    <t xml:space="preserve"> 2815407</t>
  </si>
  <si>
    <t>ESTRONE 2MG/ML</t>
  </si>
  <si>
    <t xml:space="preserve"> 2815408</t>
  </si>
  <si>
    <t>THIORIDAZINE (MELLARIL) TAB : 15MG</t>
  </si>
  <si>
    <t xml:space="preserve"> 2815413</t>
  </si>
  <si>
    <t>CHYMOTRYPSIN 750U</t>
  </si>
  <si>
    <t xml:space="preserve"> 2815420</t>
  </si>
  <si>
    <t>POTASSIUM CHLORIDE (KCL)INJ : 40MEQ/20ML</t>
  </si>
  <si>
    <t xml:space="preserve"> 2815438</t>
  </si>
  <si>
    <t>POTASSIUM CHLORDIE (KCL) INJ: 40MEQ/20ML</t>
  </si>
  <si>
    <t xml:space="preserve"> 2815439</t>
  </si>
  <si>
    <t>CIPROFLOXACIN (CIPRODEX) OPTH DR: 0.3-0.</t>
  </si>
  <si>
    <t xml:space="preserve"> 2815441</t>
  </si>
  <si>
    <t>CHLORPHENIR/PSEUDO</t>
  </si>
  <si>
    <t xml:space="preserve"> 2815446</t>
  </si>
  <si>
    <t>POTASSIUM CHLORIDE (KCL)INJ : 20MEQ/10ML</t>
  </si>
  <si>
    <t xml:space="preserve"> 2815453</t>
  </si>
  <si>
    <t>POTASSIUM CL 60 MEQ/30ML</t>
  </si>
  <si>
    <t xml:space="preserve"> 2815454</t>
  </si>
  <si>
    <t>NEDOCROMIL SOD 16.2GM</t>
  </si>
  <si>
    <t xml:space="preserve"> 2815455</t>
  </si>
  <si>
    <t>CEFACLOR 250MG/5ML 75ML(CECLOR)</t>
  </si>
  <si>
    <t xml:space="preserve"> 2815457</t>
  </si>
  <si>
    <t>TRIAMCINOLONE (KENALOG) 0.025% CRM 15 GM</t>
  </si>
  <si>
    <t xml:space="preserve"> 2815462</t>
  </si>
  <si>
    <t>CEFIXIME (SUPRAX) 100MG/5ML SUSP</t>
  </si>
  <si>
    <t xml:space="preserve"> 2815470</t>
  </si>
  <si>
    <t>CIPROFLOXACIN (CILOXAN) DROP 0.3 %</t>
  </si>
  <si>
    <t xml:space="preserve"> 2815478</t>
  </si>
  <si>
    <t>SUMATRIPTAN NAS SP 20MG</t>
  </si>
  <si>
    <t xml:space="preserve"> 2815479</t>
  </si>
  <si>
    <t>POTASSIUM CHLORIDE 10MEQ/50ML PREMIX***</t>
  </si>
  <si>
    <t xml:space="preserve"> 2815481</t>
  </si>
  <si>
    <t>THIORIDAZINE (MELLARIL) TAB : 25MG</t>
  </si>
  <si>
    <t xml:space="preserve"> 2815487</t>
  </si>
  <si>
    <t>MAGALDRATE 12OZ</t>
  </si>
  <si>
    <t xml:space="preserve"> 2815488</t>
  </si>
  <si>
    <t>COLFSCERIL NEONATAL</t>
  </si>
  <si>
    <t xml:space="preserve"> 2815489</t>
  </si>
  <si>
    <t>ISOPROTERENOL .2MG/ML 5M</t>
  </si>
  <si>
    <t xml:space="preserve"> 2815491</t>
  </si>
  <si>
    <t>BETAMETHASONE (CELESTONE) SYRP:0.6MG/5ML</t>
  </si>
  <si>
    <t xml:space="preserve"> 2815492</t>
  </si>
  <si>
    <t>AMINOCAPROIC ACID 500MG(AMICAR)</t>
  </si>
  <si>
    <t xml:space="preserve"> 2815495</t>
  </si>
  <si>
    <t>MAGALDRATE-SIME 30ML(RIOPAN PLUS)</t>
  </si>
  <si>
    <t xml:space="preserve"> 2815500</t>
  </si>
  <si>
    <t>BETAMETHASONE (VALISONE) 0.1% OINT:45GM</t>
  </si>
  <si>
    <t xml:space="preserve"> 2815503</t>
  </si>
  <si>
    <t>.IOHEXOL 240M/M : 20 ML</t>
  </si>
  <si>
    <t xml:space="preserve"> 2815507</t>
  </si>
  <si>
    <t>TRIAMCINOLONE (KENALOG) 0.025% OINT:15GM</t>
  </si>
  <si>
    <t xml:space="preserve"> 2815511</t>
  </si>
  <si>
    <t>POTASSIUM CHLORIDE 20MEQ/100ML IVPB</t>
  </si>
  <si>
    <t xml:space="preserve"> 2815512</t>
  </si>
  <si>
    <t>CEFADROXIL 250MG/5ML 5ML</t>
  </si>
  <si>
    <t xml:space="preserve"> 2815513</t>
  </si>
  <si>
    <t>ISOPROTERENOL 1:5000 1ML(ISUPREL)</t>
  </si>
  <si>
    <t xml:space="preserve"> 2815517</t>
  </si>
  <si>
    <t>HYDROCOD (HYDROMET) SR : 5-1.5M</t>
  </si>
  <si>
    <t xml:space="preserve"> 2815524</t>
  </si>
  <si>
    <t>REPAGLINIDE (PRANDIN) TAB : 0.5 MG</t>
  </si>
  <si>
    <t xml:space="preserve"> 2815532</t>
  </si>
  <si>
    <t>REPAGLINIDE (PRANDIN) TB : 1MG</t>
  </si>
  <si>
    <t xml:space="preserve"> 2815537</t>
  </si>
  <si>
    <t>POTASSIUM PHOSPHATES INJ : 45MM/15ML</t>
  </si>
  <si>
    <t xml:space="preserve"> 2815540</t>
  </si>
  <si>
    <t>REPAGLINIDE (PRANDIN) TB : 2MG</t>
  </si>
  <si>
    <t xml:space="preserve"> 2815548</t>
  </si>
  <si>
    <t>ERGOTAMINE/BELL/PB (BELLERGAL-S)</t>
  </si>
  <si>
    <t xml:space="preserve"> 2815551</t>
  </si>
  <si>
    <t>OXAZEPAM 10MG (SERAX)</t>
  </si>
  <si>
    <t xml:space="preserve"> 2815553</t>
  </si>
  <si>
    <t>CROMOLYN CAPS 20MG</t>
  </si>
  <si>
    <t xml:space="preserve"> 2815555</t>
  </si>
  <si>
    <t>ETHACRYNATE SODIUM (EDECRIN SODIUM)</t>
  </si>
  <si>
    <t xml:space="preserve"> 2815558</t>
  </si>
  <si>
    <t>HYDROCOD (HYCODAN) TB : 5-1.5M</t>
  </si>
  <si>
    <t xml:space="preserve"> 2815583</t>
  </si>
  <si>
    <t>BETAMETHASONE(CELESTONE SOLU)3-3MG/ML VL</t>
  </si>
  <si>
    <t xml:space="preserve"> 2815593</t>
  </si>
  <si>
    <t>OXAZEPAM 15MG(SERAX)</t>
  </si>
  <si>
    <t xml:space="preserve"> 2815599</t>
  </si>
  <si>
    <t>metroNIDAZOLE (METROGEL) 0.75% GEL: 70GM</t>
  </si>
  <si>
    <t xml:space="preserve"> 2815606</t>
  </si>
  <si>
    <t>TRIAMCINOLONE (KENALOG) 0.03% CRM : 80GM</t>
  </si>
  <si>
    <t xml:space="preserve"> 2815610</t>
  </si>
  <si>
    <t>METHOTREXATE 2.5MG</t>
  </si>
  <si>
    <t xml:space="preserve"> 2815627</t>
  </si>
  <si>
    <t>CROMOLYN 13ML NASAL SOLN (NASALCROM)</t>
  </si>
  <si>
    <t xml:space="preserve"> 2815628</t>
  </si>
  <si>
    <t>MAG CARB/AL HYDR (GAVISCON) 360 ML</t>
  </si>
  <si>
    <t xml:space="preserve"> 2815629</t>
  </si>
  <si>
    <t>CEPHALEXIN (KEFLEF) SUSP : 125MG/5ML</t>
  </si>
  <si>
    <t xml:space="preserve"> 2815631</t>
  </si>
  <si>
    <t>RESERPINE-CHLOR  50MG</t>
  </si>
  <si>
    <t xml:space="preserve"> 2815640</t>
  </si>
  <si>
    <t>CORTISONE 25MG/ML 6-10ML</t>
  </si>
  <si>
    <t xml:space="preserve"> 2815643</t>
  </si>
  <si>
    <t>TEA-PPO-CL-BUTA  8ML</t>
  </si>
  <si>
    <t xml:space="preserve"> 2815655</t>
  </si>
  <si>
    <t>TRIAMCINOLONE (KENALOG)0.025% OINT:80GM</t>
  </si>
  <si>
    <t xml:space="preserve"> 2815656</t>
  </si>
  <si>
    <t>CHLORPHENIRAMINE 4MG (CHLOR-TRIMETON)</t>
  </si>
  <si>
    <t xml:space="preserve"> 2815660</t>
  </si>
  <si>
    <t>CEPHALEXIN (KEFLEX) SUSP 250 MG/5 ML</t>
  </si>
  <si>
    <t xml:space="preserve"> 2815669</t>
  </si>
  <si>
    <t>NEO/POLY/HC (CORTISPORN) OP DROPS:7.5ML</t>
  </si>
  <si>
    <t xml:space="preserve"> 2815689</t>
  </si>
  <si>
    <t>DESIPRAMINE (NORPRAMIN) TAB : 10MG</t>
  </si>
  <si>
    <t xml:space="preserve"> 2815693</t>
  </si>
  <si>
    <t>MEGESTROL (MEGACE) 40MG/ML SUSP: 5ML</t>
  </si>
  <si>
    <t xml:space="preserve"> 2815694</t>
  </si>
  <si>
    <t>CROMOLYN INH SOLN : 20MG/2ML</t>
  </si>
  <si>
    <t xml:space="preserve"> 2815697</t>
  </si>
  <si>
    <t>DESIPRAMINE (NORPRAMIN) TAB : 25MG</t>
  </si>
  <si>
    <t xml:space="preserve"> 2815700</t>
  </si>
  <si>
    <t>OXCARBAZEPINE (TRILEPTAL) TAB 150 MG</t>
  </si>
  <si>
    <t xml:space="preserve"> 2815701</t>
  </si>
  <si>
    <t>MEGESTROL (MEGACE) SUSP 400 MG/10 ML</t>
  </si>
  <si>
    <t xml:space="preserve"> 2815702</t>
  </si>
  <si>
    <t>CROMOLYN 8.1GM INHALER</t>
  </si>
  <si>
    <t xml:space="preserve"> 2815705</t>
  </si>
  <si>
    <t>TRIAMCINOLONE (KENALOG) 0.1% CRM : 15GM</t>
  </si>
  <si>
    <t xml:space="preserve"> 2815719</t>
  </si>
  <si>
    <t>MEGESTROL (MEGACE) 40MG/ML SUSP: 1ML</t>
  </si>
  <si>
    <t xml:space="preserve"> 2815724</t>
  </si>
  <si>
    <t>AMINOGLUTETHIMIDE (CYTADREN) TB : 250MG</t>
  </si>
  <si>
    <t xml:space="preserve"> 2815739</t>
  </si>
  <si>
    <t>DESIPRAMINE (NORPRAMIN) TAB : 50MG</t>
  </si>
  <si>
    <t xml:space="preserve"> 2815743</t>
  </si>
  <si>
    <t>PRALIDOXIME 1GM</t>
  </si>
  <si>
    <t xml:space="preserve"> 2815751</t>
  </si>
  <si>
    <t>CROMOLYN SPINHALER</t>
  </si>
  <si>
    <t xml:space="preserve"> 2815754</t>
  </si>
  <si>
    <t>TRIAMCINOLONE (KENALOG) 0.1% OINT : 15GM</t>
  </si>
  <si>
    <t xml:space="preserve"> 2815755</t>
  </si>
  <si>
    <t>RESERPINE-HYDRA</t>
  </si>
  <si>
    <t xml:space="preserve"> 2815757</t>
  </si>
  <si>
    <t>BIAFINE 42GM</t>
  </si>
  <si>
    <t xml:space="preserve"> 2815761</t>
  </si>
  <si>
    <t>PRAMOXINE (PROCTOFOAM-HC) 1% FOAM:10GM</t>
  </si>
  <si>
    <t xml:space="preserve"> 2815764</t>
  </si>
  <si>
    <t>BETHANECHOL (URECHOLINE) TAB : 10MG</t>
  </si>
  <si>
    <t xml:space="preserve"> 2815776</t>
  </si>
  <si>
    <t>DEXAMETH/NEOMYCIN(NEODECADRON)DROPS:5ML</t>
  </si>
  <si>
    <t xml:space="preserve"> 2815780</t>
  </si>
  <si>
    <t>HYDROCODONE/APAP(VICODIN) 5-500MG TAB</t>
  </si>
  <si>
    <t xml:space="preserve"> 2815792</t>
  </si>
  <si>
    <t>PSYLLIUM (METAMUCIL) PK : NOT</t>
  </si>
  <si>
    <t xml:space="preserve"> 2815798</t>
  </si>
  <si>
    <t>HYDROCODONE/APAP (LORTAB) 7.5-750MG TAB</t>
  </si>
  <si>
    <t xml:space="preserve"> 2815802</t>
  </si>
  <si>
    <t>COMPLEAT-B 250ML (COMPLEAT-B)</t>
  </si>
  <si>
    <t xml:space="preserve"> 2815804</t>
  </si>
  <si>
    <t>TRIAMCINOLONE (KENALOG) 0.1% LOT : 60ML</t>
  </si>
  <si>
    <t xml:space="preserve"> 2815805</t>
  </si>
  <si>
    <t>MICONAZOL VAG T 7X100MG(MONISTAT 7 VAGI)</t>
  </si>
  <si>
    <t xml:space="preserve"> 2815806</t>
  </si>
  <si>
    <t>BETHANECHOL (URECHOLINE) TAB 25 MG</t>
  </si>
  <si>
    <t xml:space="preserve"> 2815817</t>
  </si>
  <si>
    <t>TERBUTALINE INHALR 7.5ML</t>
  </si>
  <si>
    <t xml:space="preserve"> 2815821</t>
  </si>
  <si>
    <t>MICONAZOL VAG T 3X200MG (MONISTAT)</t>
  </si>
  <si>
    <t xml:space="preserve"> 2815825</t>
  </si>
  <si>
    <t>VALPROATE SOD (DEPAKENE) SYRUP:250MG/5ML</t>
  </si>
  <si>
    <t xml:space="preserve"> 2815827</t>
  </si>
  <si>
    <t>CEPHRADINE 250MG/5 100ML (VELOSEF)</t>
  </si>
  <si>
    <t xml:space="preserve"> 2815838</t>
  </si>
  <si>
    <t>THIOTHIXENE  1MG (THIOTHIXENE=NAV)</t>
  </si>
  <si>
    <t xml:space="preserve"> 2815842</t>
  </si>
  <si>
    <t>METHYLDOPA (ALDOMET) TAB : 125MG</t>
  </si>
  <si>
    <t xml:space="preserve"> 2815843</t>
  </si>
  <si>
    <t>NEO/POLY/BACIT/HC (CORTISPORIN) OP OINT</t>
  </si>
  <si>
    <t xml:space="preserve"> 2815851</t>
  </si>
  <si>
    <t>MANNITOL 20% IV SOLN 500 ML</t>
  </si>
  <si>
    <t xml:space="preserve"> 2815852</t>
  </si>
  <si>
    <t>ERGOTAMINE-CAFF(CAFERGOT)</t>
  </si>
  <si>
    <t xml:space="preserve"> 2815853</t>
  </si>
  <si>
    <t>TRIAMCINOLONE (KENALOG) 0.1% CRM : 80GM</t>
  </si>
  <si>
    <t xml:space="preserve"> 2815863</t>
  </si>
  <si>
    <t>HYDROMORPHONE (DILAUDID) INJ : 2MG</t>
  </si>
  <si>
    <t xml:space="preserve"> 2815866</t>
  </si>
  <si>
    <t>OXTRIPHYLLINE 100MG</t>
  </si>
  <si>
    <t xml:space="preserve"> 2815867</t>
  </si>
  <si>
    <t>MAR PREPARATION</t>
  </si>
  <si>
    <t xml:space="preserve"> 2815871</t>
  </si>
  <si>
    <t>HYDROmorphone (DILAUDID) TAB 2 MG</t>
  </si>
  <si>
    <t xml:space="preserve"> 2815879</t>
  </si>
  <si>
    <t>THIOTHIXENE (NAVANE) 2 MG CAP</t>
  </si>
  <si>
    <t xml:space="preserve"> 2815883</t>
  </si>
  <si>
    <t>IV FLOW SHEET PREPARATIO</t>
  </si>
  <si>
    <t xml:space="preserve"> 2815884</t>
  </si>
  <si>
    <t>METHYLDOPA (ALDOMET) TAB 250 MG</t>
  </si>
  <si>
    <t xml:space="preserve"> 2815890</t>
  </si>
  <si>
    <t>TETRACAINE 0.5% OPHTH DROPS : 2ML</t>
  </si>
  <si>
    <t xml:space="preserve"> 2815896</t>
  </si>
  <si>
    <t>MICONAZOLE (MONISTAT-7) 2% VAG CRM:45 GM</t>
  </si>
  <si>
    <t xml:space="preserve"> 2815900</t>
  </si>
  <si>
    <t>CEFUROXIME 125MG/5 100ML</t>
  </si>
  <si>
    <t xml:space="preserve"> 2815901</t>
  </si>
  <si>
    <t>CYCLOPENTOLATE (CYCLOGYL) 1% DROPS : 2ML</t>
  </si>
  <si>
    <t xml:space="preserve"> 2815903</t>
  </si>
  <si>
    <t>TRIAMCINOLONE (KENALOG) 0.1% OINT : 80GM</t>
  </si>
  <si>
    <t xml:space="preserve"> 2815904</t>
  </si>
  <si>
    <t>CHLORPROMAZINE (THORAZINE) TAB : 10MG</t>
  </si>
  <si>
    <t xml:space="preserve"> 2815905</t>
  </si>
  <si>
    <t>COSYNTROPIN .25MG/ML (CORTROSYN)</t>
  </si>
  <si>
    <t xml:space="preserve"> 2815906</t>
  </si>
  <si>
    <t>BICALUTAMIDE (CASODEX) TAB 50 MG</t>
  </si>
  <si>
    <t xml:space="preserve"> 2815907</t>
  </si>
  <si>
    <t>HYDROMORPHONE (DILAUDID) SU : 3MG</t>
  </si>
  <si>
    <t xml:space="preserve"> 2815908</t>
  </si>
  <si>
    <t>OXTRIPHYLLINE 200MG</t>
  </si>
  <si>
    <t xml:space="preserve"> 2815909</t>
  </si>
  <si>
    <t>NEOMYCIN-COLIST 5ML OTIC</t>
  </si>
  <si>
    <t xml:space="preserve"> 2815911</t>
  </si>
  <si>
    <t>THIOTHIXEME  5MG (THIOTHIXENE=NAV)</t>
  </si>
  <si>
    <t xml:space="preserve"> 2815917</t>
  </si>
  <si>
    <t>NEOMYCIN-COLIST 10ML OTI</t>
  </si>
  <si>
    <t xml:space="preserve"> 2815918</t>
  </si>
  <si>
    <t>MVI-12  : 10 ML</t>
  </si>
  <si>
    <t xml:space="preserve"> 2815921</t>
  </si>
  <si>
    <t>HYDROMORPHONE (DILAUDID) INJ : 4MG</t>
  </si>
  <si>
    <t xml:space="preserve"> 2815924</t>
  </si>
  <si>
    <t>TETRACAINE (PONTOCAINE) 1% AMP : 2ML</t>
  </si>
  <si>
    <t xml:space="preserve"> 2815925</t>
  </si>
  <si>
    <t>METHYLDOPA (ALDOMET) TAB : 500MG</t>
  </si>
  <si>
    <t xml:space="preserve"> 2815926</t>
  </si>
  <si>
    <t>MULTIVITAMIN PEDI 10ML</t>
  </si>
  <si>
    <t xml:space="preserve"> 2815937</t>
  </si>
  <si>
    <t>HYDROMORPHONE (DILAUDID) TAB : 4MG</t>
  </si>
  <si>
    <t xml:space="preserve"> 2815938</t>
  </si>
  <si>
    <t>MICONAZOLE 2% CRM : 15GM</t>
  </si>
  <si>
    <t xml:space="preserve"> 2815939</t>
  </si>
  <si>
    <t>BIPERIDEN 2MG</t>
  </si>
  <si>
    <t xml:space="preserve"> 2815945</t>
  </si>
  <si>
    <t>MICONAZOLE (MONISTAT-DERM) 2% CRM : 30GM</t>
  </si>
  <si>
    <t xml:space="preserve"> 2815946</t>
  </si>
  <si>
    <t>chlorproMAZINE (THORAZINE) TAB : 25 MG</t>
  </si>
  <si>
    <t xml:space="preserve"> 2815947</t>
  </si>
  <si>
    <t>LIPOGEN CAP</t>
  </si>
  <si>
    <t xml:space="preserve"> 2815952</t>
  </si>
  <si>
    <t>TRIAMCINOLONE (KENALOG) 0.5% CRM : 15GM</t>
  </si>
  <si>
    <t xml:space="preserve"> 2815953</t>
  </si>
  <si>
    <t>MICONAZOLE 2% CRM : 45GM</t>
  </si>
  <si>
    <t xml:space="preserve"> 2815958</t>
  </si>
  <si>
    <t>METAPROTERENOL 60ML</t>
  </si>
  <si>
    <t xml:space="preserve"> 2815960</t>
  </si>
  <si>
    <t>DEXAMETHASONE (DECADRON) TAB : 0.5MG</t>
  </si>
  <si>
    <t xml:space="preserve"> 2815973</t>
  </si>
  <si>
    <t>TETRACYCLINE 500MG IV (TETRACYCLINE)</t>
  </si>
  <si>
    <t xml:space="preserve"> 2815974</t>
  </si>
  <si>
    <t>OXTRIPHYLLINE SA 400MG</t>
  </si>
  <si>
    <t xml:space="preserve"> 2815975</t>
  </si>
  <si>
    <t>CYCLOPENTOLATE (CYCLOGYL) 1% DROPS : 5ML</t>
  </si>
  <si>
    <t xml:space="preserve"> 2815979</t>
  </si>
  <si>
    <t>MICONAZOLE 2% 57GM</t>
  </si>
  <si>
    <t xml:space="preserve"> 2815997</t>
  </si>
  <si>
    <t>AMINOPHYLLINE 200MG</t>
  </si>
  <si>
    <t xml:space="preserve"> 2815999</t>
  </si>
  <si>
    <t>TETRACAINE (PONTOCAINE) SL : 2%</t>
  </si>
  <si>
    <t xml:space="preserve"> 2816000</t>
  </si>
  <si>
    <t>DEXAMETHASONE (DECADRON) TAB : 0.75MG</t>
  </si>
  <si>
    <t xml:space="preserve"> 2816001</t>
  </si>
  <si>
    <t>CHLORPROMAZINE (THORAZINE) TAB : 100MG</t>
  </si>
  <si>
    <t xml:space="preserve"> 2816002</t>
  </si>
  <si>
    <t>TRIAMCINOLONE (KENALOG) 0.5% OINT : 15GM</t>
  </si>
  <si>
    <t xml:space="preserve"> 2816003</t>
  </si>
  <si>
    <t>BETHANECHOL (URECHOLINE) INJ : 5MG/ML</t>
  </si>
  <si>
    <t xml:space="preserve"> 2816006</t>
  </si>
  <si>
    <t>METHYLDOPA-CHLO-250</t>
  </si>
  <si>
    <t xml:space="preserve"> 2816025</t>
  </si>
  <si>
    <t>ETIDOCAINE 1% (DURANEST)</t>
  </si>
  <si>
    <t xml:space="preserve"> 2816028</t>
  </si>
  <si>
    <t>BISACODYL (DULCOLAX) TAB 5 MG</t>
  </si>
  <si>
    <t xml:space="preserve"> 2816034</t>
  </si>
  <si>
    <t>DEXAMETHASONE TB : 2MG</t>
  </si>
  <si>
    <t xml:space="preserve"> 2816040</t>
  </si>
  <si>
    <t>KANAMYCIN 500MG/2ML</t>
  </si>
  <si>
    <t xml:space="preserve"> 2816042</t>
  </si>
  <si>
    <t>DEXAMETHASONE (DECADRON) TAB : 4MG</t>
  </si>
  <si>
    <t xml:space="preserve"> 2816048</t>
  </si>
  <si>
    <t>METHYLDOPA-HYDR-15 (ALDORIL-15)</t>
  </si>
  <si>
    <t xml:space="preserve"> 2816054</t>
  </si>
  <si>
    <t>THEOPHYLLIN PMX 800/1000</t>
  </si>
  <si>
    <t xml:space="preserve"> 2816055</t>
  </si>
  <si>
    <t>NEO/POLY/GRAM (NEOSPORIN) OPHTH DROPS</t>
  </si>
  <si>
    <t xml:space="preserve"> 2816058</t>
  </si>
  <si>
    <t>PROCHLORPERAZINE (COMPAZINE) SUPP: 2.5MG</t>
  </si>
  <si>
    <t xml:space="preserve"> 2816062</t>
  </si>
  <si>
    <t>THEOPHYLLIN PMX 800/500</t>
  </si>
  <si>
    <t xml:space="preserve"> 2816073</t>
  </si>
  <si>
    <t>KANAMYCIN 1GM</t>
  </si>
  <si>
    <t xml:space="preserve"> 2816078</t>
  </si>
  <si>
    <t>BEVACIZUMAB (AVASTIN) SF : 25MG</t>
  </si>
  <si>
    <t xml:space="preserve"> 2816079</t>
  </si>
  <si>
    <t>BLISTEX 4.2GM</t>
  </si>
  <si>
    <t xml:space="preserve"> 2816084</t>
  </si>
  <si>
    <t>MICROFIBRILLAR ENDO 5MM</t>
  </si>
  <si>
    <t xml:space="preserve"> 2816085</t>
  </si>
  <si>
    <t>BISOPROLOL/HCTZ (ZIAC) 5/6.25MG TAB</t>
  </si>
  <si>
    <t xml:space="preserve"> 2816088</t>
  </si>
  <si>
    <t>THEOPHYLLIN PMX 400/1000</t>
  </si>
  <si>
    <t xml:space="preserve"> 2816090</t>
  </si>
  <si>
    <t>PROCHLORPERAZN (COMPAZINE) SUPP : 5MG</t>
  </si>
  <si>
    <t xml:space="preserve"> 2816096</t>
  </si>
  <si>
    <t>THEOPHYLLINE/D5W 250 ML : 400MG</t>
  </si>
  <si>
    <t xml:space="preserve"> 2816100</t>
  </si>
  <si>
    <t>CHLORPROMAZINE (THORAZINE) TAB : 200MG</t>
  </si>
  <si>
    <t xml:space="preserve"> 2816101</t>
  </si>
  <si>
    <t>MICROFIB COLLAGEN 1GM (AVITENE) POWDER</t>
  </si>
  <si>
    <t xml:space="preserve"> 2816106</t>
  </si>
  <si>
    <t>DIATR SOD SOLN 42% 120ML(HYPAQUE SODIUM)</t>
  </si>
  <si>
    <t xml:space="preserve"> 2816107</t>
  </si>
  <si>
    <t>HALOPERIDOL (HALDOL) TAB : 0.5MG</t>
  </si>
  <si>
    <t xml:space="preserve"> 2816109</t>
  </si>
  <si>
    <t>DEXAMETHASONE (DECADRON) 1 MG TAB</t>
  </si>
  <si>
    <t xml:space="preserve"> 2816116</t>
  </si>
  <si>
    <t>ETOMIDATE (AMIDATE) INJ 20 MG/10 ML</t>
  </si>
  <si>
    <t xml:space="preserve"> 2816118</t>
  </si>
  <si>
    <t>MICROFIBRIL 70X35X1 SHET (AVITENE)</t>
  </si>
  <si>
    <t xml:space="preserve"> 2816119</t>
  </si>
  <si>
    <t>SULFAMETHOXAZOLE/TRIMETHOPRIM INJ : 5ML</t>
  </si>
  <si>
    <t xml:space="preserve"> 2816121</t>
  </si>
  <si>
    <t>NEO/POLY/BACIT (NEOSPORIN) OP OINT:3.5GM</t>
  </si>
  <si>
    <t xml:space="preserve"> 2816126</t>
  </si>
  <si>
    <t>MICROFIBRILLAR SHEETS (AVITENE NON-WOV)</t>
  </si>
  <si>
    <t xml:space="preserve"> 2816127</t>
  </si>
  <si>
    <t>SULFAMETHOXAZOLE/TRIMETHOPRIM INJ : 10ML</t>
  </si>
  <si>
    <t xml:space="preserve"> 2816132</t>
  </si>
  <si>
    <t>ETOMIDATE (AMIDATE) AB 2MG</t>
  </si>
  <si>
    <t xml:space="preserve"> 2816133</t>
  </si>
  <si>
    <t>PROCHLORPERAZINE (COMPAZINE) SUPP 25 MG</t>
  </si>
  <si>
    <t xml:space="preserve"> 2816139</t>
  </si>
  <si>
    <t>METHYLDOPA-HYDRA 500/50(ALDORIL-D50)</t>
  </si>
  <si>
    <t xml:space="preserve"> 2816140</t>
  </si>
  <si>
    <t>ETOPOSIDE PER 10MG (TOPOSAR)</t>
  </si>
  <si>
    <t xml:space="preserve"> 2816149</t>
  </si>
  <si>
    <t>HALOPERIDOL (HALDOL) TAB : 1MG</t>
  </si>
  <si>
    <t xml:space="preserve"> 2816155</t>
  </si>
  <si>
    <t>CHLORAL SR : 500MG</t>
  </si>
  <si>
    <t xml:space="preserve"> 2816166</t>
  </si>
  <si>
    <t>RIBOFLAVIN 100MG</t>
  </si>
  <si>
    <t xml:space="preserve"> 2816167</t>
  </si>
  <si>
    <t>MICROFIBRILLAR SHEETS</t>
  </si>
  <si>
    <t xml:space="preserve"> 2816168</t>
  </si>
  <si>
    <t>BISMUTH SUBSALICYL TAB (PEPTO-BISMOL)</t>
  </si>
  <si>
    <t xml:space="preserve"> 2816179</t>
  </si>
  <si>
    <t>OXY-TCN-SULFAME 250MG (UROBIOTIC)</t>
  </si>
  <si>
    <t xml:space="preserve"> 2816180</t>
  </si>
  <si>
    <t>HALOPERIDOL (HALDOL) TAB : 2MG</t>
  </si>
  <si>
    <t xml:space="preserve"> 2816187</t>
  </si>
  <si>
    <t>THIAMINE 100MG/ML 1ML</t>
  </si>
  <si>
    <t xml:space="preserve"> 2816189</t>
  </si>
  <si>
    <t>DEMECARIUM BR  .25% 5ML</t>
  </si>
  <si>
    <t xml:space="preserve"> 2816203</t>
  </si>
  <si>
    <t>THIAMINE MD : 100MG</t>
  </si>
  <si>
    <t xml:space="preserve"> 2816204</t>
  </si>
  <si>
    <t>VITAMIN C (ASCORBIC ACID) LIQ 5 ML</t>
  </si>
  <si>
    <t xml:space="preserve"> 2816205</t>
  </si>
  <si>
    <t>.DIATR/IODIP MEG53/27 10</t>
  </si>
  <si>
    <t xml:space="preserve"> 2816207</t>
  </si>
  <si>
    <t>RIFABUTIN (MYCOBUTIN) CP : 150MG</t>
  </si>
  <si>
    <t xml:space="preserve"> 2816208</t>
  </si>
  <si>
    <t>TRIAMCINOLONE (KENALOG) 0.1% PASTE : 5GM</t>
  </si>
  <si>
    <t xml:space="preserve"> 2816209</t>
  </si>
  <si>
    <t>MICROFIB COLLAGEN 5GM (AVITENE) POWDER</t>
  </si>
  <si>
    <t xml:space="preserve"> 2816219</t>
  </si>
  <si>
    <t>BLEOMYCIN 15 UNITS</t>
  </si>
  <si>
    <t xml:space="preserve"> 2816222</t>
  </si>
  <si>
    <t>HALOPERIDOL (HALDOL) TAB : 5MG</t>
  </si>
  <si>
    <t xml:space="preserve"> 2816223</t>
  </si>
  <si>
    <t>FACTOR 9 COMPL PER 100IU</t>
  </si>
  <si>
    <t xml:space="preserve"> 2816224</t>
  </si>
  <si>
    <t>HELIXATE (FACTOR VIII) FS 1047 IU</t>
  </si>
  <si>
    <t xml:space="preserve"> 2816225</t>
  </si>
  <si>
    <t>KEPPRA (LevETIRAcetam) 500 MG/5 ML IV</t>
  </si>
  <si>
    <t xml:space="preserve"> 2816234</t>
  </si>
  <si>
    <t>MEPERIDINE 50MG/5ML 10ML</t>
  </si>
  <si>
    <t xml:space="preserve"> 2816250</t>
  </si>
  <si>
    <t>AMIODARONE (CORDARONE) TAB 200 MG</t>
  </si>
  <si>
    <t xml:space="preserve"> 2816253</t>
  </si>
  <si>
    <t>NITROGLYCERIN 13.8G SPRY (NITROLINGUAL)</t>
  </si>
  <si>
    <t xml:space="preserve"> 2816259</t>
  </si>
  <si>
    <t>MEPERIDINE (DEMEROL) SYRINGE 25 MG/ML</t>
  </si>
  <si>
    <t xml:space="preserve"> 2816265</t>
  </si>
  <si>
    <t>NYSTATIN/TRIAMCINOLONE CR : 15 GM</t>
  </si>
  <si>
    <t xml:space="preserve"> 2816273</t>
  </si>
  <si>
    <t>DEXCHLORPHEN 2MG</t>
  </si>
  <si>
    <t xml:space="preserve"> 2816274</t>
  </si>
  <si>
    <t>NYSTATIN/TRIAMCINOLONE (MYCOLOG)CRM:30GM</t>
  </si>
  <si>
    <t xml:space="preserve"> 2816291</t>
  </si>
  <si>
    <t>MEPERIDINE (DEMEROL) SYRINGE 50 MG/ML</t>
  </si>
  <si>
    <t xml:space="preserve"> 2816298</t>
  </si>
  <si>
    <t>ERYTHROMY EST 500MG</t>
  </si>
  <si>
    <t xml:space="preserve"> 2816304</t>
  </si>
  <si>
    <t>.DIATRIZ MEG 18% BTL 300</t>
  </si>
  <si>
    <t xml:space="preserve"> 2816305</t>
  </si>
  <si>
    <t>KETAMINE (KETALAR) 50MG/ML INJ : 10ML</t>
  </si>
  <si>
    <t xml:space="preserve"> 2816311</t>
  </si>
  <si>
    <t>METHYLERGONOVINE (METHERGINE) TB : 0.2MG</t>
  </si>
  <si>
    <t xml:space="preserve"> 2816333</t>
  </si>
  <si>
    <t>MEPERIDINE (DEMEROL) SYRINGE : 75MG/ML</t>
  </si>
  <si>
    <t xml:space="preserve"> 2816338</t>
  </si>
  <si>
    <t>MUMPS ANTIGEN .1ML</t>
  </si>
  <si>
    <t xml:space="preserve"> 2816342</t>
  </si>
  <si>
    <t>AMITRIPTYLINE (ELAVIL) TAB 10 MG</t>
  </si>
  <si>
    <t xml:space="preserve"> 2816346</t>
  </si>
  <si>
    <t>CHLORAMPHENICOL 150MG/5</t>
  </si>
  <si>
    <t xml:space="preserve"> 2816348</t>
  </si>
  <si>
    <t>PROMETHAZINE (PHENERGAN) SUPP 12.5 MG</t>
  </si>
  <si>
    <t xml:space="preserve"> 2816353</t>
  </si>
  <si>
    <t>LISINOPRIL (ZESTRIL) TAB 5 MG</t>
  </si>
  <si>
    <t xml:space="preserve"> 2816354</t>
  </si>
  <si>
    <t>KETAMINE (KETALAR) 100MG/ML INJ 5 ML</t>
  </si>
  <si>
    <t xml:space="preserve"> 2816358</t>
  </si>
  <si>
    <t>MEPERIDINE (DEMEROL) 100MG/ML VIAL:20ML</t>
  </si>
  <si>
    <t xml:space="preserve"> 2816361</t>
  </si>
  <si>
    <t>LISINOPRIL (ZESTRIL) TAB : 10MG</t>
  </si>
  <si>
    <t xml:space="preserve"> 2816370</t>
  </si>
  <si>
    <t>KETOROLAC (TORADOL) INJ 30 MG/ML</t>
  </si>
  <si>
    <t xml:space="preserve"> 2816372</t>
  </si>
  <si>
    <t>RIFAMPIN 300 MG CAPSULE</t>
  </si>
  <si>
    <t xml:space="preserve"> 2816373</t>
  </si>
  <si>
    <t>CHLORPROPAMIDE (DIABINESE) TAB : 100MG</t>
  </si>
  <si>
    <t xml:space="preserve"> 2816374</t>
  </si>
  <si>
    <t>MEPERIDINE (DEMEROL) SYRINGE : 100MG/ML</t>
  </si>
  <si>
    <t xml:space="preserve"> 2816375</t>
  </si>
  <si>
    <t>BULL FROG GEL 4OZ</t>
  </si>
  <si>
    <t xml:space="preserve"> 2816377</t>
  </si>
  <si>
    <t>VITAMIN E 50U/ML (AQUASOL E)</t>
  </si>
  <si>
    <t xml:space="preserve"> 2816379</t>
  </si>
  <si>
    <t>LISINOPRIL (ZESTRIL) TAB 20 MG</t>
  </si>
  <si>
    <t xml:space="preserve"> 2816383</t>
  </si>
  <si>
    <t>AMITRIPTYLINE (ELAVIL) TAB 25 MG</t>
  </si>
  <si>
    <t xml:space="preserve"> 2816388</t>
  </si>
  <si>
    <t>KETOROLAC (TORADOL) INJ 60 MG/2 ML</t>
  </si>
  <si>
    <t xml:space="preserve"> 2816389</t>
  </si>
  <si>
    <t>PROMETHAZINE (PHENERGAN) SUPP 25 MG</t>
  </si>
  <si>
    <t xml:space="preserve"> 2816393</t>
  </si>
  <si>
    <t>THIETHYLPERAZNE 10MG/2ML(TORECAN)</t>
  </si>
  <si>
    <t xml:space="preserve"> 2816397</t>
  </si>
  <si>
    <t>ERYTHROMY ET 400MG</t>
  </si>
  <si>
    <t xml:space="preserve"> 2816400</t>
  </si>
  <si>
    <t>POTASSIUM BICARB EFFERV TAB 25 MEQ</t>
  </si>
  <si>
    <t xml:space="preserve"> 2816401</t>
  </si>
  <si>
    <t>OXYBUTYNIN (DITROPAN) TAB : 5MG</t>
  </si>
  <si>
    <t xml:space="preserve"> 2816402</t>
  </si>
  <si>
    <t>VITAMINS ADC FLUOR(VI-DAYLIN F AD)</t>
  </si>
  <si>
    <t xml:space="preserve"> 2816403</t>
  </si>
  <si>
    <t>DESMOPRESSIN 5ML (DDAVP)</t>
  </si>
  <si>
    <t xml:space="preserve"> 2816408</t>
  </si>
  <si>
    <t>MEPERIDINE SY : 10MG</t>
  </si>
  <si>
    <t xml:space="preserve"> 2816410</t>
  </si>
  <si>
    <t>OFLOXACIN (OCUFLOX) 0.3% DROPS : 10ML</t>
  </si>
  <si>
    <t xml:space="preserve"> 2816412</t>
  </si>
  <si>
    <t>LABETALOL (TRANDATE) INJ 100 MG/20 ML</t>
  </si>
  <si>
    <t xml:space="preserve"> 2816415</t>
  </si>
  <si>
    <t>CHLORPROPAMIDE (DIABINESE) TAB : 250MG</t>
  </si>
  <si>
    <t xml:space="preserve"> 2816416</t>
  </si>
  <si>
    <t>MEPERIDINE (DEMEROL) TB : 50MG</t>
  </si>
  <si>
    <t xml:space="preserve"> 2816419</t>
  </si>
  <si>
    <t>OXYBUTYNIN (DITROPAN XL) TAB : 5MG</t>
  </si>
  <si>
    <t xml:space="preserve"> 2816425</t>
  </si>
  <si>
    <t>AMITRIPTYLINE (ELAVIL) TAB : 50MG</t>
  </si>
  <si>
    <t xml:space="preserve"> 2816426</t>
  </si>
  <si>
    <t>BUTOCONAZOLE 2% 5GM</t>
  </si>
  <si>
    <t xml:space="preserve"> 2816427</t>
  </si>
  <si>
    <t>VITA (TRI-VI-SOL) DR : NOT</t>
  </si>
  <si>
    <t xml:space="preserve"> 2816428</t>
  </si>
  <si>
    <t>OFLOXACIN .3% 15ML OS</t>
  </si>
  <si>
    <t xml:space="preserve"> 2816438</t>
  </si>
  <si>
    <t>LABETALOL (TRANDATE) 5MG/ML  INJ : 1ML</t>
  </si>
  <si>
    <t xml:space="preserve"> 2816447</t>
  </si>
  <si>
    <t>ERYTHROMY PART COAT 333M</t>
  </si>
  <si>
    <t xml:space="preserve"> 2816449</t>
  </si>
  <si>
    <t>MINERAL (MURI-LUBE) OIL</t>
  </si>
  <si>
    <t xml:space="preserve"> 2816450</t>
  </si>
  <si>
    <t>MULTIVITAMIN (POLY-VITAMIN) DROPS : 50ML</t>
  </si>
  <si>
    <t xml:space="preserve"> 2816451</t>
  </si>
  <si>
    <t>OLOPATADINE (PATANOL) OPHTH. SOLN. 0.1%</t>
  </si>
  <si>
    <t xml:space="preserve"> 2816455</t>
  </si>
  <si>
    <t>THYROID (ARMOUR) TAB 30 MG</t>
  </si>
  <si>
    <t xml:space="preserve"> 2816458</t>
  </si>
  <si>
    <t>BORTEZOMIB 3.5MG</t>
  </si>
  <si>
    <t xml:space="preserve"> 2816460</t>
  </si>
  <si>
    <t>CHLORPHEN/PHENYLEPH 5ML</t>
  </si>
  <si>
    <t xml:space="preserve"> 2816464</t>
  </si>
  <si>
    <t>MINERAL OIL STERILE 30ML</t>
  </si>
  <si>
    <t xml:space="preserve"> 2816470</t>
  </si>
  <si>
    <t>ERYTHROMYCIN BASE 250MG</t>
  </si>
  <si>
    <t xml:space="preserve"> 2816480</t>
  </si>
  <si>
    <t>PETRO/MINERAL OIL 105GM</t>
  </si>
  <si>
    <t xml:space="preserve"> 2816482</t>
  </si>
  <si>
    <t>CADEXOMER IODINE (IODOSORB) GL : 0.90%</t>
  </si>
  <si>
    <t xml:space="preserve"> 2816489</t>
  </si>
  <si>
    <t>TRIPLE SULFA VAG SUPP</t>
  </si>
  <si>
    <t xml:space="preserve"> 2816490</t>
  </si>
  <si>
    <t>RISPERIDONE (RisperDAL) TB 0.5MG</t>
  </si>
  <si>
    <t xml:space="preserve"> 2816496</t>
  </si>
  <si>
    <t>ERYTHROMYCIN BASE 333MG (ERY-TAB)</t>
  </si>
  <si>
    <t xml:space="preserve"> 2816497</t>
  </si>
  <si>
    <t>THYROID 60 MG TABLET</t>
  </si>
  <si>
    <t xml:space="preserve"> 2816498</t>
  </si>
  <si>
    <t>RISEDRONATE (ACTONEL) TAB 5 MG</t>
  </si>
  <si>
    <t xml:space="preserve"> 2816506</t>
  </si>
  <si>
    <t>RIMANTADINE (FLUMADINE) TB : 100MG</t>
  </si>
  <si>
    <t xml:space="preserve"> 2816511</t>
  </si>
  <si>
    <t>ENRICH LIQUID 240ML</t>
  </si>
  <si>
    <t xml:space="preserve"> 2816512</t>
  </si>
  <si>
    <t>LEUCOVORIN CAL (WELLCOVORIN) INJ : 50MG</t>
  </si>
  <si>
    <t xml:space="preserve"> 2816513</t>
  </si>
  <si>
    <t>TROLAMINE SALIC 10% 60GM (MYOFLEX)</t>
  </si>
  <si>
    <t xml:space="preserve"> 2816514</t>
  </si>
  <si>
    <t>RISPERIDONE (RisperDAL) TB 1 MG</t>
  </si>
  <si>
    <t xml:space="preserve"> 2816521</t>
  </si>
  <si>
    <t>TROLAMINE (ARTHRITIS) CR 10%</t>
  </si>
  <si>
    <t xml:space="preserve"> 2816528</t>
  </si>
  <si>
    <t>LITHIUM CAP 300 MG</t>
  </si>
  <si>
    <t xml:space="preserve"> 2816529</t>
  </si>
  <si>
    <t>ENSURE PLUS RTH 1000ML</t>
  </si>
  <si>
    <t xml:space="preserve"> 2816538</t>
  </si>
  <si>
    <t>ERYTHROMYCIN BASE (ERY-TAB) 500 MG TAB</t>
  </si>
  <si>
    <t xml:space="preserve"> 2816543</t>
  </si>
  <si>
    <t>METHYLDOPA (ALDOMET) ORAL SOLN:250MG/5ML</t>
  </si>
  <si>
    <t xml:space="preserve"> 2816553</t>
  </si>
  <si>
    <t>ERYTHROMYCIN STEARATE 250MG TAB</t>
  </si>
  <si>
    <t xml:space="preserve"> 2816554</t>
  </si>
  <si>
    <t>TRYPSIN (GRANULEX) SPRAY</t>
  </si>
  <si>
    <t xml:space="preserve"> 2816560</t>
  </si>
  <si>
    <t>LEUCOVORIN CAL 3MG/1ML</t>
  </si>
  <si>
    <t xml:space="preserve"> 2816577</t>
  </si>
  <si>
    <t>LANSOPRAZOLE 30MG IV(PREVACID IV)</t>
  </si>
  <si>
    <t xml:space="preserve"> 2816578</t>
  </si>
  <si>
    <t>ENSURE HN 240ML</t>
  </si>
  <si>
    <t xml:space="preserve"> 2816579</t>
  </si>
  <si>
    <t>ERYTHROMYCIN STEAR 500MG (ERYTHROCIN)</t>
  </si>
  <si>
    <t xml:space="preserve"> 2816582</t>
  </si>
  <si>
    <t>POTASSIUM CHLORIDE TAB 20 MEQ</t>
  </si>
  <si>
    <t xml:space="preserve"> 2816584</t>
  </si>
  <si>
    <t>METHYLPREDNISOLONE (MEDROL) TB : 8MG</t>
  </si>
  <si>
    <t xml:space="preserve"> 2816593</t>
  </si>
  <si>
    <t>NAFCILLIN (UNIPEN) INJ : 1GM</t>
  </si>
  <si>
    <t xml:space="preserve"> 2816595</t>
  </si>
  <si>
    <t>ESOMEPRAZOLE (NEXIUM) CP : 40MG</t>
  </si>
  <si>
    <t xml:space="preserve"> 2816599</t>
  </si>
  <si>
    <t>CALAMINE LOTION : 120ML</t>
  </si>
  <si>
    <t xml:space="preserve"> 2816601</t>
  </si>
  <si>
    <t>NEO/POLY/DEX (MAXITROL) 0.1% DROPS : 5ML</t>
  </si>
  <si>
    <t xml:space="preserve"> 2816603</t>
  </si>
  <si>
    <t>ESTAZOLAM 1MG(PROSOM)</t>
  </si>
  <si>
    <t xml:space="preserve"> 2816605</t>
  </si>
  <si>
    <t>RITODRINE 10MG</t>
  </si>
  <si>
    <t xml:space="preserve"> 2816607</t>
  </si>
  <si>
    <t>amLODIPine (NORVASC) TAB 2.5 MG</t>
  </si>
  <si>
    <t xml:space="preserve"> 2816610</t>
  </si>
  <si>
    <t>LEUCOVORIN CAL 5MG/1ML</t>
  </si>
  <si>
    <t xml:space="preserve"> 2816611</t>
  </si>
  <si>
    <t>FAMOTIDINE (PEPCID) INJ 20 MG/2 ML</t>
  </si>
  <si>
    <t xml:space="preserve"> 2816615</t>
  </si>
  <si>
    <t>amLODIPine (NORVASC) TAB 5 MG</t>
  </si>
  <si>
    <t xml:space="preserve"> 2816619</t>
  </si>
  <si>
    <t>NAFCILLIN VIAL 2 GM</t>
  </si>
  <si>
    <t xml:space="preserve"> 2816623</t>
  </si>
  <si>
    <t>amLODIPine (NORVASC) TAB 10 MG</t>
  </si>
  <si>
    <t xml:space="preserve"> 2816625</t>
  </si>
  <si>
    <t>TETRAHYDROZOLINE (GENEYES) DR : 0.05%</t>
  </si>
  <si>
    <t xml:space="preserve"> 2816626</t>
  </si>
  <si>
    <t>methylPREDNISolone (MEDROL) DOSE PAK 4MG</t>
  </si>
  <si>
    <t xml:space="preserve"> 2816628</t>
  </si>
  <si>
    <t>ENSURE LIQUID 240ML (ENSURE)</t>
  </si>
  <si>
    <t xml:space="preserve"> 2816631</t>
  </si>
  <si>
    <t>BRETYLIUM 500MG/10ML</t>
  </si>
  <si>
    <t xml:space="preserve"> 2816632</t>
  </si>
  <si>
    <t>AMLODIPINE/BENAZEPRIL (LOTREL)5/10MG CAP</t>
  </si>
  <si>
    <t xml:space="preserve"> 2816633</t>
  </si>
  <si>
    <t>OXYMETHOLONE  50MG(ANADROL-50)</t>
  </si>
  <si>
    <t xml:space="preserve"> 2816635</t>
  </si>
  <si>
    <t>CHLORPROMAZINE (THORAZINE) LIQ:10MG/5ML</t>
  </si>
  <si>
    <t xml:space="preserve"> 2816639</t>
  </si>
  <si>
    <t>ROSIGLITAZONE (AVANDIA) TB : 4MG</t>
  </si>
  <si>
    <t xml:space="preserve"> 2816643</t>
  </si>
  <si>
    <t>CHLORPROMAZINE (THORAZINE) CONC: 30MG/ML</t>
  </si>
  <si>
    <t xml:space="preserve"> 2816647</t>
  </si>
  <si>
    <t>CHLORTHALIDONE (HYGROTON) 25 MG TAB</t>
  </si>
  <si>
    <t xml:space="preserve"> 2816651</t>
  </si>
  <si>
    <t>ENSURE PLUS LIQUID 8OZ</t>
  </si>
  <si>
    <t xml:space="preserve"> 2816652</t>
  </si>
  <si>
    <t>ESCITALOPRAM (LEXAPRO) TAB : 10 MG</t>
  </si>
  <si>
    <t xml:space="preserve"> 2816653</t>
  </si>
  <si>
    <t>FAMOTIDINE (PEPCID) INJ : 40MG/4ML</t>
  </si>
  <si>
    <t xml:space="preserve"> 2816654</t>
  </si>
  <si>
    <t>RIVASTIGMINE (EXELON) CAP : 1.5 MG</t>
  </si>
  <si>
    <t xml:space="preserve"> 2816656</t>
  </si>
  <si>
    <t>CALCIPOTRIENE CR/OT 30GM</t>
  </si>
  <si>
    <t xml:space="preserve"> 2816657</t>
  </si>
  <si>
    <t>KLOR-CON (POTASSIUM CL) TAB 8 MEQ</t>
  </si>
  <si>
    <t xml:space="preserve"> 2816662</t>
  </si>
  <si>
    <t>RIVASTIGMINE (EXELON) CP : 3MG</t>
  </si>
  <si>
    <t xml:space="preserve"> 2816664</t>
  </si>
  <si>
    <t>CALCIPOTRIENE  (DOVONEX) CR : 0.01%</t>
  </si>
  <si>
    <t xml:space="preserve"> 2816665</t>
  </si>
  <si>
    <t>POTASSIUM CHLORIDE TAB 10 MEQ</t>
  </si>
  <si>
    <t xml:space="preserve"> 2816685</t>
  </si>
  <si>
    <t>LEUPROLIDE ACET(LUPRON DEPOT)SYRG:3.75MG</t>
  </si>
  <si>
    <t xml:space="preserve"> 2816688</t>
  </si>
  <si>
    <t>CHLORTHALIDONE  50MG (HYGROTON)</t>
  </si>
  <si>
    <t xml:space="preserve"> 2816691</t>
  </si>
  <si>
    <t>METOCLOPRAMIDE (REGLAN) SOLN : 10MG/10ML</t>
  </si>
  <si>
    <t xml:space="preserve"> 2816697</t>
  </si>
  <si>
    <t>CYANIDE ANTIDOTE KIT</t>
  </si>
  <si>
    <t xml:space="preserve"> 2816704</t>
  </si>
  <si>
    <t>RITONAVIR (NORVIR) CAP : 100MG</t>
  </si>
  <si>
    <t xml:space="preserve"> 2816705</t>
  </si>
  <si>
    <t>METHADONE TAB 10 MG</t>
  </si>
  <si>
    <t xml:space="preserve"> 2816706</t>
  </si>
  <si>
    <t>CALCIUM ALGINATE 3X3</t>
  </si>
  <si>
    <t xml:space="preserve"> 2816709</t>
  </si>
  <si>
    <t>METOCLOPRAMIDE (REGLAN) 10MG/ML INJ:30ML</t>
  </si>
  <si>
    <t xml:space="preserve"> 2816713</t>
  </si>
  <si>
    <t>METHADONE (METHADOSE) TAB 40 MG</t>
  </si>
  <si>
    <t xml:space="preserve"> 2816714</t>
  </si>
  <si>
    <t>ALGINATE (SORBSAN) DS</t>
  </si>
  <si>
    <t xml:space="preserve"> 2816717</t>
  </si>
  <si>
    <t>METOCLOPRAM 500ML</t>
  </si>
  <si>
    <t xml:space="preserve"> 2816722</t>
  </si>
  <si>
    <t>CALCIUM ALGINATE 4X8(SORBSAN)</t>
  </si>
  <si>
    <t xml:space="preserve"> 2816727</t>
  </si>
  <si>
    <t>NUTRITIONAL (FIBERSOURCE) LQ : NOT</t>
  </si>
  <si>
    <t xml:space="preserve"> 2816728</t>
  </si>
  <si>
    <t>hydrALAZINE (APRESOLINE) TAB 10 MG</t>
  </si>
  <si>
    <t xml:space="preserve"> 2816729</t>
  </si>
  <si>
    <t>THYROID (ARMOUR) TB : 120MG</t>
  </si>
  <si>
    <t xml:space="preserve"> 2816730</t>
  </si>
  <si>
    <t>CALCIUM ALGINATE 1/4X12</t>
  </si>
  <si>
    <t xml:space="preserve"> 2816738</t>
  </si>
  <si>
    <t>EMOLLIENT (EUCERIN) CR : 480GM</t>
  </si>
  <si>
    <t xml:space="preserve"> 2816743</t>
  </si>
  <si>
    <t>LEUPROLIDE ACETATE(LUPRON)INJ:14MG/2.8ML</t>
  </si>
  <si>
    <t xml:space="preserve"> 2816744</t>
  </si>
  <si>
    <t>ESTRADIOL (ESTRACE) TAB : 1MG</t>
  </si>
  <si>
    <t xml:space="preserve"> 2816747</t>
  </si>
  <si>
    <t>CYANOCOBALAMIN SD : 1000MCG/ML</t>
  </si>
  <si>
    <t xml:space="preserve"> 2816748</t>
  </si>
  <si>
    <t>METHADONE TAB 5 MG</t>
  </si>
  <si>
    <t xml:space="preserve"> 2816750</t>
  </si>
  <si>
    <t>LEUPRLID ACET IMPL 65MG</t>
  </si>
  <si>
    <t xml:space="preserve"> 2816751</t>
  </si>
  <si>
    <t>FLUCONAZOLE (DIFLUCAN) IVPB 200MG/100ML</t>
  </si>
  <si>
    <t xml:space="preserve"> 2816752</t>
  </si>
  <si>
    <t>ESTRADIOL (ESTRACE) TB : 2MG</t>
  </si>
  <si>
    <t xml:space="preserve"> 2816753</t>
  </si>
  <si>
    <t>rOPINIRole (REQUIP) TAB 0.25 MG</t>
  </si>
  <si>
    <t xml:space="preserve"> 2816758</t>
  </si>
  <si>
    <t>PROCAINAMIDE100MG/ML 10ML</t>
  </si>
  <si>
    <t xml:space="preserve"> 2816759</t>
  </si>
  <si>
    <t>LITHIUM TAB : 300MG</t>
  </si>
  <si>
    <t xml:space="preserve"> 2816761</t>
  </si>
  <si>
    <t>ROPINIROLE (REQUIP) TB : 0.5MG</t>
  </si>
  <si>
    <t xml:space="preserve"> 2816766</t>
  </si>
  <si>
    <t>hydrALAZINE (APRESOLINE) TAB 25 MG</t>
  </si>
  <si>
    <t xml:space="preserve"> 2816767</t>
  </si>
  <si>
    <t>LITHIUM (ESKALITH) TB : 450MG</t>
  </si>
  <si>
    <t xml:space="preserve"> 2816768</t>
  </si>
  <si>
    <t>LEUPROLIDE ACET(LUPRON DEPOT)SYRG:7.5MG</t>
  </si>
  <si>
    <t xml:space="preserve"> 2816779</t>
  </si>
  <si>
    <t>rOPINIRole (REQUIP) TB 1 MG</t>
  </si>
  <si>
    <t xml:space="preserve"> 2816782</t>
  </si>
  <si>
    <t>PROCAINAMIDE INJ : 1000MG/2ML</t>
  </si>
  <si>
    <t xml:space="preserve"> 2816785</t>
  </si>
  <si>
    <t>FLUCONAZOLE (DIFLUCAN) IVPB 400MG/200ML</t>
  </si>
  <si>
    <t xml:space="preserve"> 2816791</t>
  </si>
  <si>
    <t>CHOLESTYRAMINE 4GM(QUESTRAN POWDER)</t>
  </si>
  <si>
    <t xml:space="preserve"> 2816793</t>
  </si>
  <si>
    <t>SOD FERRIC (FERRLECIT) AMP : 62.5MG/5ML</t>
  </si>
  <si>
    <t xml:space="preserve"> 2816795</t>
  </si>
  <si>
    <t>MOMETASONE (ELOCON) 0.1% LOTION : 60ML</t>
  </si>
  <si>
    <t xml:space="preserve"> 2816800</t>
  </si>
  <si>
    <t>hydrALAZINE (APRESOLINE) TAB 50 MG</t>
  </si>
  <si>
    <t xml:space="preserve"> 2816801</t>
  </si>
  <si>
    <t>FLUDARABINE (FLUDARA) PR : 50MG</t>
  </si>
  <si>
    <t xml:space="preserve"> 2816803</t>
  </si>
  <si>
    <t>MOMETASONE (ELOCON) 0.1% OINT : 15GM</t>
  </si>
  <si>
    <t xml:space="preserve"> 2816804</t>
  </si>
  <si>
    <t>BROMOCRIPTINE (PARLODEL) 2.5 MG TAB</t>
  </si>
  <si>
    <t xml:space="preserve"> 2816806</t>
  </si>
  <si>
    <t>POTASSIUM PHOSPHATE 500M</t>
  </si>
  <si>
    <t xml:space="preserve"> 2816810</t>
  </si>
  <si>
    <t>TIAGABINE 2MG</t>
  </si>
  <si>
    <t xml:space="preserve"> 2816811</t>
  </si>
  <si>
    <t>MOMETASONE (ELOCON) 0.1% CRM : 45GM</t>
  </si>
  <si>
    <t xml:space="preserve"> 2816815</t>
  </si>
  <si>
    <t>THIOTEPA 15MG</t>
  </si>
  <si>
    <t xml:space="preserve"> 2816816</t>
  </si>
  <si>
    <t>OXYMETAZOLINE SPRAY 30ML</t>
  </si>
  <si>
    <t xml:space="preserve"> 2816817</t>
  </si>
  <si>
    <t>DEXAMTHEASONE (DECADRON)0.05% OINT:3.5GM</t>
  </si>
  <si>
    <t xml:space="preserve"> 2816819</t>
  </si>
  <si>
    <t>FLUMAZENIL (ROMAZICON) VIAL 0.1 MG/ML</t>
  </si>
  <si>
    <t xml:space="preserve"> 2816824</t>
  </si>
  <si>
    <t>OXYMETAZOLINE (AFRIN) 0.05% NASAL SPRY</t>
  </si>
  <si>
    <t xml:space="preserve"> 2816828</t>
  </si>
  <si>
    <t>TICLOPIDINE 250MG(TICLID)</t>
  </si>
  <si>
    <t xml:space="preserve"> 2816837</t>
  </si>
  <si>
    <t>MUPIROCIN (BACTROBAN) 2% UD OINT</t>
  </si>
  <si>
    <t xml:space="preserve"> 2816838</t>
  </si>
  <si>
    <t>SALSALATE (DISALCID) TAB : 500MG</t>
  </si>
  <si>
    <t xml:space="preserve"> 2816839</t>
  </si>
  <si>
    <t>BUMETANIDE (BUMEX) VIAL 0.25 MG/ML 10 ML</t>
  </si>
  <si>
    <t xml:space="preserve"> 2816843</t>
  </si>
  <si>
    <t>SENNA SUPP : 652MG</t>
  </si>
  <si>
    <t xml:space="preserve"> 2816845</t>
  </si>
  <si>
    <t>MUPIROCIN (BACTROBAN) 2% OINT : 22GM</t>
  </si>
  <si>
    <t xml:space="preserve"> 2816846</t>
  </si>
  <si>
    <t>ROFECOXIB (VIOXX) : 50MG</t>
  </si>
  <si>
    <t xml:space="preserve"> 2816847</t>
  </si>
  <si>
    <t>BUMETANIDE (BUMEX) VIAL : 1MG/4ML</t>
  </si>
  <si>
    <t xml:space="preserve"> 2816851</t>
  </si>
  <si>
    <t>TIMOLOL (BLOCADREN) TAB : 10MG</t>
  </si>
  <si>
    <t xml:space="preserve"> 2816852</t>
  </si>
  <si>
    <t>MUPIROCIN (BACTROBAN) 2% CRM : 15GM</t>
  </si>
  <si>
    <t xml:space="preserve"> 2816855</t>
  </si>
  <si>
    <t>PHOSPHORUS (K-PHOS) TB : 250MG</t>
  </si>
  <si>
    <t xml:space="preserve"> 2816858</t>
  </si>
  <si>
    <t>NALBUPHINE (NUBAIN) INJ 10 MG/ML</t>
  </si>
  <si>
    <t xml:space="preserve"> 2816860</t>
  </si>
  <si>
    <t>SALSALATE (DISALCID) TAB : 750MG</t>
  </si>
  <si>
    <t xml:space="preserve"> 2816862</t>
  </si>
  <si>
    <t>THYMOL (CALMOSEPTINE) OINTMENT</t>
  </si>
  <si>
    <t xml:space="preserve"> 2816867</t>
  </si>
  <si>
    <t>HYDRALAZINE-HCTZ 25/25</t>
  </si>
  <si>
    <t xml:space="preserve"> 2816875</t>
  </si>
  <si>
    <t>GLUCERNA OS 8OZ</t>
  </si>
  <si>
    <t xml:space="preserve"> 2816885</t>
  </si>
  <si>
    <t>UREA LOTION 10% 180ML</t>
  </si>
  <si>
    <t xml:space="preserve"> 2816889</t>
  </si>
  <si>
    <t>PRAVASTATIN (PRAVACHOL) TAB : 40MG</t>
  </si>
  <si>
    <t xml:space="preserve"> 2816893</t>
  </si>
  <si>
    <t>SODIUM PROP (AMINO-CERV) CR : NOT</t>
  </si>
  <si>
    <t xml:space="preserve"> 2816899</t>
  </si>
  <si>
    <t>OXYMETAZOLINE 20ML .05% (AFRIN)</t>
  </si>
  <si>
    <t xml:space="preserve"> 2816905</t>
  </si>
  <si>
    <t>PRAVASTATIN (PRAVACHOL) TAB : 10MG</t>
  </si>
  <si>
    <t xml:space="preserve"> 2816913</t>
  </si>
  <si>
    <t>PRAVASTATIN (PRAVACHOL) TAB : 20MG</t>
  </si>
  <si>
    <t xml:space="preserve"> 2816916</t>
  </si>
  <si>
    <t>NALBUPHINE (NUBAIN) INJ : 20MG/ML</t>
  </si>
  <si>
    <t xml:space="preserve"> 2816918</t>
  </si>
  <si>
    <t>FLUORESCEIN (FLUORESCITE) AM : 10%</t>
  </si>
  <si>
    <t xml:space="preserve"> 2816930</t>
  </si>
  <si>
    <t>THROMBIN 10,000U</t>
  </si>
  <si>
    <t xml:space="preserve"> 2816935</t>
  </si>
  <si>
    <t>TOCAINIDE HCL 400MG(TONOCARD)</t>
  </si>
  <si>
    <t xml:space="preserve"> 2816936</t>
  </si>
  <si>
    <t>UREA-HYDROCORTI 1% 30GM</t>
  </si>
  <si>
    <t xml:space="preserve"> 2816944</t>
  </si>
  <si>
    <t>CHLORZOXAZONE 500MG</t>
  </si>
  <si>
    <t xml:space="preserve"> 2816947</t>
  </si>
  <si>
    <t>PRAMIPEXOLE (MIRAPEX) TAB : 1 MG</t>
  </si>
  <si>
    <t xml:space="preserve"> 2816950</t>
  </si>
  <si>
    <t>TOCAINIDE HCL 600MG</t>
  </si>
  <si>
    <t xml:space="preserve"> 2816951</t>
  </si>
  <si>
    <t>GELFOAM-50 (GELATIN) SPONGE</t>
  </si>
  <si>
    <t xml:space="preserve"> 2816952</t>
  </si>
  <si>
    <t>CYCLOPHOS  100MG(NEOSAR)</t>
  </si>
  <si>
    <t xml:space="preserve"> 2816953</t>
  </si>
  <si>
    <t>METHYLPHENIDATE (RITALIN) TB : 5MG</t>
  </si>
  <si>
    <t xml:space="preserve"> 2816957</t>
  </si>
  <si>
    <t>DEXAMETHASONE (DECADRON) 0.1% DROPS</t>
  </si>
  <si>
    <t xml:space="preserve"> 2816958</t>
  </si>
  <si>
    <t>HEPATIC-AID POWDER 132G(HEPATIC-AID II)</t>
  </si>
  <si>
    <t xml:space="preserve"> 2816962</t>
  </si>
  <si>
    <t>PRAZEPAM 10MG</t>
  </si>
  <si>
    <t xml:space="preserve"> 2816971</t>
  </si>
  <si>
    <t>TIMOLOL (TIMOPTIC) 0.25% DROPS : 10ML</t>
  </si>
  <si>
    <t xml:space="preserve"> 2816975</t>
  </si>
  <si>
    <t>ESTRAMUSTINE (EMCYT) CP : 140MG</t>
  </si>
  <si>
    <t xml:space="preserve"> 2816976</t>
  </si>
  <si>
    <t>TOLAZAMIDE 100MG (TOLINASE)</t>
  </si>
  <si>
    <t xml:space="preserve"> 2816981</t>
  </si>
  <si>
    <t>LOMUSTINE (CEENU) CAP : 10MG</t>
  </si>
  <si>
    <t xml:space="preserve"> 2816982</t>
  </si>
  <si>
    <t>NOREPINEPHRINE (LEVOPHED) INJ 4 MG/4 ML</t>
  </si>
  <si>
    <t xml:space="preserve"> 2816986</t>
  </si>
  <si>
    <t>GELFOAM-100 (GELATIN) SPONGE</t>
  </si>
  <si>
    <t xml:space="preserve"> 2816987</t>
  </si>
  <si>
    <t>BUPIVACAINE .25% 10ML (MARCAINE)</t>
  </si>
  <si>
    <t xml:space="preserve"> 2816988</t>
  </si>
  <si>
    <t>AMOXAPINE (ASENDIN) TAB : 25MG</t>
  </si>
  <si>
    <t xml:space="preserve"> 2816992</t>
  </si>
  <si>
    <t>TOLAZAMIDE 250MG(TOLINASE)</t>
  </si>
  <si>
    <t xml:space="preserve"> 2816994</t>
  </si>
  <si>
    <t>CYCLOPHOS (LYPH) (CYTOXAN LYOPHIL) 100MG</t>
  </si>
  <si>
    <t xml:space="preserve"> 2816995</t>
  </si>
  <si>
    <t>METHYLPHENIDATE (RITALIN) TB : 10MG</t>
  </si>
  <si>
    <t xml:space="preserve"> 2817004</t>
  </si>
  <si>
    <t>PROCAINE 10% 2ML (NOVOCAIN)</t>
  </si>
  <si>
    <t xml:space="preserve"> 2817018</t>
  </si>
  <si>
    <t>METHYLPHENIDATE (RITALIN) SR TAB : 20MG</t>
  </si>
  <si>
    <t xml:space="preserve"> 2817019</t>
  </si>
  <si>
    <t>CAMPHOR/PHENOL (CAMPHO-PHENIQUE): 22.5ML</t>
  </si>
  <si>
    <t xml:space="preserve"> 2817024</t>
  </si>
  <si>
    <t>TOLAZAMIDE 500MG(TOLINASE)</t>
  </si>
  <si>
    <t xml:space="preserve"> 2817027</t>
  </si>
  <si>
    <t>BUPIVACAINE (MARCAINE) 0.25% 30 ML VIAL</t>
  </si>
  <si>
    <t xml:space="preserve"> 2817028</t>
  </si>
  <si>
    <t>TIMOLOL (TIMOPTIC-XE) 0.5% GEL : 5ML</t>
  </si>
  <si>
    <t xml:space="preserve"> 2817029</t>
  </si>
  <si>
    <t>THYROTROPIC HORMONE 10U</t>
  </si>
  <si>
    <t xml:space="preserve"> 2817034</t>
  </si>
  <si>
    <t>GELATIN (GELFOAM) SG : NOT</t>
  </si>
  <si>
    <t xml:space="preserve"> 2817045</t>
  </si>
  <si>
    <t>TIMOLOL (TIMOPTIC) 0.5% DROPS : 5ML</t>
  </si>
  <si>
    <t xml:space="preserve"> 2817050</t>
  </si>
  <si>
    <t>BUPIVACAINE (SENSORCAINE) MD : 2.5MG</t>
  </si>
  <si>
    <t xml:space="preserve"> 2817075</t>
  </si>
  <si>
    <t>BROMPHENIRAMINE(DIMETAPP EXTENT)</t>
  </si>
  <si>
    <t xml:space="preserve"> 2817080</t>
  </si>
  <si>
    <t>ESTROGEN ESTERIFD .625MG</t>
  </si>
  <si>
    <t xml:space="preserve"> 2817081</t>
  </si>
  <si>
    <t>DIAZEPAM (VALIUM) TAB 2 MG</t>
  </si>
  <si>
    <t xml:space="preserve"> 2817082</t>
  </si>
  <si>
    <t>FLUOROURACIL (ADRUCIL) INJ : 500MG/10ML</t>
  </si>
  <si>
    <t xml:space="preserve"> 2817084</t>
  </si>
  <si>
    <t>BUPIVACAINE .5% 10ML (MARCAINE)</t>
  </si>
  <si>
    <t xml:space="preserve"> 2817096</t>
  </si>
  <si>
    <t>CIMETIDINE 300MG/5ML (TAGAMET)</t>
  </si>
  <si>
    <t xml:space="preserve"> 2817097</t>
  </si>
  <si>
    <t>LEVOFLOXACIN (LEVAQUIN) INJ : 500MG/20ML</t>
  </si>
  <si>
    <t xml:space="preserve"> 2817098</t>
  </si>
  <si>
    <t>ESTROGEN ESTERIFD 1.25MG</t>
  </si>
  <si>
    <t xml:space="preserve"> 2817100</t>
  </si>
  <si>
    <t>BUPIVACAINE (MARCAINE) 0.5% 30 ML VIAL</t>
  </si>
  <si>
    <t xml:space="preserve"> 2817103</t>
  </si>
  <si>
    <t>EPIDURAL- BUPIVACAINE 0.125% : L&amp;D USE</t>
  </si>
  <si>
    <t xml:space="preserve"> 2817104</t>
  </si>
  <si>
    <t>CIMETIDINE 4OZ</t>
  </si>
  <si>
    <t xml:space="preserve"> 2817105</t>
  </si>
  <si>
    <t>NALOXONE (NARCAN) INJ 2 MG/2 ML</t>
  </si>
  <si>
    <t xml:space="preserve"> 2817107</t>
  </si>
  <si>
    <t>EPIDURAL -BUPIV. 0.125% W/ FENT. 100 MCG</t>
  </si>
  <si>
    <t xml:space="preserve"> 2817109</t>
  </si>
  <si>
    <t>HEPARIN DRIP FOR ACS-PHARMACY TO DOSE</t>
  </si>
  <si>
    <t xml:space="preserve"> 2817111</t>
  </si>
  <si>
    <t>LEVOFLOXACIN (LEVAQUIN) 500MG/D5W 100ML*</t>
  </si>
  <si>
    <t xml:space="preserve"> 2817112</t>
  </si>
  <si>
    <t>NALOXONE (NARCAN) INJ 0.4 MG/ML</t>
  </si>
  <si>
    <t xml:space="preserve"> 2817113</t>
  </si>
  <si>
    <t>IMPACT GLUTAMINE 1000ML</t>
  </si>
  <si>
    <t xml:space="preserve"> 2817114</t>
  </si>
  <si>
    <t>ESTROGEN (ESTRATEST) TB : 1.25-2</t>
  </si>
  <si>
    <t xml:space="preserve"> 2817115</t>
  </si>
  <si>
    <t>METOLAZONE (ZAROXOLYN) TAB 2.5 MG</t>
  </si>
  <si>
    <t xml:space="preserve"> 2817117</t>
  </si>
  <si>
    <t>CIPROFLOXACIN (CIPRO) IVPB 200 MG/100 ML</t>
  </si>
  <si>
    <t xml:space="preserve"> 2817118</t>
  </si>
  <si>
    <t>AMOXICIL/POT CL (AUGMENTIN)TAB 875/125MG</t>
  </si>
  <si>
    <t xml:space="preserve"> 2817119</t>
  </si>
  <si>
    <t>FLUCONAZOLE (DIFLUCAN) IVPB 100MG/50ML</t>
  </si>
  <si>
    <t xml:space="preserve"> 2817121</t>
  </si>
  <si>
    <t>LEVOFLOXACIN (LEVAQUIN) 250MG/D5W 50ML**</t>
  </si>
  <si>
    <t xml:space="preserve"> 2817123</t>
  </si>
  <si>
    <t>DIAZEPAM (VALIUM) TAB 5 MG</t>
  </si>
  <si>
    <t xml:space="preserve"> 2817126</t>
  </si>
  <si>
    <t>AMOXICIL/POT CL(AUGMENTIN)CHEW TAB:250MG</t>
  </si>
  <si>
    <t xml:space="preserve"> 2817127</t>
  </si>
  <si>
    <t>ISOSULFAN BLUE 1% 5 ML</t>
  </si>
  <si>
    <t xml:space="preserve"> 2817129</t>
  </si>
  <si>
    <t>HYDROXYPROPYL METHYLCEL OPTH 2.5% 15 ML</t>
  </si>
  <si>
    <t xml:space="preserve"> 2817130</t>
  </si>
  <si>
    <t>FLUPHENAZINE : 2.5MG/ML</t>
  </si>
  <si>
    <t xml:space="preserve"> 2817131</t>
  </si>
  <si>
    <t>LISINOPRIL (ZESTRIL) TAB 2.5 MG</t>
  </si>
  <si>
    <t xml:space="preserve"> 2817133</t>
  </si>
  <si>
    <t>RANOLAZINE (RANEXA) TAB : 500 MG</t>
  </si>
  <si>
    <t xml:space="preserve"> 2817134</t>
  </si>
  <si>
    <t>BUPIVACAINE(SENSORCAINE-MPF) 0.75% 30 ML</t>
  </si>
  <si>
    <t xml:space="preserve"> 2817135</t>
  </si>
  <si>
    <t>ATORVASTATIN (LIPITOR) TAB 10 MG</t>
  </si>
  <si>
    <t xml:space="preserve"> 2817137</t>
  </si>
  <si>
    <t>LEVETIRACETAM (KEPPRA) TAB 250 MG</t>
  </si>
  <si>
    <t xml:space="preserve"> 2817139</t>
  </si>
  <si>
    <t>SILDENAFIL (REVATIO) TAB 20 MG</t>
  </si>
  <si>
    <t xml:space="preserve"> 2817141</t>
  </si>
  <si>
    <t>CILOSTAZOL (PLETAL) TAB 50 MG TAB</t>
  </si>
  <si>
    <t xml:space="preserve"> 2817143</t>
  </si>
  <si>
    <t>DONEPEZIL HCL (ARICEPT) TAB 5 MG</t>
  </si>
  <si>
    <t xml:space="preserve"> 2817145</t>
  </si>
  <si>
    <t>MINERAL OIL 30ML</t>
  </si>
  <si>
    <t xml:space="preserve"> 2817146</t>
  </si>
  <si>
    <t>CIPROFLOX 500/5 100ML</t>
  </si>
  <si>
    <t xml:space="preserve"> 2817150</t>
  </si>
  <si>
    <t>PRAZIQUANTEL 600MG(BILTRICIDE)</t>
  </si>
  <si>
    <t xml:space="preserve"> 2817153</t>
  </si>
  <si>
    <t>HYDROCHLOROTHIAZIDE CAP 12.5MG</t>
  </si>
  <si>
    <t xml:space="preserve"> 2817154</t>
  </si>
  <si>
    <t>LEVOTHYROXINE (SYNTHROID) INJ 200 MCG</t>
  </si>
  <si>
    <t xml:space="preserve"> 2817155</t>
  </si>
  <si>
    <t>HYDROCHLOROTHIAZIDE (HCTZ) TAB 25 MG</t>
  </si>
  <si>
    <t xml:space="preserve"> 2817157</t>
  </si>
  <si>
    <t>AMOXICIL/POT CL (AUGMENTIN) TAB 500 MG</t>
  </si>
  <si>
    <t xml:space="preserve"> 2817158</t>
  </si>
  <si>
    <t>CYCLOSPORINE (SANDIMMUNE) AMP: 250MG/5ML</t>
  </si>
  <si>
    <t xml:space="preserve"> 2817159</t>
  </si>
  <si>
    <t>BUPIVACAINE .75% 30ML (MARCAINE W/O)</t>
  </si>
  <si>
    <t xml:space="preserve"> 2817164</t>
  </si>
  <si>
    <t>DIAZEPAM (VALIUM) TAB : 10MG</t>
  </si>
  <si>
    <t xml:space="preserve"> 2817181</t>
  </si>
  <si>
    <t>CHOLINE-MG (TRILISATE)</t>
  </si>
  <si>
    <t xml:space="preserve"> 2817196</t>
  </si>
  <si>
    <t>LEVOTHYROXINE (SYNTHROID) INJ:500MCG/5ML</t>
  </si>
  <si>
    <t xml:space="preserve"> 2817197</t>
  </si>
  <si>
    <t>HYDROCHLOROTHIAZIDE TAB : 50MG</t>
  </si>
  <si>
    <t xml:space="preserve"> 2817202</t>
  </si>
  <si>
    <t>.IOHEXOL 300M/M 15ML</t>
  </si>
  <si>
    <t xml:space="preserve"> 2817203</t>
  </si>
  <si>
    <t>PROCHLORPERAZINE (COMPAZINE) VL 10MG/2ML</t>
  </si>
  <si>
    <t xml:space="preserve"> 2817204</t>
  </si>
  <si>
    <t>ISOCAL HCN LIQUID 8OZ(LACTOSE-FREE)</t>
  </si>
  <si>
    <t xml:space="preserve"> 2817206</t>
  </si>
  <si>
    <t>TOLBUTAMIDE 250MG(ORINASE)</t>
  </si>
  <si>
    <t xml:space="preserve"> 2817207</t>
  </si>
  <si>
    <t>SELEGILINE 5MG (ELDEPRYL)</t>
  </si>
  <si>
    <t xml:space="preserve"> 2817212</t>
  </si>
  <si>
    <t>ISOCAL HC 240ML</t>
  </si>
  <si>
    <t xml:space="preserve"> 2817233</t>
  </si>
  <si>
    <t>AMOXICILLIN (AMOXIL) CAP : 250MG</t>
  </si>
  <si>
    <t xml:space="preserve"> 2817234</t>
  </si>
  <si>
    <t>PRAZOSIN (MINIPRESS) CAP : 1MG</t>
  </si>
  <si>
    <t xml:space="preserve"> 2817240</t>
  </si>
  <si>
    <t>GENTAMICIN (GARAMYCIN) 0.1% CREAM : 15GM</t>
  </si>
  <si>
    <t xml:space="preserve"> 2817250</t>
  </si>
  <si>
    <t>TOBRAMYCIN (TOBREX)0.3% OPHTH OINT:3.5GM</t>
  </si>
  <si>
    <t xml:space="preserve"> 2817251</t>
  </si>
  <si>
    <t>PROCHLORPERAZN 10MG SYRD (COMPAZINE EDI)</t>
  </si>
  <si>
    <t xml:space="preserve"> 2817253</t>
  </si>
  <si>
    <t>ISOCAL LIQ 100ML</t>
  </si>
  <si>
    <t xml:space="preserve"> 2817258</t>
  </si>
  <si>
    <t>AMOXICILLIN (AMOXIL) CAP 500 MG</t>
  </si>
  <si>
    <t xml:space="preserve"> 2817265</t>
  </si>
  <si>
    <t>CYTARABINE  100MG (CYTOSAR-U)</t>
  </si>
  <si>
    <t xml:space="preserve"> 2817268</t>
  </si>
  <si>
    <t>TOBRAMYCIN (TOBREX) 0.3% DROPS : 5ML</t>
  </si>
  <si>
    <t xml:space="preserve"> 2817273</t>
  </si>
  <si>
    <t>CYTARABINE (DEPOCYT) SF : 10MG</t>
  </si>
  <si>
    <t xml:space="preserve"> 2817275</t>
  </si>
  <si>
    <t>PRAZOSIN (MINIPRESS) CAP : 2MG</t>
  </si>
  <si>
    <t xml:space="preserve"> 2817279</t>
  </si>
  <si>
    <t>ISOCAL LIQ 240ML (ISOCAL)</t>
  </si>
  <si>
    <t xml:space="preserve"> 2817284</t>
  </si>
  <si>
    <t>TICARCILLIN 3GM (TICAR)</t>
  </si>
  <si>
    <t xml:space="preserve"> 2817294</t>
  </si>
  <si>
    <t>LOPERAMIDE (IMODIUM) CAP 2 MG</t>
  </si>
  <si>
    <t xml:space="preserve"> 2817299</t>
  </si>
  <si>
    <t>GENTAMICIN (GARAMYCIN) 0.1% OINT : 15GM</t>
  </si>
  <si>
    <t xml:space="preserve"> 2817301</t>
  </si>
  <si>
    <t>METOCLOPRAMIDE (REGLAN) TAB : 5MG</t>
  </si>
  <si>
    <t xml:space="preserve"> 2817306</t>
  </si>
  <si>
    <t>CILOSTAZOL (PLETAL) TB : 50MG</t>
  </si>
  <si>
    <t xml:space="preserve"> 2817308</t>
  </si>
  <si>
    <t>CAPSAICIN (CAPSICUM) 0.025% CRM 60 GM</t>
  </si>
  <si>
    <t xml:space="preserve"> 2817314</t>
  </si>
  <si>
    <t>CILOSTAZOL (PLETAL) TB : 100MG</t>
  </si>
  <si>
    <t xml:space="preserve"> 2817317</t>
  </si>
  <si>
    <t>PRAZOSIN (MINIPRESS) CAP : 5MG</t>
  </si>
  <si>
    <t xml:space="preserve"> 2817319</t>
  </si>
  <si>
    <t>METOCLOPRAMIDE (REGLAN) TAB : 10MG</t>
  </si>
  <si>
    <t xml:space="preserve"> 2817324</t>
  </si>
  <si>
    <t>CAPSAICIN (CAPSICUM) 0.075% CRM 60 GM</t>
  </si>
  <si>
    <t xml:space="preserve"> 2817328</t>
  </si>
  <si>
    <t>NALOXONE (NARCAN NEONATAL)INJ:0.04MG/2ML</t>
  </si>
  <si>
    <t xml:space="preserve"> 2817331</t>
  </si>
  <si>
    <t>DURAMORPH 0.5MG/ML</t>
  </si>
  <si>
    <t xml:space="preserve"> 2817334</t>
  </si>
  <si>
    <t>TOBRAMYCIN (TOBRADEX) 0.3-0.1% OPTH SUSP</t>
  </si>
  <si>
    <t xml:space="preserve"> 2817354</t>
  </si>
  <si>
    <t>VIT A &amp; D (A&amp;D) CREAM/OINT 56.7 GM</t>
  </si>
  <si>
    <t xml:space="preserve"> 2817358</t>
  </si>
  <si>
    <t>TRIAMCINOLONE 20 GM (AZMACORT)</t>
  </si>
  <si>
    <t xml:space="preserve"> 2817359</t>
  </si>
  <si>
    <t>TICARCILLIN (TIMENTIN) PR : 3.1GM</t>
  </si>
  <si>
    <t xml:space="preserve"> 2817365</t>
  </si>
  <si>
    <t>BUPIVACAINE 0.25% W/EPI 30 ML</t>
  </si>
  <si>
    <t xml:space="preserve"> 2817367</t>
  </si>
  <si>
    <t>TRIAMCINOLONE 10G INHALR(NASACORT)</t>
  </si>
  <si>
    <t xml:space="preserve"> 2817380</t>
  </si>
  <si>
    <t>BUMETANIDE (BUMEX) TAB : 0.5MG</t>
  </si>
  <si>
    <t xml:space="preserve"> 2817381</t>
  </si>
  <si>
    <t>BUPIVACAINE 0.75% W/EPI 30 ML</t>
  </si>
  <si>
    <t xml:space="preserve"> 2817386</t>
  </si>
  <si>
    <t>LIDOCAINE 2GM/500ML</t>
  </si>
  <si>
    <t xml:space="preserve"> 2817387</t>
  </si>
  <si>
    <t>FOLIC MD : 5MG</t>
  </si>
  <si>
    <t xml:space="preserve"> 2817395</t>
  </si>
  <si>
    <t>FOLIC ACID 5MG/ML 10ML</t>
  </si>
  <si>
    <t xml:space="preserve"> 2817396</t>
  </si>
  <si>
    <t>DICHLORPHENAMID  50MG(DARANIDE)</t>
  </si>
  <si>
    <t xml:space="preserve"> 2817397</t>
  </si>
  <si>
    <t>NEOMYCIN/HCTS 1% 20GM</t>
  </si>
  <si>
    <t xml:space="preserve"> 2817401</t>
  </si>
  <si>
    <t>LORATADINE (CLARITIN) TAB - 10 MG</t>
  </si>
  <si>
    <t xml:space="preserve"> 2817402</t>
  </si>
  <si>
    <t>LIDOCAINE (XYLOCAINE) W/EPI MD : 0.5%</t>
  </si>
  <si>
    <t xml:space="preserve"> 2817403</t>
  </si>
  <si>
    <t>FOSCARNET 24MG/ML 250ML</t>
  </si>
  <si>
    <t xml:space="preserve"> 2817406</t>
  </si>
  <si>
    <t>DACARBAZINE 100MG</t>
  </si>
  <si>
    <t xml:space="preserve"> 2817411</t>
  </si>
  <si>
    <t>FOSCARNET (FOSCAVIR) BT : 24MG</t>
  </si>
  <si>
    <t xml:space="preserve"> 2817412</t>
  </si>
  <si>
    <t>VITAMIN E CREAM 4OZ</t>
  </si>
  <si>
    <t xml:space="preserve"> 2817413</t>
  </si>
  <si>
    <t>CIMETIDINE 200MG</t>
  </si>
  <si>
    <t xml:space="preserve"> 2817415</t>
  </si>
  <si>
    <t>BUPIVACAINE (MARCAINE) 0.5% W/EPI 30 ML</t>
  </si>
  <si>
    <t xml:space="preserve"> 2817422</t>
  </si>
  <si>
    <t>BUMETANIDE (BUMEX) TAB 1 MG</t>
  </si>
  <si>
    <t xml:space="preserve"> 2817426</t>
  </si>
  <si>
    <t>MILK OF MAGNESIUM SUSP : 30ML</t>
  </si>
  <si>
    <t xml:space="preserve"> 2817427</t>
  </si>
  <si>
    <t>LORATADINE/PSE (CLARITAN D) 10/240MG TAB</t>
  </si>
  <si>
    <t xml:space="preserve"> 2817428</t>
  </si>
  <si>
    <t>HYDROCORTISONE (CORTEF) TB : 10MG</t>
  </si>
  <si>
    <t xml:space="preserve"> 2817430</t>
  </si>
  <si>
    <t>MORPHINE PF 1MG/ML : 10ML (DURAMORPH)</t>
  </si>
  <si>
    <t xml:space="preserve"> 2817437</t>
  </si>
  <si>
    <t>ETHACRYNIC (EDECRIN) TB : 25MG</t>
  </si>
  <si>
    <t xml:space="preserve"> 2817443</t>
  </si>
  <si>
    <t>DEXAMETH/NEOMYCIN(NEODECADRON)OP OINT</t>
  </si>
  <si>
    <t xml:space="preserve"> 2817446</t>
  </si>
  <si>
    <t>WITCH HAZEL (TUCKS) PADS</t>
  </si>
  <si>
    <t xml:space="preserve"> 2817450</t>
  </si>
  <si>
    <t>TOLMETIN 200MG (TOLECTIN)</t>
  </si>
  <si>
    <t xml:space="preserve"> 2817451</t>
  </si>
  <si>
    <t>LIDOCAINE MD : 5MG</t>
  </si>
  <si>
    <t xml:space="preserve"> 2817452</t>
  </si>
  <si>
    <t>HYDROCORTISONE (CORTEF) TABLET 20 MG</t>
  </si>
  <si>
    <t xml:space="preserve"> 2817453</t>
  </si>
  <si>
    <t>DICLOFENAC (VOLTAREN) TAB : 25MG</t>
  </si>
  <si>
    <t xml:space="preserve"> 2817454</t>
  </si>
  <si>
    <t>CIMETIDINE 300MG(TAGAMET)</t>
  </si>
  <si>
    <t xml:space="preserve"> 2817455</t>
  </si>
  <si>
    <t>buPROPion (WELLBUTRIN) 75 MG TAB</t>
  </si>
  <si>
    <t xml:space="preserve"> 2817458</t>
  </si>
  <si>
    <t>TRAVOPROST (TRAVATAN) 0.004% DROPS:2.5ML</t>
  </si>
  <si>
    <t xml:space="preserve"> 2817461</t>
  </si>
  <si>
    <t>DICLOFENAC (VOLTAREN) TAB 50 MG</t>
  </si>
  <si>
    <t xml:space="preserve"> 2817464</t>
  </si>
  <si>
    <t>BUPIVACAINE (SENSORCAINE) SF : 0.75-0</t>
  </si>
  <si>
    <t xml:space="preserve"> 2817465</t>
  </si>
  <si>
    <t>AMPICILLIN CAP : 250MG</t>
  </si>
  <si>
    <t xml:space="preserve"> 2817467</t>
  </si>
  <si>
    <t>PROGESTERONE 50MG/ML (IN OIL)</t>
  </si>
  <si>
    <t xml:space="preserve"> 2817470</t>
  </si>
  <si>
    <t>CIMETIDINE TB : 400MG</t>
  </si>
  <si>
    <t xml:space="preserve"> 2817472</t>
  </si>
  <si>
    <t>BUPIVACAINE SPINAL 0.75% AMPULE</t>
  </si>
  <si>
    <t xml:space="preserve"> 2817478</t>
  </si>
  <si>
    <t>ETHACRYNIC ACID 50MG (EDECRIN)</t>
  </si>
  <si>
    <t xml:space="preserve"> 2817479</t>
  </si>
  <si>
    <t>DICLOFENAC (VOLTAREN) TAB : 75MG</t>
  </si>
  <si>
    <t xml:space="preserve"> 2817487</t>
  </si>
  <si>
    <t>TOLTERODINE (DETROL) LA : 4MG</t>
  </si>
  <si>
    <t xml:space="preserve"> 2817488</t>
  </si>
  <si>
    <t>CIMETIDINE 800MG</t>
  </si>
  <si>
    <t xml:space="preserve"> 2817489</t>
  </si>
  <si>
    <t>buPROPion (WELLBUTRIN SR) TAB 100 MG</t>
  </si>
  <si>
    <t xml:space="preserve"> 2817492</t>
  </si>
  <si>
    <t>LORAZEPAM (ATIVAN) TAB 0.5 MG</t>
  </si>
  <si>
    <t xml:space="preserve"> 2817493</t>
  </si>
  <si>
    <t>LACTOSE (ISOSOURCE VHN) LIQ : 1000ML</t>
  </si>
  <si>
    <t xml:space="preserve"> 2817494</t>
  </si>
  <si>
    <t>FOSPHENYTOIN (CEREBYX) SD : 50MG</t>
  </si>
  <si>
    <t xml:space="preserve"> 2817497</t>
  </si>
  <si>
    <t>buPROPion SR (WELLBUTRIN SR) TAB 150 MG</t>
  </si>
  <si>
    <t xml:space="preserve"> 2817498</t>
  </si>
  <si>
    <t>DALTEPARIN (FRAGMIN) MD : 10MU</t>
  </si>
  <si>
    <t xml:space="preserve"> 2817499</t>
  </si>
  <si>
    <t>MORPHINE SL : 10MG</t>
  </si>
  <si>
    <t xml:space="preserve"> 2817501</t>
  </si>
  <si>
    <t>LACTOSE (ISOSOURCE 1.5) LIQ : 1000ML</t>
  </si>
  <si>
    <t xml:space="preserve"> 2817503</t>
  </si>
  <si>
    <t>TOLMETIN 600MG</t>
  </si>
  <si>
    <t xml:space="preserve"> 2817505</t>
  </si>
  <si>
    <t>GENTIAN VIOLET 1%</t>
  </si>
  <si>
    <t xml:space="preserve"> 2817506</t>
  </si>
  <si>
    <t>BUPRENORPHINE (BUPRENEX) AM : 0.3MG</t>
  </si>
  <si>
    <t xml:space="preserve"> 2817507</t>
  </si>
  <si>
    <t>AMPICILLIN (AMPICILLIN) CAP 500 MG</t>
  </si>
  <si>
    <t xml:space="preserve"> 2817514</t>
  </si>
  <si>
    <t>AMYLASE (CREON) CP : 10000U</t>
  </si>
  <si>
    <t xml:space="preserve"> 2817515</t>
  </si>
  <si>
    <t>CHLORAMPHENC CRM 1% 60G</t>
  </si>
  <si>
    <t xml:space="preserve"> 2817518</t>
  </si>
  <si>
    <t>NEOMYC/POLYMYX/DEX (MAXITROL) OP OINT</t>
  </si>
  <si>
    <t xml:space="preserve"> 2817521</t>
  </si>
  <si>
    <t>DANTROLENE (DANTRIUM) PR : 20MG</t>
  </si>
  <si>
    <t xml:space="preserve"> 2817522</t>
  </si>
  <si>
    <t>BUTORPHANOL (STADOL) INJ 1 MG/ML</t>
  </si>
  <si>
    <t xml:space="preserve"> 2817526</t>
  </si>
  <si>
    <t>LORAZEPAM (ATIVAN) TAB 1 MG</t>
  </si>
  <si>
    <t xml:space="preserve"> 2817529</t>
  </si>
  <si>
    <t>TOLTERODINE (DETROL) TB : 2MG</t>
  </si>
  <si>
    <t xml:space="preserve"> 2817532</t>
  </si>
  <si>
    <t>TRIFLURIDINE (VIROPTIC) 1% DROPS : 7.5ML</t>
  </si>
  <si>
    <t xml:space="preserve"> 2817534</t>
  </si>
  <si>
    <t>CLARITHROMYCIN (BIAXIN) SUSP 125 MG/5 ML</t>
  </si>
  <si>
    <t xml:space="preserve"> 2817537</t>
  </si>
  <si>
    <t>TOLMETIN DS 400MG</t>
  </si>
  <si>
    <t xml:space="preserve"> 2817539</t>
  </si>
  <si>
    <t>MORPHINE SOLN 20MG/5ML</t>
  </si>
  <si>
    <t xml:space="preserve"> 2817541</t>
  </si>
  <si>
    <t>METOLAZONE (ZAROXOLYN) TAB : 10MG</t>
  </si>
  <si>
    <t xml:space="preserve"> 2817542</t>
  </si>
  <si>
    <t>NANDROLONE D 100/ML</t>
  </si>
  <si>
    <t xml:space="preserve"> 2817543</t>
  </si>
  <si>
    <t>MAGNESIUM CITRATE ORAL SOLN 300 ML</t>
  </si>
  <si>
    <t xml:space="preserve"> 2817545</t>
  </si>
  <si>
    <t>TOPIRAMATE (TOPAMAX) TB : 25MG</t>
  </si>
  <si>
    <t xml:space="preserve"> 2817548</t>
  </si>
  <si>
    <t>BUTORPHANOL (STADOL) INJ 2 MG/ML</t>
  </si>
  <si>
    <t xml:space="preserve"> 2817549</t>
  </si>
  <si>
    <t>PREDNISOLONE  5MG</t>
  </si>
  <si>
    <t xml:space="preserve"> 2817551</t>
  </si>
  <si>
    <t>ZINC OXIDE 60G</t>
  </si>
  <si>
    <t xml:space="preserve"> 2817552</t>
  </si>
  <si>
    <t>TOPIRAMATE (TOPAMAX) TAB 100 MG</t>
  </si>
  <si>
    <t xml:space="preserve"> 2817553</t>
  </si>
  <si>
    <t>SENNOSIDES (SENOKOT) TAB : 8.6MG</t>
  </si>
  <si>
    <t xml:space="preserve"> 2817554</t>
  </si>
  <si>
    <t>SENNA PLUS(SENOKOT-S) TAB : 8.6MG</t>
  </si>
  <si>
    <t xml:space="preserve"> 2817555</t>
  </si>
  <si>
    <t>ANAGRELIDE (AGRYLIN) CAP : 1 MG</t>
  </si>
  <si>
    <t xml:space="preserve"> 2817559</t>
  </si>
  <si>
    <t>NANDROLONE D 200MG/ML</t>
  </si>
  <si>
    <t xml:space="preserve"> 2817560</t>
  </si>
  <si>
    <t>ZINC OXIDE 20% OINT 30 GM</t>
  </si>
  <si>
    <t xml:space="preserve"> 2817567</t>
  </si>
  <si>
    <t>LORAZEPAM (ATIVAN) TAB : 2MG</t>
  </si>
  <si>
    <t xml:space="preserve"> 2817570</t>
  </si>
  <si>
    <t>MORPHINE SULFATE SYRG 2 MG/ML</t>
  </si>
  <si>
    <t xml:space="preserve"> 2817575</t>
  </si>
  <si>
    <t>LOSARTAN (COZAAR) 50 MG TAB</t>
  </si>
  <si>
    <t xml:space="preserve"> 2817576</t>
  </si>
  <si>
    <t>LACTOSE (ISOSOURCE HN) LIQ : 1000ML</t>
  </si>
  <si>
    <t xml:space="preserve"> 2817582</t>
  </si>
  <si>
    <t>METOLAZONE (ZAROXOLYN) TB : 2.5MG</t>
  </si>
  <si>
    <t xml:space="preserve"> 2817583</t>
  </si>
  <si>
    <t>MOM CASCARA 30ML</t>
  </si>
  <si>
    <t xml:space="preserve"> 2817584</t>
  </si>
  <si>
    <t>LOSARTAN (HYZAAR) TAB : 50-12.5MG</t>
  </si>
  <si>
    <t xml:space="preserve"> 2817591</t>
  </si>
  <si>
    <t>LOSARTAN (COZAAR) TAB 25 MG</t>
  </si>
  <si>
    <t xml:space="preserve"> 2817593</t>
  </si>
  <si>
    <t>FUROSEMIDE (LASIX) INJ : 100MG/10ML</t>
  </si>
  <si>
    <t xml:space="preserve"> 2817603</t>
  </si>
  <si>
    <t>SERTRALINE (ZOLOFT) TAB 50 MG</t>
  </si>
  <si>
    <t xml:space="preserve"> 2817604</t>
  </si>
  <si>
    <t>busPIRone (BUSPAR) TAB 5 MG</t>
  </si>
  <si>
    <t xml:space="preserve"> 2817605</t>
  </si>
  <si>
    <t>ANALGESIC OTC (BUFFERIN ASPIRIN)</t>
  </si>
  <si>
    <t xml:space="preserve"> 2817607</t>
  </si>
  <si>
    <t>POLYMYXIN/TRIMETH (POLYTRIM) DROPS:10ML</t>
  </si>
  <si>
    <t xml:space="preserve"> 2817609</t>
  </si>
  <si>
    <t>LOVASTATIN (MEVACOR) TAB : 20MG</t>
  </si>
  <si>
    <t xml:space="preserve"> 2817612</t>
  </si>
  <si>
    <t>MORPHINE SULFATE SYRINGE 4 MG/ML</t>
  </si>
  <si>
    <t xml:space="preserve"> 2817613</t>
  </si>
  <si>
    <t>busPIRone (BUSPAR) TAB 10 MG</t>
  </si>
  <si>
    <t xml:space="preserve"> 2817617</t>
  </si>
  <si>
    <t>DICLOFENAC (VOLTAREN) 0.1% DROPS : 2.5ML</t>
  </si>
  <si>
    <t xml:space="preserve"> 2817618</t>
  </si>
  <si>
    <t>LOVASTATIN (MEVACOR) TAB : 10MG</t>
  </si>
  <si>
    <t xml:space="preserve"> 2817619</t>
  </si>
  <si>
    <t>LIDOCAINE MD 1% 10ML VIAL: 1% 10 ML</t>
  </si>
  <si>
    <t xml:space="preserve"> 2817620</t>
  </si>
  <si>
    <t>MORPHINE SYG 25MG/ML 4ML</t>
  </si>
  <si>
    <t xml:space="preserve"> 2817621</t>
  </si>
  <si>
    <t>ANASTRAZOLE (ARIMIDEX) TAB 1 MG</t>
  </si>
  <si>
    <t xml:space="preserve"> 2817622</t>
  </si>
  <si>
    <t>busPIRone (BUSPAR) TAB 15 MG</t>
  </si>
  <si>
    <t xml:space="preserve"> 2817624</t>
  </si>
  <si>
    <t>METOLAZONE (ZAROXOLYN) TAB : 5 MG</t>
  </si>
  <si>
    <t xml:space="preserve"> 2817629</t>
  </si>
  <si>
    <t>SEVELAMER HCL (RENAGEL) TAB : 800MG</t>
  </si>
  <si>
    <t xml:space="preserve"> 2817643</t>
  </si>
  <si>
    <t>FUROSEMIDE (LASIX) INJ : 20MG/2ML</t>
  </si>
  <si>
    <t xml:space="preserve"> 2817645</t>
  </si>
  <si>
    <t>CAPSAICIN (CAPSICUM) 0.08% CRM : 60GM</t>
  </si>
  <si>
    <t xml:space="preserve"> 2817651</t>
  </si>
  <si>
    <t>TRANDOLAPRIL (MAVIK) TB : 2MG</t>
  </si>
  <si>
    <t xml:space="preserve"> 2817653</t>
  </si>
  <si>
    <t>MORPHINE SYG : 8MG/ML</t>
  </si>
  <si>
    <t xml:space="preserve"> 2817654</t>
  </si>
  <si>
    <t>PHENOL-SODIUM PHENOLATE(CHLORASEPTIC)</t>
  </si>
  <si>
    <t xml:space="preserve"> 2817656</t>
  </si>
  <si>
    <t>TIROFIBAN (AGGRASTAT) IS : 50MCG</t>
  </si>
  <si>
    <t xml:space="preserve"> 2817659</t>
  </si>
  <si>
    <t>LIDOCAINE 1% WITH EPI: MD 20 ML</t>
  </si>
  <si>
    <t xml:space="preserve"> 2817667</t>
  </si>
  <si>
    <t>JEVITY 240 ML (JEVITY)</t>
  </si>
  <si>
    <t xml:space="preserve"> 2817669</t>
  </si>
  <si>
    <t>DICLOXACIL 250MG(DYNAPEN)</t>
  </si>
  <si>
    <t xml:space="preserve"> 2817670</t>
  </si>
  <si>
    <t>CAFFEINE/SOD BENZ 500MG (CAFFEINE &amp; SOD)</t>
  </si>
  <si>
    <t xml:space="preserve"> 2817692</t>
  </si>
  <si>
    <t>FUROSEMIDE (LASIX) INJ : 40MG/4ML</t>
  </si>
  <si>
    <t xml:space="preserve"> 2817695</t>
  </si>
  <si>
    <t>MORPHINE SULFATE SYRINGE 10 MG/ML</t>
  </si>
  <si>
    <t xml:space="preserve"> 2817696</t>
  </si>
  <si>
    <t>CHLORHEX (BETASEPT) LQ : 4-4%</t>
  </si>
  <si>
    <t xml:space="preserve"> 2817700</t>
  </si>
  <si>
    <t>ETHAMBUTOL (MYAMBUTOL) 100 MG TAB</t>
  </si>
  <si>
    <t xml:space="preserve"> 2817701</t>
  </si>
  <si>
    <t>DICLOXACIL 500MG</t>
  </si>
  <si>
    <t xml:space="preserve"> 2817702</t>
  </si>
  <si>
    <t>TRAMADOL (ULTRAM) TAB 50 MG</t>
  </si>
  <si>
    <t xml:space="preserve"> 2817704</t>
  </si>
  <si>
    <t>CHLORHEXIDINE (PERIDEX) LQ : 1.2MG</t>
  </si>
  <si>
    <t xml:space="preserve"> 2817708</t>
  </si>
  <si>
    <t>.DIATRIZ MEG 60% 50ML</t>
  </si>
  <si>
    <t xml:space="preserve"> 2817709</t>
  </si>
  <si>
    <t>XYLOCAINE 1%</t>
  </si>
  <si>
    <t xml:space="preserve"> 2817717</t>
  </si>
  <si>
    <t>LIDOCAINE 1% (10MG/ML) 20 ML Vial</t>
  </si>
  <si>
    <t xml:space="preserve"> 2817720</t>
  </si>
  <si>
    <t xml:space="preserve"> 2817723</t>
  </si>
  <si>
    <t>PROMAZINE SYR 50MG/ML(SPARINE)</t>
  </si>
  <si>
    <t xml:space="preserve"> 2817724</t>
  </si>
  <si>
    <t>MOUTH WASH,ANTISEPTIC (CHLORASEPTIC)</t>
  </si>
  <si>
    <t xml:space="preserve"> 2817725</t>
  </si>
  <si>
    <t>LIDOCAINE 1% 50ML MDV</t>
  </si>
  <si>
    <t xml:space="preserve"> 2817726</t>
  </si>
  <si>
    <t>TRIMETHOBENZAMIDE (TIGAN) SUPP : 100MG</t>
  </si>
  <si>
    <t xml:space="preserve"> 2817732</t>
  </si>
  <si>
    <t>DIPIVEFRIN .1% 10ML OS</t>
  </si>
  <si>
    <t xml:space="preserve"> 2817736</t>
  </si>
  <si>
    <t>CITALOPRAM (CeleXA) 20 MG TAB</t>
  </si>
  <si>
    <t xml:space="preserve"> 2817737</t>
  </si>
  <si>
    <t>MORPHINE SYG 15MG/ML</t>
  </si>
  <si>
    <t xml:space="preserve"> 2817740</t>
  </si>
  <si>
    <t>LOXAPINE (LOXITANE) CAP : 5MG</t>
  </si>
  <si>
    <t xml:space="preserve"> 2817742</t>
  </si>
  <si>
    <t>ETHAMBUTOL (MYAMBUTOL) 400 MG TAB</t>
  </si>
  <si>
    <t xml:space="preserve"> 2817745</t>
  </si>
  <si>
    <t>MORPHINE INJ 15 MG/ML</t>
  </si>
  <si>
    <t xml:space="preserve"> 2817748</t>
  </si>
  <si>
    <t>TROPICAMIDE (MYDRIACYL) 0.5% OS : 15ML</t>
  </si>
  <si>
    <t xml:space="preserve"> 2817750</t>
  </si>
  <si>
    <t>DAUNORUBICIN (CERUBIDINE) PR : 20MG</t>
  </si>
  <si>
    <t xml:space="preserve"> 2817751</t>
  </si>
  <si>
    <t>CIPROFLOXACIN (CIPRO) 250 MG TAB</t>
  </si>
  <si>
    <t xml:space="preserve"> 2817752</t>
  </si>
  <si>
    <t>NEO/POLY/BACIT (NEOSPORIN) OINT 30 GM</t>
  </si>
  <si>
    <t xml:space="preserve"> 2817753</t>
  </si>
  <si>
    <t>SIMETHICONE 40MG</t>
  </si>
  <si>
    <t xml:space="preserve"> 2817758</t>
  </si>
  <si>
    <t>LIDOCAINE 1%(XYLOCAINE-MPF)5ML AMP : 1%</t>
  </si>
  <si>
    <t xml:space="preserve"> 2817766</t>
  </si>
  <si>
    <t>LIDOCAINE MDV 10 MG</t>
  </si>
  <si>
    <t xml:space="preserve"> 2817767</t>
  </si>
  <si>
    <t>TRIMETHOBENZAMIDE (TIGAN) SUPP:200MG</t>
  </si>
  <si>
    <t xml:space="preserve"> 2817768</t>
  </si>
  <si>
    <t>NEO/POLY/BACIT (NEOSPORIN) OINT : 15GM</t>
  </si>
  <si>
    <t xml:space="preserve"> 2817769</t>
  </si>
  <si>
    <t>CIPROFLOXACIN (CIPRO) TAB : 500 MG</t>
  </si>
  <si>
    <t xml:space="preserve"> 2817770</t>
  </si>
  <si>
    <t>predniSONE TAB : 1 MG</t>
  </si>
  <si>
    <t xml:space="preserve"> 2817777</t>
  </si>
  <si>
    <t>CIPROFLOXACIN (CIPRO) TAB : 750MG</t>
  </si>
  <si>
    <t xml:space="preserve"> 2817778</t>
  </si>
  <si>
    <t>NEO/POLY/BACIT (NEOSPORIN) UD PACKET</t>
  </si>
  <si>
    <t xml:space="preserve"> 2817793</t>
  </si>
  <si>
    <t>NEOSPORIN GU AMP : 1ML</t>
  </si>
  <si>
    <t xml:space="preserve"> 2817799</t>
  </si>
  <si>
    <t>LOXAPINE (LOXITANE) CAP : 10MG</t>
  </si>
  <si>
    <t xml:space="preserve"> 2817802</t>
  </si>
  <si>
    <t>MORPHINE (MS CONTIN) TAB : 15MG</t>
  </si>
  <si>
    <t xml:space="preserve"> 2817805</t>
  </si>
  <si>
    <t>TOBRAMYCIN (NEBCIN) INJ 80 MG/2 ML</t>
  </si>
  <si>
    <t xml:space="preserve"> 2817812</t>
  </si>
  <si>
    <t>PREDNISONE TAB : 2.5MG</t>
  </si>
  <si>
    <t xml:space="preserve"> 2817819</t>
  </si>
  <si>
    <t>CLARITHROMYCIN (BIAXIN) TAB 500 MG</t>
  </si>
  <si>
    <t xml:space="preserve"> 2817821</t>
  </si>
  <si>
    <t>TROPICAMIDE (MYDRIACIL) 1% DROPS : 3ML</t>
  </si>
  <si>
    <t xml:space="preserve"> 2817828</t>
  </si>
  <si>
    <t>MORPHINE (MS CONTIN) TAB : 30MG</t>
  </si>
  <si>
    <t xml:space="preserve"> 2817835</t>
  </si>
  <si>
    <t>SIMETHICONE (MYLICON) CHEW TAB 80 MG</t>
  </si>
  <si>
    <t xml:space="preserve"> 2817841</t>
  </si>
  <si>
    <t>FILGRASTIM (NEUPOGEN) SD : 480MCG</t>
  </si>
  <si>
    <t xml:space="preserve"> 2817845</t>
  </si>
  <si>
    <t>ARIPIPRAZOLE (ABILIFY) TAB : 10MG</t>
  </si>
  <si>
    <t xml:space="preserve"> 2817853</t>
  </si>
  <si>
    <t>predniSONE TAB : 5 MG</t>
  </si>
  <si>
    <t xml:space="preserve"> 2817855</t>
  </si>
  <si>
    <t>METOPROLOL (LOPRESSOR) TAB : 50MG</t>
  </si>
  <si>
    <t xml:space="preserve"> 2817856</t>
  </si>
  <si>
    <t>DORZOLAMIDE (TRUSOPT) 2% OPHTH SOLN:10ML</t>
  </si>
  <si>
    <t xml:space="preserve"> 2817858</t>
  </si>
  <si>
    <t>FILGRASTIM (NEUPOGEN) SD : 300MCG</t>
  </si>
  <si>
    <t xml:space="preserve"> 2817862</t>
  </si>
  <si>
    <t>P.E.T.N. 20MG</t>
  </si>
  <si>
    <t xml:space="preserve"> 2817863</t>
  </si>
  <si>
    <t>METOPROLOL (TOPROL XL) TAB 50 MG</t>
  </si>
  <si>
    <t xml:space="preserve"> 2817864</t>
  </si>
  <si>
    <t xml:space="preserve"> 2817871</t>
  </si>
  <si>
    <t>MOUTHWASH (CEPACOL SPRAY)</t>
  </si>
  <si>
    <t xml:space="preserve"> 2817872</t>
  </si>
  <si>
    <t>DORZOLAMIDE/TIMOLOL (COSOPT) DROPS: 5ML</t>
  </si>
  <si>
    <t xml:space="preserve"> 2817881</t>
  </si>
  <si>
    <t>HYDROXYCHLOROQUINE (PLAQUENIL) TAB 200MG</t>
  </si>
  <si>
    <t xml:space="preserve"> 2817885</t>
  </si>
  <si>
    <t>ERGOTAMINE-CAFF-BELLA-PB(CAFERGOT P-B)</t>
  </si>
  <si>
    <t xml:space="preserve"> 2817886</t>
  </si>
  <si>
    <t>CALCITONIN (MIACALCIN) INJ 200 U</t>
  </si>
  <si>
    <t xml:space="preserve"> 2817894</t>
  </si>
  <si>
    <t>CALCITONIN HUMAN 0.5MG</t>
  </si>
  <si>
    <t xml:space="preserve"> 2817895</t>
  </si>
  <si>
    <t>predniSONE TAB : 10 MG</t>
  </si>
  <si>
    <t xml:space="preserve"> 2817897</t>
  </si>
  <si>
    <t>METOPROLOL (LOPRESSOR) TAB : 100MG</t>
  </si>
  <si>
    <t xml:space="preserve"> 2817900</t>
  </si>
  <si>
    <t>SIMVASTATIN (ZOCOR) TAB : 5MG</t>
  </si>
  <si>
    <t xml:space="preserve"> 2817902</t>
  </si>
  <si>
    <t>CALCITRIOL (CALCIJEX) INJ : 1MCG/1ML</t>
  </si>
  <si>
    <t xml:space="preserve"> 2817906</t>
  </si>
  <si>
    <t>.DIATRIZ MEG 60% BTL 150M</t>
  </si>
  <si>
    <t xml:space="preserve"> 2817913</t>
  </si>
  <si>
    <t>METOPROLOL (LOPRESSOR) 25 MG TAB</t>
  </si>
  <si>
    <t xml:space="preserve"> 2817915</t>
  </si>
  <si>
    <t>LIDOCAINE/EPI (XYLOCAINE-MPF) SF: 2-0.00</t>
  </si>
  <si>
    <t xml:space="preserve"> 2817917</t>
  </si>
  <si>
    <t>TRAZODONE (DESYREL) TAB : 50MG</t>
  </si>
  <si>
    <t xml:space="preserve"> 2817918</t>
  </si>
  <si>
    <t>SIMVASTATIN (ZOCOR) TAB : 10MG</t>
  </si>
  <si>
    <t xml:space="preserve"> 2817919</t>
  </si>
  <si>
    <t>CALCITRIOL (ROCALTROL) 0.25 MCG CAP</t>
  </si>
  <si>
    <t xml:space="preserve"> 2817921</t>
  </si>
  <si>
    <t>METOPROLOL (TOPROL XL) TAB 25 MG</t>
  </si>
  <si>
    <t xml:space="preserve"> 2817926</t>
  </si>
  <si>
    <t>SIMVASTATIN (ZOCOR) TAB : 20MG</t>
  </si>
  <si>
    <t xml:space="preserve"> 2817927</t>
  </si>
  <si>
    <t>HALCINONIDE (HALOG) 0.1% CRM : 15GM</t>
  </si>
  <si>
    <t xml:space="preserve"> 2817931</t>
  </si>
  <si>
    <t>LIDOCAINE 2% (20MG/ML) 20ML VIAL</t>
  </si>
  <si>
    <t xml:space="preserve"> 2817934</t>
  </si>
  <si>
    <t>SIMVASTATIN (ZOCOR) TAB : 40MG</t>
  </si>
  <si>
    <t xml:space="preserve"> 2817937</t>
  </si>
  <si>
    <t>predniSONE TAB 20 MG</t>
  </si>
  <si>
    <t xml:space="preserve"> 2817939</t>
  </si>
  <si>
    <t>PROMETHAZINE (PHENERGAN) INJ 25 MG/ML</t>
  </si>
  <si>
    <t xml:space="preserve"> 2817943</t>
  </si>
  <si>
    <t>DEFEROXAMINE (DESFERAL) INJ : 500MG</t>
  </si>
  <si>
    <t xml:space="preserve"> 2817944</t>
  </si>
  <si>
    <t>CAFFEINE 200MG</t>
  </si>
  <si>
    <t xml:space="preserve"> 2817949</t>
  </si>
  <si>
    <t>LIDOCAINE (XYLOCAINE-MPF) 2% SF : 5 ML</t>
  </si>
  <si>
    <t xml:space="preserve"> 2817953</t>
  </si>
  <si>
    <t>TOPOTECAN HCL (HYCAMTIN) PR : 4MG</t>
  </si>
  <si>
    <t xml:space="preserve"> 2817956</t>
  </si>
  <si>
    <t>LIDOCAINE W(XYLOCAINE-MPF)EPI  : 2-0.00</t>
  </si>
  <si>
    <t xml:space="preserve"> 2817957</t>
  </si>
  <si>
    <t>LACTASE ENZYME</t>
  </si>
  <si>
    <t xml:space="preserve"> 2817958</t>
  </si>
  <si>
    <t>TRAZODONE (DESYREL) TAB : 100MG</t>
  </si>
  <si>
    <t xml:space="preserve"> 2817959</t>
  </si>
  <si>
    <t>CLEMASTINE/P-PROP (TAVIST-D)</t>
  </si>
  <si>
    <t xml:space="preserve"> 2817987</t>
  </si>
  <si>
    <t>PHENYLEPHRINE (NEO-SYNEPHRINE) DR : 0.50</t>
  </si>
  <si>
    <t xml:space="preserve"> 2817988</t>
  </si>
  <si>
    <t>PROMETHAZINEN (PHENERGAN) INJ : 50MG</t>
  </si>
  <si>
    <t xml:space="preserve"> 2817998</t>
  </si>
  <si>
    <t>COD-BROMPHENIRA 0-10ML (DIMETANE DC)</t>
  </si>
  <si>
    <t xml:space="preserve"> 2818004</t>
  </si>
  <si>
    <t>LIDOCAINE 2% WITH EPI: MD 30 ML</t>
  </si>
  <si>
    <t xml:space="preserve"> 2818009</t>
  </si>
  <si>
    <t>MAG TRIS/ALUM HYD (GENATON) CHEW TAB</t>
  </si>
  <si>
    <t xml:space="preserve"> 2818013</t>
  </si>
  <si>
    <t>GALLIUM NITR 500MG/20ML</t>
  </si>
  <si>
    <t xml:space="preserve"> 2818014</t>
  </si>
  <si>
    <t>ETHINYL ESTRADI  .05MG</t>
  </si>
  <si>
    <t xml:space="preserve"> 2818046</t>
  </si>
  <si>
    <t>LIDOCAINE MDV 20 MG</t>
  </si>
  <si>
    <t xml:space="preserve"> 2818052</t>
  </si>
  <si>
    <t>NEOSTIGMINE MD : 1/1000</t>
  </si>
  <si>
    <t xml:space="preserve"> 2818064</t>
  </si>
  <si>
    <t>SODIUM BICARBONATE 325MG</t>
  </si>
  <si>
    <t xml:space="preserve"> 2818065</t>
  </si>
  <si>
    <t>OPIUM (B&amp;O) SU : 60-16.</t>
  </si>
  <si>
    <t xml:space="preserve"> 2818069</t>
  </si>
  <si>
    <t>MULTIVITAMIN (POLY-VI-SOL) DROPS : 50ML</t>
  </si>
  <si>
    <t xml:space="preserve"> 2818079</t>
  </si>
  <si>
    <t>LIDOCAINE SL : 40MG</t>
  </si>
  <si>
    <t xml:space="preserve"> 2818082</t>
  </si>
  <si>
    <t>CALCIUM CHLORIDE 10% 1.36MEQ/ML INJ:10ML</t>
  </si>
  <si>
    <t xml:space="preserve"> 2818085</t>
  </si>
  <si>
    <t>MULTIVITAMIN COMBO (THERAVITE)</t>
  </si>
  <si>
    <t xml:space="preserve"> 2818086</t>
  </si>
  <si>
    <t>PHENYLEPHRINE (NEO-SYNEPHRINE) SN : 0.50</t>
  </si>
  <si>
    <t xml:space="preserve"> 2818090</t>
  </si>
  <si>
    <t>CALCIUM CHLORIDE 10% 10 ML SYRINGE</t>
  </si>
  <si>
    <t xml:space="preserve"> 2818091</t>
  </si>
  <si>
    <t>PRIMAQUINE PHOS 26MG(PRIMAQUINE PHOS)</t>
  </si>
  <si>
    <t xml:space="preserve"> 2818101</t>
  </si>
  <si>
    <t>MUTIVITAMIN LIQ 5ML</t>
  </si>
  <si>
    <t xml:space="preserve"> 2818102</t>
  </si>
  <si>
    <t>NEOSTIGMINE 1:2000 1ML(PROSTIGMIN)</t>
  </si>
  <si>
    <t xml:space="preserve"> 2818103</t>
  </si>
  <si>
    <t>UROJECT LIDOCAINE 2% JELLY : 10ML</t>
  </si>
  <si>
    <t xml:space="preserve"> 2818105</t>
  </si>
  <si>
    <t>SODIUM BICARBONATE TB : 650MG</t>
  </si>
  <si>
    <t xml:space="preserve"> 2818106</t>
  </si>
  <si>
    <t>NICOTINE (NICODEM CQ) PATCH 7 MG</t>
  </si>
  <si>
    <t xml:space="preserve"> 2818107</t>
  </si>
  <si>
    <t>CALCIUM ACETATE (PHOSLO) TAB 667 MG</t>
  </si>
  <si>
    <t xml:space="preserve"> 2818111</t>
  </si>
  <si>
    <t>HYDROXYUREA (HYDREA) CAP 500 MG</t>
  </si>
  <si>
    <t xml:space="preserve"> 2818114</t>
  </si>
  <si>
    <t>NICOTINE (NICODERM CQ) PATCH : 14MG</t>
  </si>
  <si>
    <t xml:space="preserve"> 2818115</t>
  </si>
  <si>
    <t>CALCIUM CARB (CALTRATE) TAB : 600MG</t>
  </si>
  <si>
    <t xml:space="preserve"> 2818122</t>
  </si>
  <si>
    <t>NICOTINE (NICODERM CQ) PATCH 21 MG</t>
  </si>
  <si>
    <t xml:space="preserve"> 2818123</t>
  </si>
  <si>
    <t>OYSTER SHELL CALCIUM (OS-CAL) TAB 500 MG</t>
  </si>
  <si>
    <t xml:space="preserve"> 2818127</t>
  </si>
  <si>
    <t>metroNIDAZOLE (FLAGYL) 250 MG TAB</t>
  </si>
  <si>
    <t xml:space="preserve"> 2818130</t>
  </si>
  <si>
    <t>NICOTINE TRANSDERML 15MG</t>
  </si>
  <si>
    <t xml:space="preserve"> 2818148</t>
  </si>
  <si>
    <t>CLINDAMYCIN (CLEOCIN) 150 MG CAP</t>
  </si>
  <si>
    <t xml:space="preserve"> 2818150</t>
  </si>
  <si>
    <t>metroNIDAZOLE (FLAGYL) 500 MG TAB</t>
  </si>
  <si>
    <t xml:space="preserve"> 2818153</t>
  </si>
  <si>
    <t>ETHIONAMIDE 250MG (TRECATOR)</t>
  </si>
  <si>
    <t xml:space="preserve"> 2818156</t>
  </si>
  <si>
    <t>CALCIUM CARBONATE (TUMS) CHEW TAB 500 MG</t>
  </si>
  <si>
    <t xml:space="preserve"> 2818168</t>
  </si>
  <si>
    <t>PHENYLEPHRINE 1%  SPRAY</t>
  </si>
  <si>
    <t xml:space="preserve"> 2818172</t>
  </si>
  <si>
    <t>DESMOPRESSIN (DDAVP) AMP 4 MCG/ML</t>
  </si>
  <si>
    <t xml:space="preserve"> 2818187</t>
  </si>
  <si>
    <t>WYANOIDS</t>
  </si>
  <si>
    <t xml:space="preserve"> 2818189</t>
  </si>
  <si>
    <t>CLINDAMYCIN 300MG</t>
  </si>
  <si>
    <t xml:space="preserve"> 2818192</t>
  </si>
  <si>
    <t>PROPRANOLOL (INDERAL) SDV : 1MG/ML</t>
  </si>
  <si>
    <t xml:space="preserve"> 2818198</t>
  </si>
  <si>
    <t>CALCIUM CARB (TITRALAC) CHEW TAB : 420MG</t>
  </si>
  <si>
    <t xml:space="preserve"> 2818201</t>
  </si>
  <si>
    <t>NETILMICIN 150MG</t>
  </si>
  <si>
    <t xml:space="preserve"> 2818204</t>
  </si>
  <si>
    <t>DICYCLOMINE (BENTYL) 10 MG CAP</t>
  </si>
  <si>
    <t xml:space="preserve"> 2818208</t>
  </si>
  <si>
    <t>PRIMIDONE (MYSOLINE) TAB : 50MG</t>
  </si>
  <si>
    <t xml:space="preserve"> 2818218</t>
  </si>
  <si>
    <t>FLUORIDE (POLY-VI-FLOR) DR : 0.5MG</t>
  </si>
  <si>
    <t xml:space="preserve"> 2818219</t>
  </si>
  <si>
    <t>OPRELVEKIN (NEUMEGA) PR : 5MG</t>
  </si>
  <si>
    <t xml:space="preserve"> 2818226</t>
  </si>
  <si>
    <t>PHENYLEPHRINE (NEO-SYNEPHRINE) DR : 10%</t>
  </si>
  <si>
    <t xml:space="preserve"> 2818233</t>
  </si>
  <si>
    <t>VIDARABINE 3.5GM (VIRA-A OPHTHALM)</t>
  </si>
  <si>
    <t xml:space="preserve"> 2818240</t>
  </si>
  <si>
    <t>PRIMIDONE (MYSOLINE) TAB : 250MG</t>
  </si>
  <si>
    <t xml:space="preserve"> 2818246</t>
  </si>
  <si>
    <t>DICYCLOMINE (BENTYL) TAB : 20MG</t>
  </si>
  <si>
    <t xml:space="preserve"> 2818248</t>
  </si>
  <si>
    <t>CALCIUM CARBONATE TAB 650 MG</t>
  </si>
  <si>
    <t xml:space="preserve"> 2818254</t>
  </si>
  <si>
    <t>NITROFURAZONE SOL DRESS</t>
  </si>
  <si>
    <t xml:space="preserve"> 2818275</t>
  </si>
  <si>
    <t>PHENYLEPHRINE DR : 2.50%</t>
  </si>
  <si>
    <t xml:space="preserve"> 2818289</t>
  </si>
  <si>
    <t>CALCIUM CITRATE : 200MG</t>
  </si>
  <si>
    <t xml:space="preserve"> 2818297</t>
  </si>
  <si>
    <t>CALCIUM CITRATE (CITRACAL LIQUIT): 500MG</t>
  </si>
  <si>
    <t xml:space="preserve"> 2818300</t>
  </si>
  <si>
    <t>hydrOXYzine (ATARAX) TAB 25 MG</t>
  </si>
  <si>
    <t xml:space="preserve"> 2818301</t>
  </si>
  <si>
    <t>LIDOCAINE/GLUCO 5% 2ML (LIDOCAINE)</t>
  </si>
  <si>
    <t xml:space="preserve"> 2818302</t>
  </si>
  <si>
    <t>GANCICLOVIR (CYTOVENE) PR : 500MG</t>
  </si>
  <si>
    <t xml:space="preserve"> 2818306</t>
  </si>
  <si>
    <t>CALCIUM GLUCONATE 10% 0.465MEQ/ML VL10ML</t>
  </si>
  <si>
    <t xml:space="preserve"> 2818313</t>
  </si>
  <si>
    <t>CALCIUM (CITRACAL) TB : 200MG</t>
  </si>
  <si>
    <t xml:space="preserve"> 2818318</t>
  </si>
  <si>
    <t>NESIRITIDE (NATRECOR) PVWL : 1.5MG</t>
  </si>
  <si>
    <t xml:space="preserve"> 2818321</t>
  </si>
  <si>
    <t>OPIUM (B&amp;O) SU : 30-16.</t>
  </si>
  <si>
    <t xml:space="preserve"> 2818326</t>
  </si>
  <si>
    <t>MAGNESIUM (MAG-SR) TAB 64 MG</t>
  </si>
  <si>
    <t xml:space="preserve"> 2818327</t>
  </si>
  <si>
    <t>LIDOCAINE 4% 50ML</t>
  </si>
  <si>
    <t xml:space="preserve"> 2818338</t>
  </si>
  <si>
    <t>SODIUM CHLORIDE TAB : 1GM</t>
  </si>
  <si>
    <t xml:space="preserve"> 2818347</t>
  </si>
  <si>
    <t>CALCIUM (OYST-CAL-D) TAB 500 MG</t>
  </si>
  <si>
    <t xml:space="preserve"> 2818353</t>
  </si>
  <si>
    <t>NITROGLYCERIN (NITRO-DUR) PATCH 0.1 MG</t>
  </si>
  <si>
    <t xml:space="preserve"> 2818359</t>
  </si>
  <si>
    <t>MAGNESIUM OXIDE 250MG</t>
  </si>
  <si>
    <t xml:space="preserve"> 2818361</t>
  </si>
  <si>
    <t>NITROGLYCERIN (NITREK) PATCH 0.2 MG</t>
  </si>
  <si>
    <t xml:space="preserve"> 2818366</t>
  </si>
  <si>
    <t>MEXILETINE (MEXITIL) CAP : 150MG</t>
  </si>
  <si>
    <t xml:space="preserve"> 2818367</t>
  </si>
  <si>
    <t>NEOMYCIN (NEO-FRADIN) SL : 125MG</t>
  </si>
  <si>
    <t xml:space="preserve"> 2818374</t>
  </si>
  <si>
    <t>MEXILETINE 200MG(MEXITIL)</t>
  </si>
  <si>
    <t xml:space="preserve"> 2818382</t>
  </si>
  <si>
    <t>MEXILETINE 250MG(MEXITIL)</t>
  </si>
  <si>
    <t xml:space="preserve"> 2818384</t>
  </si>
  <si>
    <t>HYDROXYZINE PAMOATE (VISTARIL) : 50MG</t>
  </si>
  <si>
    <t xml:space="preserve"> 2818387</t>
  </si>
  <si>
    <t>NITROGLYCERIN PATCH: 0.4MG/HR</t>
  </si>
  <si>
    <t xml:space="preserve"> 2818401</t>
  </si>
  <si>
    <t>GEMCITABINE (GEMZAR) PR : 200MG</t>
  </si>
  <si>
    <t xml:space="preserve"> 2818411</t>
  </si>
  <si>
    <t>CHLORDIAZEPOXIDE/CLINDINIUM(LIBRAX)CAP</t>
  </si>
  <si>
    <t xml:space="preserve"> 2818416</t>
  </si>
  <si>
    <t>MIDODRINE (PROAMATINE) 2.5 MG TAB</t>
  </si>
  <si>
    <t xml:space="preserve"> 2818417</t>
  </si>
  <si>
    <t>COUGH/COLD COD 0-5ML</t>
  </si>
  <si>
    <t xml:space="preserve"> 2818420</t>
  </si>
  <si>
    <t>CHLORPHENIRAMINE TB : 4MG</t>
  </si>
  <si>
    <t xml:space="preserve"> 2818424</t>
  </si>
  <si>
    <t>MIDODRINE (PROAMATINE) TAB 5 MG</t>
  </si>
  <si>
    <t xml:space="preserve"> 2818427</t>
  </si>
  <si>
    <t>GENTAMICIN PED VIAL : 20MG/2ML</t>
  </si>
  <si>
    <t xml:space="preserve"> 2818431</t>
  </si>
  <si>
    <t>TRACE METALS SYG 5ML</t>
  </si>
  <si>
    <t xml:space="preserve"> 2818433</t>
  </si>
  <si>
    <t>EPINEPHrine(1:1,000)1 MG/ML- 30 ML VIAL</t>
  </si>
  <si>
    <t xml:space="preserve"> 2818443</t>
  </si>
  <si>
    <t>GENTAMICIN (GENTAMICIN)120MG/100ML IVPB*</t>
  </si>
  <si>
    <t xml:space="preserve"> 2818446</t>
  </si>
  <si>
    <t>HAMMELIS WATER 50% 40GM</t>
  </si>
  <si>
    <t xml:space="preserve"> 2818449</t>
  </si>
  <si>
    <t>TRACE METALS 1ML VIAL</t>
  </si>
  <si>
    <t xml:space="preserve"> 2818450</t>
  </si>
  <si>
    <t>GENTAMICIN (ISOTONIC) IP : 60MG</t>
  </si>
  <si>
    <t xml:space="preserve"> 2818456</t>
  </si>
  <si>
    <t>TRACE METALS NEONATAL2ML</t>
  </si>
  <si>
    <t xml:space="preserve"> 2818457</t>
  </si>
  <si>
    <t>PROPOFOL (DIPRIVAN) VIAL : 200MG/20ML</t>
  </si>
  <si>
    <t xml:space="preserve"> 2818464</t>
  </si>
  <si>
    <t>TRACE METALS 3ML VIAL</t>
  </si>
  <si>
    <t xml:space="preserve"> 2818465</t>
  </si>
  <si>
    <t>PROPOFOL 10MG/ML 50ML(DIPRIVAN)</t>
  </si>
  <si>
    <t xml:space="preserve"> 2818467</t>
  </si>
  <si>
    <t>LINCOMYCIN 300MG/1ML</t>
  </si>
  <si>
    <t xml:space="preserve"> 2818468</t>
  </si>
  <si>
    <t>GENTAMICIN (GENTAMICIN) 80MG/100ML IVPB*</t>
  </si>
  <si>
    <t xml:space="preserve"> 2818471</t>
  </si>
  <si>
    <t>PROBENECID 500MG (BENEMID)</t>
  </si>
  <si>
    <t xml:space="preserve"> 2818472</t>
  </si>
  <si>
    <t>TRACE METALS PEDI 3ML</t>
  </si>
  <si>
    <t xml:space="preserve"> 2818473</t>
  </si>
  <si>
    <t>PROPOFOL (DIPRIVAN) SD : 10MG</t>
  </si>
  <si>
    <t xml:space="preserve"> 2818479</t>
  </si>
  <si>
    <t>OXYCODONE/APAP (PERCOCET) 5-325MG TAB</t>
  </si>
  <si>
    <t xml:space="preserve"> 2818480</t>
  </si>
  <si>
    <t>TRACE METALS 5ML VIAL</t>
  </si>
  <si>
    <t xml:space="preserve"> 2818482</t>
  </si>
  <si>
    <t>COLESTIPOL (COLESTID) PK : 5GM</t>
  </si>
  <si>
    <t xml:space="preserve"> 2818484</t>
  </si>
  <si>
    <t>GENTAMICIN (GENTAMICIN)100MG/100ML IVPB*</t>
  </si>
  <si>
    <t xml:space="preserve"> 2818488</t>
  </si>
  <si>
    <t>CICLOPIROX (LOPROX) CR : 0.77%</t>
  </si>
  <si>
    <t xml:space="preserve"> 2818492</t>
  </si>
  <si>
    <t>GENTAMICIN (ISOTONIC) IP : 120MG</t>
  </si>
  <si>
    <t xml:space="preserve"> 2818495</t>
  </si>
  <si>
    <t>OXYCODONE/ACET (PERCOCET) 5mg/325mg TAB</t>
  </si>
  <si>
    <t xml:space="preserve"> 2818496</t>
  </si>
  <si>
    <t>CICLOPIROX (LOPROX) 0.77% CREAM 15 GM</t>
  </si>
  <si>
    <t xml:space="preserve"> 2818498</t>
  </si>
  <si>
    <t>TRACE ELEMENTS (MULTITRACE-4)INJ PER 1ML</t>
  </si>
  <si>
    <t xml:space="preserve"> 2818503</t>
  </si>
  <si>
    <t>OXYCODONE/ACET 10/650</t>
  </si>
  <si>
    <t xml:space="preserve"> 2818504</t>
  </si>
  <si>
    <t>CHLORHEXIDINE IRR SOLN</t>
  </si>
  <si>
    <t xml:space="preserve"> 2818511</t>
  </si>
  <si>
    <t>DEXAMETHASONE (DECADRON) INJ : 4MG/ML</t>
  </si>
  <si>
    <t xml:space="preserve"> 2818512</t>
  </si>
  <si>
    <t>CANDIDA SKIN TEST(MOLD EXTRACTS) 0.1ML</t>
  </si>
  <si>
    <t xml:space="preserve"> 2818513</t>
  </si>
  <si>
    <t>PROBENECID/COLCHICINE (COL-BENEMID)</t>
  </si>
  <si>
    <t xml:space="preserve"> 2818519</t>
  </si>
  <si>
    <t>DIETHYLSTIL 0.1MG</t>
  </si>
  <si>
    <t xml:space="preserve"> 2818526</t>
  </si>
  <si>
    <t>GENTAMICIN (GENTAMICIN) VIAL: 80 MG/2 ML</t>
  </si>
  <si>
    <t xml:space="preserve"> 2818529</t>
  </si>
  <si>
    <t>OXYCODONE-ASA (PERCODAN) 5-325MG TAB</t>
  </si>
  <si>
    <t xml:space="preserve"> 2818533</t>
  </si>
  <si>
    <t>LINEZOLID (ZYVOX) IVPB 600 MG/300 ML</t>
  </si>
  <si>
    <t xml:space="preserve"> 2818537</t>
  </si>
  <si>
    <t xml:space="preserve"> 2818553</t>
  </si>
  <si>
    <t>CIPROFLOXACIN (CIPRO HC) DROPS : 10ML</t>
  </si>
  <si>
    <t xml:space="preserve"> 2818555</t>
  </si>
  <si>
    <t>TRASTUZUMAB PER 10MG(HERCEPTIN)</t>
  </si>
  <si>
    <t xml:space="preserve"> 2818557</t>
  </si>
  <si>
    <t>MAGNESIUM (MAG-OX) TAB 400 MG</t>
  </si>
  <si>
    <t xml:space="preserve"> 2818558</t>
  </si>
  <si>
    <t>SULFAMETH/TRIM SUSP 5 ML(BACTRIM SEPTR)</t>
  </si>
  <si>
    <t xml:space="preserve"> 2818560</t>
  </si>
  <si>
    <t>DEXAMETHASONE (DECADRON) MDV 4MG/ML 5 ML</t>
  </si>
  <si>
    <t xml:space="preserve"> 2818568</t>
  </si>
  <si>
    <t>DIETHYLSTIL 1MG</t>
  </si>
  <si>
    <t xml:space="preserve"> 2818573</t>
  </si>
  <si>
    <t>SULFAMETHOXAZOLE (SULFATRIM) SS : 200-40</t>
  </si>
  <si>
    <t xml:space="preserve"> 2818574</t>
  </si>
  <si>
    <t>MAGNACAL LIQUID 250ML (MAGNACAL)</t>
  </si>
  <si>
    <t xml:space="preserve"> 2818576</t>
  </si>
  <si>
    <t>TRIAMTERENE  50MG (DYRENIUM)</t>
  </si>
  <si>
    <t xml:space="preserve"> 2818580</t>
  </si>
  <si>
    <t>MINOCYCLINE CAP 50MG</t>
  </si>
  <si>
    <t xml:space="preserve"> 2818589</t>
  </si>
  <si>
    <t>XYLOMETAZOLINE .1% 15ML(OTRIVIN)</t>
  </si>
  <si>
    <t xml:space="preserve"> 2818590</t>
  </si>
  <si>
    <t>ETHOSUXIMIDE (ZARONTIN) CP : 250MG</t>
  </si>
  <si>
    <t xml:space="preserve"> 2818591</t>
  </si>
  <si>
    <t>GENTAMICIN 121-200MG</t>
  </si>
  <si>
    <t xml:space="preserve"> 2818592</t>
  </si>
  <si>
    <t>DIETHYLSTIL 50MG (STILPHOSTROL)</t>
  </si>
  <si>
    <t xml:space="preserve"> 2818597</t>
  </si>
  <si>
    <t>XYLOMETAZOLINE .1% 20ML</t>
  </si>
  <si>
    <t xml:space="preserve"> 2818601</t>
  </si>
  <si>
    <t>CLOFAZIMINE (LAMPRENE) CAP : 50MG</t>
  </si>
  <si>
    <t xml:space="preserve"> 2818602</t>
  </si>
  <si>
    <t>DEXAMETHA 20MG/ML</t>
  </si>
  <si>
    <t xml:space="preserve"> 2818610</t>
  </si>
  <si>
    <t>DEXAMETHA 4MG/ML 5-8MG</t>
  </si>
  <si>
    <t xml:space="preserve"> 2818613</t>
  </si>
  <si>
    <t>MINOCYCLINE (MINOCIN) 100 MG CAP</t>
  </si>
  <si>
    <t xml:space="preserve"> 2818614</t>
  </si>
  <si>
    <t>PROTAMINE SULFATE SDV : 50MG/5ML</t>
  </si>
  <si>
    <t xml:space="preserve"> 2818618</t>
  </si>
  <si>
    <t>TRIAMTERENE 100MG (DYRENIUM)</t>
  </si>
  <si>
    <t xml:space="preserve"> 2818628</t>
  </si>
  <si>
    <t>DEXAMETH LA 8MG/ML : 5ML</t>
  </si>
  <si>
    <t xml:space="preserve"> 2818634</t>
  </si>
  <si>
    <t>TRIAMTERENE/HCTZ (MAXZIDE) 37.5-25MG TAB</t>
  </si>
  <si>
    <t xml:space="preserve"> 2818637</t>
  </si>
  <si>
    <t>CLOBETASOL (TEMOVATE) 0.05% OINT 30 GM</t>
  </si>
  <si>
    <t xml:space="preserve"> 2818639</t>
  </si>
  <si>
    <t>AMYLASE (PANCRELIPASE) TB 8000U</t>
  </si>
  <si>
    <t xml:space="preserve"> 2818642</t>
  </si>
  <si>
    <t>TRIAMTERENE/HCTZ (MAXZIDE) 75-50MG TAB</t>
  </si>
  <si>
    <t xml:space="preserve"> 2818643</t>
  </si>
  <si>
    <t>CLOFIBRATE 500MG(ATROMID-S)</t>
  </si>
  <si>
    <t xml:space="preserve"> 2818645</t>
  </si>
  <si>
    <t>CLINDAMYCIN (CLEOCIN) 1% GEL : 30 GM</t>
  </si>
  <si>
    <t xml:space="preserve"> 2818647</t>
  </si>
  <si>
    <t>TRIAMCINOLONE (KENALOG-10) INJ : 10MG/ML</t>
  </si>
  <si>
    <t xml:space="preserve"> 2818656</t>
  </si>
  <si>
    <t>RACEPINEPHRINE (RAPHON) 2.25% INH SOLN</t>
  </si>
  <si>
    <t xml:space="preserve"> 2818657</t>
  </si>
  <si>
    <t>HYOSCYAMINE (LEVSIN) SL TAB 0.125 MG</t>
  </si>
  <si>
    <t xml:space="preserve"> 2818659</t>
  </si>
  <si>
    <t>TRIAMTERENE/HCTZ CP : 50-25M</t>
  </si>
  <si>
    <t xml:space="preserve"> 2818660</t>
  </si>
  <si>
    <t>CLINDAMYCIN 1% 30ML SOLN.</t>
  </si>
  <si>
    <t xml:space="preserve"> 2818670</t>
  </si>
  <si>
    <t>PANCRELIPASE 8000U(COTAZYM/KUZYME)</t>
  </si>
  <si>
    <t xml:space="preserve"> 2818678</t>
  </si>
  <si>
    <t>CLINDAMYCIN (CLEOCIN)VAG CREAM 2%</t>
  </si>
  <si>
    <t xml:space="preserve"> 2818686</t>
  </si>
  <si>
    <t>CLOBETASOL GL : 0.05% 30 GM</t>
  </si>
  <si>
    <t xml:space="preserve"> 2818700</t>
  </si>
  <si>
    <t>NITROGLYCERIN 2% 60GM (NITROGLYCERIN)</t>
  </si>
  <si>
    <t xml:space="preserve"> 2818701</t>
  </si>
  <si>
    <t>SOTALOL (BETAPACE) TAB 80 MG</t>
  </si>
  <si>
    <t xml:space="preserve"> 2818704</t>
  </si>
  <si>
    <t>PANTOPRAZOLE (PROTONIX) TAB 40 MG</t>
  </si>
  <si>
    <t xml:space="preserve"> 2818710</t>
  </si>
  <si>
    <t>CLOTRIMAZOLE (LOTRIMIN) 1% CRM : 15GM</t>
  </si>
  <si>
    <t xml:space="preserve"> 2818713</t>
  </si>
  <si>
    <t>PHYSOSTIGMINE .25%</t>
  </si>
  <si>
    <t xml:space="preserve"> 2818719</t>
  </si>
  <si>
    <t>OXYMORPHONE 1MG/ML 1ML</t>
  </si>
  <si>
    <t xml:space="preserve"> 2818728</t>
  </si>
  <si>
    <t>CLOTRIMAZOLE 1% 15GM UNG</t>
  </si>
  <si>
    <t xml:space="preserve"> 2818730</t>
  </si>
  <si>
    <t>CYCLOSPORINE (SANDIMMUNE) SOLN : 100M/ML</t>
  </si>
  <si>
    <t xml:space="preserve"> 2818735</t>
  </si>
  <si>
    <t>CALCIUM LACTATE TAB 650 MG</t>
  </si>
  <si>
    <t xml:space="preserve"> 2818736</t>
  </si>
  <si>
    <t>CLIOQUINOL 3% 2.5OZ PAST</t>
  </si>
  <si>
    <t xml:space="preserve"> 2818738</t>
  </si>
  <si>
    <t>TRIAMCINOLONE (ARISOTSPAN) INJ : 20MG/ML</t>
  </si>
  <si>
    <t xml:space="preserve"> 2818744</t>
  </si>
  <si>
    <t>CLOTRIMAZOLE (LOTRIMIN) 1% CRM 30 GM</t>
  </si>
  <si>
    <t xml:space="preserve"> 2818745</t>
  </si>
  <si>
    <t>PROBUCOL 250MG (LORELCO)</t>
  </si>
  <si>
    <t xml:space="preserve"> 2818748</t>
  </si>
  <si>
    <t>CYCLOSPORINE SOLN 100M/M</t>
  </si>
  <si>
    <t xml:space="preserve"> 2818756</t>
  </si>
  <si>
    <t>MERITENE POWDER 454GM(MERITENE INSTAN)</t>
  </si>
  <si>
    <t xml:space="preserve"> 2818768</t>
  </si>
  <si>
    <t>HYDROACTIVE DRESSING 4X4(DUODERM/ULTEC)</t>
  </si>
  <si>
    <t xml:space="preserve"> 2818771</t>
  </si>
  <si>
    <t>EPINEPH INH 0.3MG/15ML</t>
  </si>
  <si>
    <t xml:space="preserve"> 2818776</t>
  </si>
  <si>
    <t>OXYMORPHONE SUPP</t>
  </si>
  <si>
    <t xml:space="preserve"> 2818781</t>
  </si>
  <si>
    <t>GENTAMICIN (GARAMYCIN) 40MG/ML VL : 20ML</t>
  </si>
  <si>
    <t xml:space="preserve"> 2818784</t>
  </si>
  <si>
    <t>PCA DEVICE</t>
  </si>
  <si>
    <t xml:space="preserve"> 2818787</t>
  </si>
  <si>
    <t>TRICHOPHYTON .1ML(TRICHOPHYTON)</t>
  </si>
  <si>
    <t xml:space="preserve"> 2818789</t>
  </si>
  <si>
    <t>CYPROHEPTADINE SR : 2MG</t>
  </si>
  <si>
    <t xml:space="preserve"> 2818796</t>
  </si>
  <si>
    <t>MIRTAZAPINE (REMERON) TAB : 30MG</t>
  </si>
  <si>
    <t xml:space="preserve"> 2818800</t>
  </si>
  <si>
    <t>HYDROCORT/PRAMOXINE 15G</t>
  </si>
  <si>
    <t xml:space="preserve"> 2818804</t>
  </si>
  <si>
    <t>MIRTAZAPINE (REMERON) TAB : 15 MG</t>
  </si>
  <si>
    <t xml:space="preserve"> 2818806</t>
  </si>
  <si>
    <t>LACTOSE-FREE (NEPRO) LIQ : 240ML</t>
  </si>
  <si>
    <t xml:space="preserve"> 2818812</t>
  </si>
  <si>
    <t>MINOXIDIL (LONITEN) TAB : 2.5MG</t>
  </si>
  <si>
    <t xml:space="preserve"> 2818813</t>
  </si>
  <si>
    <t>NYSTATIN (MYCOSTATIN) UD SUSP :500MU/5ML</t>
  </si>
  <si>
    <t xml:space="preserve"> 2818818</t>
  </si>
  <si>
    <t>MORPHINE PCA  : 1MG/ML   50ML</t>
  </si>
  <si>
    <t xml:space="preserve"> 2818822</t>
  </si>
  <si>
    <t>NOVASOURCE PULM 1000ML</t>
  </si>
  <si>
    <t xml:space="preserve"> 2818831</t>
  </si>
  <si>
    <t>ETODOLAC 200MG</t>
  </si>
  <si>
    <t xml:space="preserve"> 2818843</t>
  </si>
  <si>
    <t>CLOTRIMAZOLE (CLOTRIM) CR : 1%</t>
  </si>
  <si>
    <t xml:space="preserve"> 2818844</t>
  </si>
  <si>
    <t>GLATIRAMER ACETATE 20MG(COPAXONE)</t>
  </si>
  <si>
    <t xml:space="preserve"> 2818845</t>
  </si>
  <si>
    <t>NYSTATIN SS : 100MU</t>
  </si>
  <si>
    <t xml:space="preserve"> 2818846</t>
  </si>
  <si>
    <t>MODAFINIL (PROVIGIL) 200 MG TAB</t>
  </si>
  <si>
    <t xml:space="preserve"> 2818847</t>
  </si>
  <si>
    <t>EPINEPHRINE INHL (VAPONEFRIN)</t>
  </si>
  <si>
    <t xml:space="preserve"> 2818848</t>
  </si>
  <si>
    <t>NUTRITIONAL (NOVASOURCE) LQ : NOT</t>
  </si>
  <si>
    <t xml:space="preserve"> 2818849</t>
  </si>
  <si>
    <t>ETODOLAC 300MG</t>
  </si>
  <si>
    <t xml:space="preserve"> 2818855</t>
  </si>
  <si>
    <t xml:space="preserve"> 2818856</t>
  </si>
  <si>
    <t>ETODOLAC 400MG(LODINE)</t>
  </si>
  <si>
    <t xml:space="preserve"> 2818863</t>
  </si>
  <si>
    <t>NOVASOURCE RENAL 1000ML</t>
  </si>
  <si>
    <t xml:space="preserve"> 2818867</t>
  </si>
  <si>
    <t>HYDROCORTISONE CR : 0.50%</t>
  </si>
  <si>
    <t xml:space="preserve"> 2818873</t>
  </si>
  <si>
    <t>TRIAZOLAM (HALCION) TAB 0.125 MG</t>
  </si>
  <si>
    <t xml:space="preserve"> 2818874</t>
  </si>
  <si>
    <t>CLOMIPHENE (CLOMID) TB : 50MG</t>
  </si>
  <si>
    <t xml:space="preserve"> 2818879</t>
  </si>
  <si>
    <t>NYSTATIN PED DOSE</t>
  </si>
  <si>
    <t xml:space="preserve"> 2818881</t>
  </si>
  <si>
    <t>TRIAZOLAM (HALCION) TAB : 0.25MG</t>
  </si>
  <si>
    <t xml:space="preserve"> 2818882</t>
  </si>
  <si>
    <t>NITROGLYCERIN (NITRO-BID)2% UD OINT 1 GM</t>
  </si>
  <si>
    <t xml:space="preserve"> 2818893</t>
  </si>
  <si>
    <t>CLOTRIMAZOLE 1 % (GYNE-LOTRIMIN)</t>
  </si>
  <si>
    <t xml:space="preserve"> 2818895</t>
  </si>
  <si>
    <t>MINOXIDIL (LONITEN) TAB : 10MG</t>
  </si>
  <si>
    <t xml:space="preserve"> 2818901</t>
  </si>
  <si>
    <t>PAPAVERINE CP : 150MG</t>
  </si>
  <si>
    <t xml:space="preserve"> 2818902</t>
  </si>
  <si>
    <t>TRIFLUOPERAZINE (STELAZINE)INJ:20MG/10ML</t>
  </si>
  <si>
    <t xml:space="preserve"> 2818903</t>
  </si>
  <si>
    <t>MISOPROSTOL (CYTOTEC) TAB : 100MCG</t>
  </si>
  <si>
    <t xml:space="preserve"> 2818906</t>
  </si>
  <si>
    <t>ETOPOSIDE (VEPESID) CP : 50MG</t>
  </si>
  <si>
    <t xml:space="preserve"> 2818908</t>
  </si>
  <si>
    <t>CLOMIPRAMINE 25MG</t>
  </si>
  <si>
    <t xml:space="preserve"> 2818911</t>
  </si>
  <si>
    <t>MISOPROSTOL (CYTOTEC) TAB : 200MCG</t>
  </si>
  <si>
    <t xml:space="preserve"> 2818912</t>
  </si>
  <si>
    <t>RESOURCE, DIABETISHIELD, ORANGE</t>
  </si>
  <si>
    <t xml:space="preserve"> 2818913</t>
  </si>
  <si>
    <t>RESOURCE, DIABETISHIELD, BERRY</t>
  </si>
  <si>
    <t xml:space="preserve"> 2818914</t>
  </si>
  <si>
    <t>RESOURCE, BREEZE, PEACH</t>
  </si>
  <si>
    <t xml:space="preserve"> 2818925</t>
  </si>
  <si>
    <t>DEXPANTHENOL 250MG(DEXPANTH)</t>
  </si>
  <si>
    <t xml:space="preserve"> 2818930</t>
  </si>
  <si>
    <t>ETIDRONATE (DIDRONEL) TB : 200MG</t>
  </si>
  <si>
    <t xml:space="preserve"> 2818934</t>
  </si>
  <si>
    <t>CLOTRIMAZOLE/BETAMETHASONE CR : 1-0.05</t>
  </si>
  <si>
    <t xml:space="preserve"> 2818939</t>
  </si>
  <si>
    <t>HYOSCYAMINE LA .375MG</t>
  </si>
  <si>
    <t xml:space="preserve"> 2818940</t>
  </si>
  <si>
    <t>CLOTRIMAZOLE (MYCELEX TROCHE) LOZ : 10MG</t>
  </si>
  <si>
    <t xml:space="preserve"> 2818947</t>
  </si>
  <si>
    <t>LORAZEPAM (ATIVAN) INJ 2 MG</t>
  </si>
  <si>
    <t xml:space="preserve"> 2818948</t>
  </si>
  <si>
    <t>ETIDRONATE (DIDRONEL) TB : 400MG</t>
  </si>
  <si>
    <t xml:space="preserve"> 2818949</t>
  </si>
  <si>
    <t>DIFLUNISAL 500MG(DOLOBID)</t>
  </si>
  <si>
    <t xml:space="preserve"> 2818952</t>
  </si>
  <si>
    <t>MOEXIPRIL (UNIVASC) TAB : 7.5MG</t>
  </si>
  <si>
    <t xml:space="preserve"> 2818953</t>
  </si>
  <si>
    <t>MAPROTILINE (LUDIOMIL) TAB : 50MG</t>
  </si>
  <si>
    <t xml:space="preserve"> 2818959</t>
  </si>
  <si>
    <t>ASPIRIN SR : 800MG</t>
  </si>
  <si>
    <t xml:space="preserve"> 2818961</t>
  </si>
  <si>
    <t>NITROGLYCERIN PREMIX 50 MG/250 ML</t>
  </si>
  <si>
    <t xml:space="preserve"> 2818966</t>
  </si>
  <si>
    <t>DEXTRAN 70 (HYSKON) SL : 32%</t>
  </si>
  <si>
    <t xml:space="preserve"> 2818967</t>
  </si>
  <si>
    <t>CALCIUM (DICAL-D) TAB 105 MG</t>
  </si>
  <si>
    <t xml:space="preserve"> 2818970</t>
  </si>
  <si>
    <t>LORAZEPAM (ATIVAN) INJ : 4MG/ML</t>
  </si>
  <si>
    <t xml:space="preserve"> 2818971</t>
  </si>
  <si>
    <t>FAMCICLOVIR (FAMVIR) TAB : 125MG</t>
  </si>
  <si>
    <t xml:space="preserve"> 2818974</t>
  </si>
  <si>
    <t>DEXTROSE 10% INJ : 5ML</t>
  </si>
  <si>
    <t xml:space="preserve"> 2818975</t>
  </si>
  <si>
    <t>cloNIDine (CATAPRES-TTS-1) 0.1 MG PATCH</t>
  </si>
  <si>
    <t xml:space="preserve"> 2818976</t>
  </si>
  <si>
    <t>PROCAINAMIDE 250MG SR(PROCRAN SR)</t>
  </si>
  <si>
    <t xml:space="preserve"> 2818982</t>
  </si>
  <si>
    <t>DEXTROSE SYRINGE : 25% 10 ML</t>
  </si>
  <si>
    <t xml:space="preserve"> 2818983</t>
  </si>
  <si>
    <t>PENTOBARBITAL 50MG(NEMBUTAL SODIUM)</t>
  </si>
  <si>
    <t xml:space="preserve"> 2818989</t>
  </si>
  <si>
    <t>FAMCICLOVIR (FAMVIR) TB : 500MG</t>
  </si>
  <si>
    <t xml:space="preserve"> 2818991</t>
  </si>
  <si>
    <t>cloNIDine (CATAPRES-TTS-2) 0.2 MG PATCH</t>
  </si>
  <si>
    <t xml:space="preserve"> 2818994</t>
  </si>
  <si>
    <t>PILOCARPINE 0.5% OPHTH SOLN : 15ML</t>
  </si>
  <si>
    <t xml:space="preserve"> 2818995</t>
  </si>
  <si>
    <t>NITROGLYCERIN (NITROSTAT) INJ: 50MG/10ML</t>
  </si>
  <si>
    <t xml:space="preserve"> 2818997</t>
  </si>
  <si>
    <t>GLUCAGON KIT 1 MG/ML</t>
  </si>
  <si>
    <t xml:space="preserve"> 2819001</t>
  </si>
  <si>
    <t>.DIATRIZOATE (HYPAQUE) PW :</t>
  </si>
  <si>
    <t xml:space="preserve"> 2819003</t>
  </si>
  <si>
    <t>FAMOTIDINE (PEPCID) TAB 20 MG</t>
  </si>
  <si>
    <t xml:space="preserve"> 2819011</t>
  </si>
  <si>
    <t>FAMOTIDINE (PEPCID) : 40MG</t>
  </si>
  <si>
    <t xml:space="preserve"> 2819013</t>
  </si>
  <si>
    <t>HYDROCORTISONE 2.5% CREAM 30 GM</t>
  </si>
  <si>
    <t xml:space="preserve"> 2819014</t>
  </si>
  <si>
    <t>DEXTROSE 50% SYRINGE : 50ML</t>
  </si>
  <si>
    <t xml:space="preserve"> 2819015</t>
  </si>
  <si>
    <t>cloNIDine (CATAPRES-TTS-3) 0.3 MG PATCH</t>
  </si>
  <si>
    <t xml:space="preserve"> 2819016</t>
  </si>
  <si>
    <t>PROCAINAMIDE TB : 500MG</t>
  </si>
  <si>
    <t xml:space="preserve"> 2819018</t>
  </si>
  <si>
    <t>OXCARBAZEPINE (TRILEPTAL) SS : 300MG</t>
  </si>
  <si>
    <t xml:space="preserve"> 2819019</t>
  </si>
  <si>
    <t>NITROGLYCERIN 50MG/2 ML</t>
  </si>
  <si>
    <t xml:space="preserve"> 2819021</t>
  </si>
  <si>
    <t>SPIRONOLAC-HCTZ (ALDACTAZIDE) 25-25MG TB</t>
  </si>
  <si>
    <t xml:space="preserve"> 2819022</t>
  </si>
  <si>
    <t>PENTOBARBITAL 100MG(NEMBUTAL SODIUM)</t>
  </si>
  <si>
    <t xml:space="preserve"> 2819029</t>
  </si>
  <si>
    <t>FAMCICLOVIR (FAMVIR) TB : 250MG</t>
  </si>
  <si>
    <t xml:space="preserve"> 2819034</t>
  </si>
  <si>
    <t>MONTELUKAST (SINGULAIR) TAB : 10MG</t>
  </si>
  <si>
    <t xml:space="preserve"> 2819044</t>
  </si>
  <si>
    <t>NUTRAMIGEN 480 GM(NUTRAMIGEN)</t>
  </si>
  <si>
    <t xml:space="preserve"> 2819048</t>
  </si>
  <si>
    <t>PENTOBARBITAL (NEMBUTAL) INJ : 100MG/2ML</t>
  </si>
  <si>
    <t xml:space="preserve"> 2819055</t>
  </si>
  <si>
    <t>HYDROCORTISONE 1% 120ML</t>
  </si>
  <si>
    <t xml:space="preserve"> 2819057</t>
  </si>
  <si>
    <t>PROCAINAMIDE TB : 750MG</t>
  </si>
  <si>
    <t xml:space="preserve"> 2819059</t>
  </si>
  <si>
    <t>MONTELUKAST (SINGULAIR) CW : 4MG</t>
  </si>
  <si>
    <t xml:space="preserve"> 2819063</t>
  </si>
  <si>
    <t>HYDROCORTISONE 1% 10GM</t>
  </si>
  <si>
    <t xml:space="preserve"> 2819067</t>
  </si>
  <si>
    <t>MORICIZINE 200MG</t>
  </si>
  <si>
    <t xml:space="preserve"> 2819068</t>
  </si>
  <si>
    <t>PILOCARPINE 1% OPHTH SOLN : 15ML</t>
  </si>
  <si>
    <t xml:space="preserve"> 2819069</t>
  </si>
  <si>
    <t>NUTREN 1.0 250ML(NUTREN 1.0 UNFL)</t>
  </si>
  <si>
    <t xml:space="preserve"> 2819084</t>
  </si>
  <si>
    <t>DEXAMETHASONE (DECADRON) 0.5MG/5ML SOLN</t>
  </si>
  <si>
    <t xml:space="preserve"> 2819091</t>
  </si>
  <si>
    <t>MOXIFLOXACIN 400MG(AVELOX)</t>
  </si>
  <si>
    <t xml:space="preserve"> 2819094</t>
  </si>
  <si>
    <t>FE SULF-VIT B&amp;C/FA</t>
  </si>
  <si>
    <t xml:space="preserve"> 2819096</t>
  </si>
  <si>
    <t>NYSTATIN CR : 100MU</t>
  </si>
  <si>
    <t xml:space="preserve"> 2819099</t>
  </si>
  <si>
    <t>PROCAINAMIDE CAP 250MG (PRONESTYL)</t>
  </si>
  <si>
    <t xml:space="preserve"> 2819104</t>
  </si>
  <si>
    <t>clonazePAM (KlonoPIN) TAB 0.5 MG</t>
  </si>
  <si>
    <t xml:space="preserve"> 2819105</t>
  </si>
  <si>
    <t>SPIRONOLACTONE (ALDACTONE) TAB 25 MG</t>
  </si>
  <si>
    <t xml:space="preserve"> 2819106</t>
  </si>
  <si>
    <t>CARBOPROST (HEMABATE) AMP 250 MCG</t>
  </si>
  <si>
    <t xml:space="preserve"> 2819107</t>
  </si>
  <si>
    <t>PENTOBARBITAL 60MG SUPP</t>
  </si>
  <si>
    <t xml:space="preserve"> 2819109</t>
  </si>
  <si>
    <t>MULTIVIT, HEMATINIC</t>
  </si>
  <si>
    <t xml:space="preserve"> 2819113</t>
  </si>
  <si>
    <t>HYDROCORTISONE 1% CREAM 30 GM</t>
  </si>
  <si>
    <t xml:space="preserve"> 2819114</t>
  </si>
  <si>
    <t>CARBOPLATIN (PARAPLATIN) PR : 50MG</t>
  </si>
  <si>
    <t xml:space="preserve"> 2819119</t>
  </si>
  <si>
    <t>IBUPROFEN (MOTRIN) TAB : 200MG</t>
  </si>
  <si>
    <t xml:space="preserve"> 2819121</t>
  </si>
  <si>
    <t>HYDROCORTISONE 1% OINTMENT 30 GM</t>
  </si>
  <si>
    <t xml:space="preserve"> 2819122</t>
  </si>
  <si>
    <t>PENTOBARBITAL 200MG SUPP</t>
  </si>
  <si>
    <t xml:space="preserve"> 2819131</t>
  </si>
  <si>
    <t>PROCAINAMIDE CAP 375MG</t>
  </si>
  <si>
    <t xml:space="preserve"> 2819136</t>
  </si>
  <si>
    <t>HYDROCORTISONE 2.5% OINTMENT 20 GM</t>
  </si>
  <si>
    <t xml:space="preserve"> 2819138</t>
  </si>
  <si>
    <t>CANDESARTAN (ATACAND) TB : 8MG</t>
  </si>
  <si>
    <t xml:space="preserve"> 2819139</t>
  </si>
  <si>
    <t>DEXTROSE SYRINGE 50% : 50 ML</t>
  </si>
  <si>
    <t xml:space="preserve"> 2819145</t>
  </si>
  <si>
    <t>SPIRONOLACTONE (ALDACTONE) TAB : 50MG</t>
  </si>
  <si>
    <t xml:space="preserve"> 2819146</t>
  </si>
  <si>
    <t>clonazePAM (KlonoPIN) TAB 1 MG</t>
  </si>
  <si>
    <t xml:space="preserve"> 2819147</t>
  </si>
  <si>
    <t>NYSTATIN CREAM 30 GM : 100MU</t>
  </si>
  <si>
    <t xml:space="preserve"> 2819150</t>
  </si>
  <si>
    <t>IBUPROFEN (MOTRIN) TAB 400 MG</t>
  </si>
  <si>
    <t xml:space="preserve"> 2819152</t>
  </si>
  <si>
    <t>TRIFLUOPERAZINE (STELAZINE) TAB : 1MG</t>
  </si>
  <si>
    <t xml:space="preserve"> 2819154</t>
  </si>
  <si>
    <t>CANDESARTAN (ATACAND) TB : 32MG</t>
  </si>
  <si>
    <t xml:space="preserve"> 2819155</t>
  </si>
  <si>
    <t>HYDROCORTISONE 10% 20GM</t>
  </si>
  <si>
    <t xml:space="preserve"> 2819166</t>
  </si>
  <si>
    <t>MULTIVITAMIN/MINERALS  TAB</t>
  </si>
  <si>
    <t xml:space="preserve"> 2819172</t>
  </si>
  <si>
    <t>PROCAINAMIDE CAP 500MG (PROCANBID)</t>
  </si>
  <si>
    <t xml:space="preserve"> 2819174</t>
  </si>
  <si>
    <t>MULTIVITAMINS THERAPEUTC(VICON FORTE)CAP</t>
  </si>
  <si>
    <t xml:space="preserve"> 2819178</t>
  </si>
  <si>
    <t>TRIFLUOPERAZINE (STELAZINE) TAB : 2MG</t>
  </si>
  <si>
    <t xml:space="preserve"> 2819179</t>
  </si>
  <si>
    <t>SPIRONOLACTONE (ALDACTONE) TB : 100MG</t>
  </si>
  <si>
    <t xml:space="preserve"> 2819182</t>
  </si>
  <si>
    <t>MULTIVITAMIN TAB</t>
  </si>
  <si>
    <t xml:space="preserve"> 2819185</t>
  </si>
  <si>
    <t>GLYCOPYRROLATE(ROBINUL)0.2MG/ML INJ:20ML</t>
  </si>
  <si>
    <t xml:space="preserve"> 2819187</t>
  </si>
  <si>
    <t>CLONAZEPAM (KLONOPIN) TAB : 2MG</t>
  </si>
  <si>
    <t xml:space="preserve"> 2819188</t>
  </si>
  <si>
    <t>HYDROCORTISONE (PROCTOZONE-HC) CR : 2.5%</t>
  </si>
  <si>
    <t xml:space="preserve"> 2819190</t>
  </si>
  <si>
    <t>HEXAVITAMINS (HEXAVITAMIN) TB : NOT</t>
  </si>
  <si>
    <t xml:space="preserve"> 2819192</t>
  </si>
  <si>
    <t>IBUPROFEN (MOTRIN) TAB 600 MG</t>
  </si>
  <si>
    <t xml:space="preserve"> 2819193</t>
  </si>
  <si>
    <t>FELODIPINE (PLENDIL) TAB : 2.5MG</t>
  </si>
  <si>
    <t xml:space="preserve"> 2819194</t>
  </si>
  <si>
    <t>TRIFLUOPERAZINE (STELAZINE) TAB : 5MG</t>
  </si>
  <si>
    <t xml:space="preserve"> 2819195</t>
  </si>
  <si>
    <t>NYSTATIN (NYSTOP) PW : 100MU</t>
  </si>
  <si>
    <t xml:space="preserve"> 2819198</t>
  </si>
  <si>
    <t>PROCAINAMIDE Q12H 1GM</t>
  </si>
  <si>
    <t xml:space="preserve"> 2819200</t>
  </si>
  <si>
    <t>IBUPROFEN (MOTRIN) TAB : 800MG</t>
  </si>
  <si>
    <t xml:space="preserve"> 2819201</t>
  </si>
  <si>
    <t>GLYCOPYRROLATE (ROBINUL) SDV : 0.4MG/2ML</t>
  </si>
  <si>
    <t xml:space="preserve"> 2819202</t>
  </si>
  <si>
    <t>OSMOLITE HN LIQUID 8OZ (OSMOLITE)</t>
  </si>
  <si>
    <t xml:space="preserve"> 2819203</t>
  </si>
  <si>
    <t>FELODIPINE (PLENDIL) TAB : 5MG</t>
  </si>
  <si>
    <t xml:space="preserve"> 2819209</t>
  </si>
  <si>
    <t>OCTREOTIDE(SANDOSTATIN)INJ:1000 MCG/5 ML</t>
  </si>
  <si>
    <t xml:space="preserve"> 2819210</t>
  </si>
  <si>
    <t>TRIFLUOPERAZINE (STELAZINE) TAB 10 MG</t>
  </si>
  <si>
    <t xml:space="preserve"> 2819212</t>
  </si>
  <si>
    <t>HYDROCORTISONE (VYTONE) CR : 1-1%</t>
  </si>
  <si>
    <t xml:space="preserve"> 2819219</t>
  </si>
  <si>
    <t>GLYCOPYRROLATE(ROBINUL)0.2MG/ML MDV:5ML</t>
  </si>
  <si>
    <t xml:space="preserve"> 2819220</t>
  </si>
  <si>
    <t>CAPTOPRIL (CAPOTEN) 12.5 MG TAB</t>
  </si>
  <si>
    <t xml:space="preserve"> 2819233</t>
  </si>
  <si>
    <t>ERYTHROMYCIN(ILOTYCIN)1 GM UD OPHTH OINT</t>
  </si>
  <si>
    <t xml:space="preserve"> 2819238</t>
  </si>
  <si>
    <t>CAPTOPRIL (CAPOTEN) TAB : 25MG</t>
  </si>
  <si>
    <t xml:space="preserve"> 2819245</t>
  </si>
  <si>
    <t>NYSTATIN (MYCOSTATIN) OINT : 15GM</t>
  </si>
  <si>
    <t xml:space="preserve"> 2819247</t>
  </si>
  <si>
    <t>CARMUSTINE (BICNU) PR : 100MG</t>
  </si>
  <si>
    <t xml:space="preserve"> 2819257</t>
  </si>
  <si>
    <t>MULTIVITAMIN CHEWABLE</t>
  </si>
  <si>
    <t xml:space="preserve"> 2819266</t>
  </si>
  <si>
    <t>ERYTHROMYCIN (ILOTYCIN) OPHTH OINT:3.5GM</t>
  </si>
  <si>
    <t xml:space="preserve"> 2819273</t>
  </si>
  <si>
    <t>PILOCARPINE 2% OPHTH SOLN : 15ML</t>
  </si>
  <si>
    <t xml:space="preserve"> 2819275</t>
  </si>
  <si>
    <t>OSMOLITE LIQUID 240ML</t>
  </si>
  <si>
    <t xml:space="preserve"> 2819294</t>
  </si>
  <si>
    <t>NYSTATIN OINT: 100MU : 30 GM</t>
  </si>
  <si>
    <t xml:space="preserve"> 2819299</t>
  </si>
  <si>
    <t>PYRIDOXINE (VIT B6) SDV : 100MG/ML</t>
  </si>
  <si>
    <t xml:space="preserve"> 2819311</t>
  </si>
  <si>
    <t>PHENOBARB  15MG</t>
  </si>
  <si>
    <t xml:space="preserve"> 2819338</t>
  </si>
  <si>
    <t>CASPOFUNGIN (CANCIDAS) INJ : 50 MG</t>
  </si>
  <si>
    <t xml:space="preserve"> 2819339</t>
  </si>
  <si>
    <t>CARDIZEM (DILTIZEM) IVPB 125 MG/125 ML**</t>
  </si>
  <si>
    <t xml:space="preserve"> 2819340</t>
  </si>
  <si>
    <t>CARDIZEM 125MG/ NS 100ML***</t>
  </si>
  <si>
    <t xml:space="preserve"> 2819341</t>
  </si>
  <si>
    <t>CORDARONE /D5W IVPB 450 MG/250 ML***</t>
  </si>
  <si>
    <t xml:space="preserve"> 2819342</t>
  </si>
  <si>
    <t>POTASSIUM CHLORIDE 20MEQ/ D5W 1000ML***</t>
  </si>
  <si>
    <t xml:space="preserve"> 2819344</t>
  </si>
  <si>
    <t>NYSTATIN(MYCOSTATIN)VAG TAB:100,000 UNIT</t>
  </si>
  <si>
    <t xml:space="preserve"> 2819345</t>
  </si>
  <si>
    <t>DIAZEPAM (VALIUM) INJ 10 MG/2 ML</t>
  </si>
  <si>
    <t xml:space="preserve"> 2819347</t>
  </si>
  <si>
    <t>D5W: 250ML</t>
  </si>
  <si>
    <t xml:space="preserve"> 2819349</t>
  </si>
  <si>
    <t>MULTIVITAMINS-IRON</t>
  </si>
  <si>
    <t xml:space="preserve"> 2819350</t>
  </si>
  <si>
    <t>MAGNESIUM SULFATE 2 GM / D5W 50ML</t>
  </si>
  <si>
    <t xml:space="preserve"> 2819352</t>
  </si>
  <si>
    <t>PHENOBARB  30MG</t>
  </si>
  <si>
    <t xml:space="preserve"> 2819353</t>
  </si>
  <si>
    <t>MEFOXIN (CEFOXITIN) IVPB 2 GM /100ML***</t>
  </si>
  <si>
    <t xml:space="preserve"> 2819354</t>
  </si>
  <si>
    <t>MEFOXIN (cefOXitin) IVPB 1 GM /50 ML***</t>
  </si>
  <si>
    <t xml:space="preserve"> 2819355</t>
  </si>
  <si>
    <t>MAXIPIME (CEFEPIME) IVPB 2 GM/100 ML***</t>
  </si>
  <si>
    <t xml:space="preserve"> 2819356</t>
  </si>
  <si>
    <t>VITAMIN LIQ 5 ML</t>
  </si>
  <si>
    <t xml:space="preserve"> 2819357</t>
  </si>
  <si>
    <t>MAXIPIME (CEFEPIME) IVPB 1 GM / 50 ML***</t>
  </si>
  <si>
    <t xml:space="preserve"> 2819358</t>
  </si>
  <si>
    <t>POLYCOSE 120ML (POLYCOSE)</t>
  </si>
  <si>
    <t xml:space="preserve"> 2819359</t>
  </si>
  <si>
    <t>POTASSIUM PHOSPHATE 8MM/D5W 100ML***</t>
  </si>
  <si>
    <t xml:space="preserve"> 2819360</t>
  </si>
  <si>
    <t>INVANZ /NS  1 GM /50 ML *RESTRICTED USE*</t>
  </si>
  <si>
    <t xml:space="preserve"> 2819361</t>
  </si>
  <si>
    <t>DESITIN (BALMAX) OINT : 120GM</t>
  </si>
  <si>
    <t xml:space="preserve"> 2819362</t>
  </si>
  <si>
    <t>INFED 25MG/NS 50ML TEST DOSE***</t>
  </si>
  <si>
    <t xml:space="preserve"> 2819363</t>
  </si>
  <si>
    <t>INFED 100MG/NS 50ML***</t>
  </si>
  <si>
    <t xml:space="preserve"> 2819364</t>
  </si>
  <si>
    <t>INFED 1000MG/NS 250ML***</t>
  </si>
  <si>
    <t xml:space="preserve"> 2819365</t>
  </si>
  <si>
    <t>DOBUTamine IVPB 250 MG/250 ML***</t>
  </si>
  <si>
    <t xml:space="preserve"> 2819366</t>
  </si>
  <si>
    <t>FERRLECIT 125MG/NS 100ML***</t>
  </si>
  <si>
    <t xml:space="preserve"> 2819367</t>
  </si>
  <si>
    <t>DILANTIN (PHENYTOIN) IVPB 100MG/50ML***</t>
  </si>
  <si>
    <t xml:space="preserve"> 2819368</t>
  </si>
  <si>
    <t>DEPACON /D5W IVPB 500 MG/50 ML***</t>
  </si>
  <si>
    <t xml:space="preserve"> 2819369</t>
  </si>
  <si>
    <t>DDAVP / NS IVPB 15 MCG/50 ML***</t>
  </si>
  <si>
    <t xml:space="preserve"> 2819370</t>
  </si>
  <si>
    <t>SANDOSTATIN 600 MCG/D5W 100 mL***</t>
  </si>
  <si>
    <t xml:space="preserve"> 2819371</t>
  </si>
  <si>
    <t>PROCAINAMIDE 1000MG/D5W 250ML***</t>
  </si>
  <si>
    <t xml:space="preserve"> 2819372</t>
  </si>
  <si>
    <t>AMIKACIN /NS IVPB 250 MG/100 ML***</t>
  </si>
  <si>
    <t xml:space="preserve"> 2819373</t>
  </si>
  <si>
    <t>AMPICILLIN / NS IVPB 1 GM/50 ML***</t>
  </si>
  <si>
    <t xml:space="preserve"> 2819374</t>
  </si>
  <si>
    <t>AMPICILLIN / NS IVPB 2 GM/100 ML***</t>
  </si>
  <si>
    <t xml:space="preserve"> 2819375</t>
  </si>
  <si>
    <t>FENOFIBRATE MIC (TRICOR) : 160MG</t>
  </si>
  <si>
    <t xml:space="preserve"> 2819376</t>
  </si>
  <si>
    <t>ANCEF IVPB 1 GM/50 ML***</t>
  </si>
  <si>
    <t xml:space="preserve"> 2819377</t>
  </si>
  <si>
    <t>ANCEF IVPB 2 GM/100 ML***</t>
  </si>
  <si>
    <t xml:space="preserve"> 2819378</t>
  </si>
  <si>
    <t>AZACTAM 1 GM / NS 50 ML IVPB***</t>
  </si>
  <si>
    <t xml:space="preserve"> 2819379</t>
  </si>
  <si>
    <t>BENADRYL /NS IVPB 50 MG/50 ML***</t>
  </si>
  <si>
    <t xml:space="preserve"> 2819380</t>
  </si>
  <si>
    <t>ONDANSETRON (ZOFRAN) INJ 4 MG/2 ML</t>
  </si>
  <si>
    <t xml:space="preserve"> 2819381</t>
  </si>
  <si>
    <t>DICLOXACIL 62.5/5 20ML(DYNAPEN)</t>
  </si>
  <si>
    <t xml:space="preserve"> 2819382</t>
  </si>
  <si>
    <t>MAGNESIUM SULF 50% INJ 5 GM/10 ML</t>
  </si>
  <si>
    <t xml:space="preserve"> 2819383</t>
  </si>
  <si>
    <t>CANCIDAS 50MG/NS 250ML***</t>
  </si>
  <si>
    <t xml:space="preserve"> 2819384</t>
  </si>
  <si>
    <t>CANCIDAS 70MG/NS 0.9% 250ML***</t>
  </si>
  <si>
    <t xml:space="preserve"> 2819385</t>
  </si>
  <si>
    <t>CLAFORAN 1 GM/ D5W 50ML**</t>
  </si>
  <si>
    <t xml:space="preserve"> 2819386</t>
  </si>
  <si>
    <t>DIAZEPAM 5MG/ML SYRINGE</t>
  </si>
  <si>
    <t xml:space="preserve"> 2819387</t>
  </si>
  <si>
    <t>CLAFORAN 100 MG/1 ML**</t>
  </si>
  <si>
    <t xml:space="preserve"> 2819388</t>
  </si>
  <si>
    <t>CLINDAMYCIN IVPB 600 MG/100 ML***</t>
  </si>
  <si>
    <t xml:space="preserve"> 2819389</t>
  </si>
  <si>
    <t>CLINDAMYCIN PHOSPHATE 900MG/ D5W 100ML**</t>
  </si>
  <si>
    <t xml:space="preserve"> 2819390</t>
  </si>
  <si>
    <t>MAGNESIUM SULF 40GM/STERILE WATER 1000ML</t>
  </si>
  <si>
    <t xml:space="preserve"> 2819391</t>
  </si>
  <si>
    <t>CORDARONE /D5W IVPB  150 MG/100 ML**</t>
  </si>
  <si>
    <t xml:space="preserve"> 2819394</t>
  </si>
  <si>
    <t>PHENOBARBITAL TAB : 64.8MG</t>
  </si>
  <si>
    <t xml:space="preserve"> 2819398</t>
  </si>
  <si>
    <t>MULTIVIT (CENTRUM) TAB</t>
  </si>
  <si>
    <t xml:space="preserve"> 2819399</t>
  </si>
  <si>
    <t>ONDANSETRON (ZOFRAN) 32MG/50ML PREMIX IV</t>
  </si>
  <si>
    <t xml:space="preserve"> 2819400</t>
  </si>
  <si>
    <t>ANCEF 500MG/D5W 50ML***</t>
  </si>
  <si>
    <t xml:space="preserve"> 2819401</t>
  </si>
  <si>
    <t>GLYBURIDE/METFORMIN (GLUCOVANCE) 5/500MG</t>
  </si>
  <si>
    <t xml:space="preserve"> 2819402</t>
  </si>
  <si>
    <t>ENSURE RTH 1000ML</t>
  </si>
  <si>
    <t xml:space="preserve"> 2819403</t>
  </si>
  <si>
    <t>LEVOPHED 8 MG/D5W 250 ML***</t>
  </si>
  <si>
    <t xml:space="preserve"> 2819404</t>
  </si>
  <si>
    <t>ROCEPHIN IVPB 500 MG/50 ML **</t>
  </si>
  <si>
    <t xml:space="preserve"> 2819405</t>
  </si>
  <si>
    <t>ROCEPHIN IVPB 2 GM/100 ML ***</t>
  </si>
  <si>
    <t xml:space="preserve"> 2819406</t>
  </si>
  <si>
    <t>NITROPRUSSIDE 50MG/2ML (NIPRIDE) INJ</t>
  </si>
  <si>
    <t xml:space="preserve"> 2819407</t>
  </si>
  <si>
    <t>NIPRIDE 50MG/D5W 250ML IVPB***</t>
  </si>
  <si>
    <t xml:space="preserve"> 2819408</t>
  </si>
  <si>
    <t>MAGNESIUM SULF 50% INJ 1 GM/2 ML</t>
  </si>
  <si>
    <t xml:space="preserve"> 2819414</t>
  </si>
  <si>
    <t>PILOCARPINE DR : 3%</t>
  </si>
  <si>
    <t xml:space="preserve"> 2819415</t>
  </si>
  <si>
    <t>MEBENDAZOLE (VERMOX) CHEW TAB : 100MG</t>
  </si>
  <si>
    <t xml:space="preserve"> 2819419</t>
  </si>
  <si>
    <t>cloNIDine (CATAPRES) TAB 0.1 MG</t>
  </si>
  <si>
    <t xml:space="preserve"> 2819423</t>
  </si>
  <si>
    <t>OFLOXACIN 400MG PMX</t>
  </si>
  <si>
    <t xml:space="preserve"> 2819424</t>
  </si>
  <si>
    <t>IMIPRAMINE (TOFRANIL-PM) CAP : 75MG</t>
  </si>
  <si>
    <t xml:space="preserve"> 2819426</t>
  </si>
  <si>
    <t>TRIHEXYPHENIDYL (ARTANE) TAB 2 MG</t>
  </si>
  <si>
    <t xml:space="preserve"> 2819428</t>
  </si>
  <si>
    <t>HYDROGEN PEROXIDE 480ML</t>
  </si>
  <si>
    <t xml:space="preserve"> 2819431</t>
  </si>
  <si>
    <t>OFLOXACIN 200MG PMX</t>
  </si>
  <si>
    <t xml:space="preserve"> 2819435</t>
  </si>
  <si>
    <t>CLONIDINE .1MG-CHLORTHAL</t>
  </si>
  <si>
    <t xml:space="preserve"> 2819436</t>
  </si>
  <si>
    <t>PHENOBARBITAL 97.2 MG TAB</t>
  </si>
  <si>
    <t xml:space="preserve"> 2819440</t>
  </si>
  <si>
    <t>MAGNESIUM SULFATE IVPB 2 GM / 50 ML***</t>
  </si>
  <si>
    <t xml:space="preserve"> 2819442</t>
  </si>
  <si>
    <t>DIGOXIN (LANOXIN) TAB 0.125 MG</t>
  </si>
  <si>
    <t xml:space="preserve"> 2819449</t>
  </si>
  <si>
    <t>OFLOXACIN (FLOXIN) INJ : 400MG/10ML</t>
  </si>
  <si>
    <t xml:space="preserve"> 2819450</t>
  </si>
  <si>
    <t>cloNIDine (CATAPRES) TAB 0.2 MG</t>
  </si>
  <si>
    <t xml:space="preserve"> 2819455</t>
  </si>
  <si>
    <t>PAREGORIC 5ML</t>
  </si>
  <si>
    <t xml:space="preserve"> 2819456</t>
  </si>
  <si>
    <t>OFLOXACIN (FLOXIN) 0.3% OTIC DROPS: 10ML</t>
  </si>
  <si>
    <t xml:space="preserve"> 2819463</t>
  </si>
  <si>
    <t>PAREGORIC 480ML</t>
  </si>
  <si>
    <t xml:space="preserve"> 2819464</t>
  </si>
  <si>
    <t>ORPHENADRINE (NORFLEX) INJ : 60MG/2ML</t>
  </si>
  <si>
    <t xml:space="preserve"> 2819467</t>
  </si>
  <si>
    <t>TRIHEXYPHENIDYL (ARTANE) TABLET 5 MG</t>
  </si>
  <si>
    <t xml:space="preserve"> 2819472</t>
  </si>
  <si>
    <t>FLUNISOLIDE (NASALIDE) .25% : 25ML</t>
  </si>
  <si>
    <t xml:space="preserve"> 2819476</t>
  </si>
  <si>
    <t>CLONIDINE .2MG-CHLORTHAL</t>
  </si>
  <si>
    <t xml:space="preserve"> 2819477</t>
  </si>
  <si>
    <t>PHENOBARBITAL ELIXIR : 20MG/5ML</t>
  </si>
  <si>
    <t xml:space="preserve"> 2819480</t>
  </si>
  <si>
    <t>FLUNISOLIDE (AEROBID) INHALER</t>
  </si>
  <si>
    <t xml:space="preserve"> 2819487</t>
  </si>
  <si>
    <t>PILOCARPINE DR : 4% OPTH</t>
  </si>
  <si>
    <t xml:space="preserve"> 2819489</t>
  </si>
  <si>
    <t>PRENATAL VITAMIN</t>
  </si>
  <si>
    <t xml:space="preserve"> 2819492</t>
  </si>
  <si>
    <t>STAVUDINE (ZERIT) CAP : 30MG</t>
  </si>
  <si>
    <t xml:space="preserve"> 2819493</t>
  </si>
  <si>
    <t>PHENTERMINE 15MG</t>
  </si>
  <si>
    <t xml:space="preserve"> 2819496</t>
  </si>
  <si>
    <t>PAROXETINE (PAXIL) TAB 10 MG</t>
  </si>
  <si>
    <t xml:space="preserve"> 2819497</t>
  </si>
  <si>
    <t>PAREGORIC-BELL(DONNAGEL-PG)</t>
  </si>
  <si>
    <t xml:space="preserve"> 2819499</t>
  </si>
  <si>
    <t>IMIPRAMINE (TOFRANIL) TAB : 10MG</t>
  </si>
  <si>
    <t xml:space="preserve"> 2819500</t>
  </si>
  <si>
    <t>STAVUDINE (ZERIT) CAP : 40MG</t>
  </si>
  <si>
    <t xml:space="preserve"> 2819504</t>
  </si>
  <si>
    <t>PAROXETINE (PAXIL) TAB 20 MG</t>
  </si>
  <si>
    <t xml:space="preserve"> 2819505</t>
  </si>
  <si>
    <t>QUINIDINE GLUCONATE MDV : 80MG/ML 10ML</t>
  </si>
  <si>
    <t xml:space="preserve"> 2819507</t>
  </si>
  <si>
    <t>IMIPRAMINE (TOFRANIL) TAB : 25MG</t>
  </si>
  <si>
    <t xml:space="preserve"> 2819512</t>
  </si>
  <si>
    <t>PAROXETINE (PAXIL) TAB : 30MG</t>
  </si>
  <si>
    <t xml:space="preserve"> 2819513</t>
  </si>
  <si>
    <t>PAREGORIC-BELL 30ML</t>
  </si>
  <si>
    <t xml:space="preserve"> 2819519</t>
  </si>
  <si>
    <t>PHENTERMINE 30MG</t>
  </si>
  <si>
    <t xml:space="preserve"> 2819521</t>
  </si>
  <si>
    <t>VITA (VIOGEN-C) CP : NOT</t>
  </si>
  <si>
    <t xml:space="preserve"> 2819525</t>
  </si>
  <si>
    <t>DIGOXIN (LANOXIN) TAB : 0.25MG</t>
  </si>
  <si>
    <t xml:space="preserve"> 2819538</t>
  </si>
  <si>
    <t>TRIMETHOBENZ (TIGAN) INJ : 200MG/2ML</t>
  </si>
  <si>
    <t xml:space="preserve"> 2819539</t>
  </si>
  <si>
    <t>PAROXETINE (PAXIL CR) TAB : 12.5MG</t>
  </si>
  <si>
    <t xml:space="preserve"> 2819549</t>
  </si>
  <si>
    <t>IMIPRAMINE (TOFRANIL) TAB : 50MG</t>
  </si>
  <si>
    <t xml:space="preserve"> 2819554</t>
  </si>
  <si>
    <t>QUINIDINE IM 200MG/ML</t>
  </si>
  <si>
    <t xml:space="preserve"> 2819557</t>
  </si>
  <si>
    <t>FENOPROFEN : 200MG</t>
  </si>
  <si>
    <t xml:space="preserve"> 2819560</t>
  </si>
  <si>
    <t>PROCARBAZINE (MATULANE) CP : 50MG</t>
  </si>
  <si>
    <t xml:space="preserve"> 2819566</t>
  </si>
  <si>
    <t>DIGOXIN (LANOXICAP) CAP : 0.2MG</t>
  </si>
  <si>
    <t xml:space="preserve"> 2819577</t>
  </si>
  <si>
    <t>COLLAGENASE (SANTYL) OINT 250U</t>
  </si>
  <si>
    <t xml:space="preserve"> 2819599</t>
  </si>
  <si>
    <t>FENOPROFEN : 300MG</t>
  </si>
  <si>
    <t xml:space="preserve"> 2819600</t>
  </si>
  <si>
    <t>DIAZOXIDE (HYPERSTAT) AM : 300MG</t>
  </si>
  <si>
    <t xml:space="preserve"> 2819601</t>
  </si>
  <si>
    <t>REMIFENTANIL 1MG/3ML</t>
  </si>
  <si>
    <t xml:space="preserve"> 2819604</t>
  </si>
  <si>
    <t>NABUMETONE (RELAFEN) TAB : 500MG</t>
  </si>
  <si>
    <t xml:space="preserve"> 2819605</t>
  </si>
  <si>
    <t>GADODIAMIDE 287M/M 15ML</t>
  </si>
  <si>
    <t xml:space="preserve"> 2819612</t>
  </si>
  <si>
    <t>NABUMETONE (RELAFEN) TAB : 750MG</t>
  </si>
  <si>
    <t xml:space="preserve"> 2819614</t>
  </si>
  <si>
    <t>MANNITOL 25% INJ 50 ML</t>
  </si>
  <si>
    <t xml:space="preserve"> 2819620</t>
  </si>
  <si>
    <t>PILOCARPINE 6% OPHTH SOLN : 15ML</t>
  </si>
  <si>
    <t xml:space="preserve"> 2819623</t>
  </si>
  <si>
    <t>FENOPROFEN : 600MG</t>
  </si>
  <si>
    <t xml:space="preserve"> 2819633</t>
  </si>
  <si>
    <t>VITAMIN A&amp;D OINTMENT PCK U.D.</t>
  </si>
  <si>
    <t xml:space="preserve"> 2819656</t>
  </si>
  <si>
    <t>GOSERELIN IMPLNT 3.6MG</t>
  </si>
  <si>
    <t xml:space="preserve"> 2819658</t>
  </si>
  <si>
    <t>CLOPIDOGREL (PLAVIX) TAB 75 MG</t>
  </si>
  <si>
    <t xml:space="preserve"> 2819679</t>
  </si>
  <si>
    <t>RANITIDINE (ZANTAC) INJ : 50MG/2ML</t>
  </si>
  <si>
    <t xml:space="preserve"> 2819687</t>
  </si>
  <si>
    <t>FLUORESCEIN STRIP (FLUOR-I-STRIP) OPTH</t>
  </si>
  <si>
    <t xml:space="preserve"> 2819688</t>
  </si>
  <si>
    <t>DIGOXIN .05MG/ML 0-10ML(LANOXIN)</t>
  </si>
  <si>
    <t xml:space="preserve"> 2819689</t>
  </si>
  <si>
    <t>MECLIZINE (ANTIVERT) TAB 12.5 MG</t>
  </si>
  <si>
    <t xml:space="preserve"> 2819696</t>
  </si>
  <si>
    <t>DIGOXIN .05MG/ML 60ML(LANOXIN PEDIATR)</t>
  </si>
  <si>
    <t xml:space="preserve"> 2819708</t>
  </si>
  <si>
    <t>ACCUZYME OINT : 30GM</t>
  </si>
  <si>
    <t xml:space="preserve"> 2819716</t>
  </si>
  <si>
    <t>PAPAIN (ZIOX) OI : NOT</t>
  </si>
  <si>
    <t xml:space="preserve"> 2819720</t>
  </si>
  <si>
    <t>MECLIZINE (ANTIVERT) TAB 25 MG</t>
  </si>
  <si>
    <t xml:space="preserve"> 2819722</t>
  </si>
  <si>
    <t>HALOPERIDOL (HALDOL) INJ : 5MG/ML</t>
  </si>
  <si>
    <t xml:space="preserve"> 2819725</t>
  </si>
  <si>
    <t>SECOBARBITAL 100MG (SECONAL)</t>
  </si>
  <si>
    <t xml:space="preserve"> 2819731</t>
  </si>
  <si>
    <t>TRIMEPRAZINE  2.5MG</t>
  </si>
  <si>
    <t xml:space="preserve"> 2819737</t>
  </si>
  <si>
    <t>NADOLOL (CORGARD) TAB : 20MG</t>
  </si>
  <si>
    <t xml:space="preserve"> 2819745</t>
  </si>
  <si>
    <t>NADOLOL (CORGARD) TAB : 40MG</t>
  </si>
  <si>
    <t xml:space="preserve"> 2819748</t>
  </si>
  <si>
    <t>HALOPERIDOL DEC (HALDOL) AMP : 100MG</t>
  </si>
  <si>
    <t xml:space="preserve"> 2819758</t>
  </si>
  <si>
    <t>carBAMazepine (TEGRETOL) 200 MG TAB</t>
  </si>
  <si>
    <t xml:space="preserve"> 2819762</t>
  </si>
  <si>
    <t>PROMOD 275G(BENEPROTEIN/PRO)</t>
  </si>
  <si>
    <t xml:space="preserve"> 2819765</t>
  </si>
  <si>
    <t>CLORAZEPATE (TRANXENE) CAP : 3.75MG</t>
  </si>
  <si>
    <t xml:space="preserve"> 2819767</t>
  </si>
  <si>
    <t>CEFAZOLIN (ANCEF) INJ 500MG</t>
  </si>
  <si>
    <t xml:space="preserve"> 2819774</t>
  </si>
  <si>
    <t>CARBAMAZEPINE (TEGRETOL XR) TAB : 200MG</t>
  </si>
  <si>
    <t xml:space="preserve"> 2819786</t>
  </si>
  <si>
    <t>NADOLOL (CORGARD) TAB : 80MG</t>
  </si>
  <si>
    <t xml:space="preserve"> 2819788</t>
  </si>
  <si>
    <t>INDAPAMIDE (LOZOL) TAB 1.25 MG</t>
  </si>
  <si>
    <t xml:space="preserve"> 2819792</t>
  </si>
  <si>
    <t>PROCHLORPERAZINE (COMPAZINE) TAB : 5MG</t>
  </si>
  <si>
    <t xml:space="preserve"> 2819807</t>
  </si>
  <si>
    <t>CLORAZEPATE (TRANXENE) CAP : 7.5MG</t>
  </si>
  <si>
    <t xml:space="preserve"> 2819808</t>
  </si>
  <si>
    <t>CARBAMAZEPINE ER 300MG</t>
  </si>
  <si>
    <t xml:space="preserve"> 2819810</t>
  </si>
  <si>
    <t>PENICLLN G 125MG/5 100ML</t>
  </si>
  <si>
    <t xml:space="preserve"> 2819812</t>
  </si>
  <si>
    <t>PROMOTE 8OZ</t>
  </si>
  <si>
    <t xml:space="preserve"> 2819816</t>
  </si>
  <si>
    <t>DICYCLOMINE (BENTYL) INJ 10 MG/ML - 2 ML</t>
  </si>
  <si>
    <t xml:space="preserve"> 2819817</t>
  </si>
  <si>
    <t>CeFAZolin (ANCEF) INJ 1 GM</t>
  </si>
  <si>
    <t xml:space="preserve"> 2819821</t>
  </si>
  <si>
    <t>FERROUS FUMURATE/DSS (FERO-SEQUEL) TAB</t>
  </si>
  <si>
    <t xml:space="preserve"> 2819834</t>
  </si>
  <si>
    <t>PROCHLORPERAZINE (COMPAZINE) TAB 10 MG</t>
  </si>
  <si>
    <t xml:space="preserve"> 2819837</t>
  </si>
  <si>
    <t>FLUOROMETH ACET .1% : 5ML</t>
  </si>
  <si>
    <t xml:space="preserve"> 2819840</t>
  </si>
  <si>
    <t>SECOBARBITAL (SECONAL) SYRG : 100MG/2ML</t>
  </si>
  <si>
    <t xml:space="preserve"> 2819841</t>
  </si>
  <si>
    <t>CEFAZOLIN (ANCEF) INJ : 2GM</t>
  </si>
  <si>
    <t xml:space="preserve"> 2819851</t>
  </si>
  <si>
    <t>PENICLLN G 250MG/5 100ML(PENTIDS)</t>
  </si>
  <si>
    <t xml:space="preserve"> 2819866</t>
  </si>
  <si>
    <t>CEFEPIME (MAXIPIME) INJ 1 GM</t>
  </si>
  <si>
    <t xml:space="preserve"> 2819877</t>
  </si>
  <si>
    <t>PENICILLIN VK (PEN-VEE K)  : 125MG/5ML</t>
  </si>
  <si>
    <t xml:space="preserve"> 2819888</t>
  </si>
  <si>
    <t>FERROUS FUMURAT 200MG</t>
  </si>
  <si>
    <t xml:space="preserve"> 2819892</t>
  </si>
  <si>
    <t>TUBERCULIN (APLISOL) MD : 5TU</t>
  </si>
  <si>
    <t xml:space="preserve"> 2819896</t>
  </si>
  <si>
    <t>HEPARIN (HEP-LOCK)10 UNITS/ML INJ : 30ML</t>
  </si>
  <si>
    <t xml:space="preserve"> 2819900</t>
  </si>
  <si>
    <t>PENICILLAMINE (CUPRIMINE) CP : 250MG</t>
  </si>
  <si>
    <t xml:space="preserve"> 2819902</t>
  </si>
  <si>
    <t>FLUOROMETHALONE 0.25% : 5ML</t>
  </si>
  <si>
    <t xml:space="preserve"> 2819903</t>
  </si>
  <si>
    <t>INDINAVIR (CRIXIVAN) CAP 400 MG</t>
  </si>
  <si>
    <t xml:space="preserve"> 2819910</t>
  </si>
  <si>
    <t>FLURBIPROFEN .03% : 5ML</t>
  </si>
  <si>
    <t xml:space="preserve"> 2819912</t>
  </si>
  <si>
    <t>HEPARIN (HEP-LOCK) INJ : 10 UNITS/1ML</t>
  </si>
  <si>
    <t xml:space="preserve"> 2819915</t>
  </si>
  <si>
    <t>SUFENTANIL 1ML (SUFENTA)</t>
  </si>
  <si>
    <t xml:space="preserve"> 2819919</t>
  </si>
  <si>
    <t>PENICILLIN VK : 250MG/5ML</t>
  </si>
  <si>
    <t xml:space="preserve"> 2819920</t>
  </si>
  <si>
    <t>HEPARIN (HEP-LOCK) 100 UNITS/ML INJ:30ML</t>
  </si>
  <si>
    <t xml:space="preserve"> 2819921</t>
  </si>
  <si>
    <t>INSULIN (NOVOLOG MIX) 70/30 :100 UNIT/ML</t>
  </si>
  <si>
    <t xml:space="preserve"> 2819922</t>
  </si>
  <si>
    <t>CAPTOPRIL (CAPOTEN) 50 MG TAB</t>
  </si>
  <si>
    <t xml:space="preserve"> 2819923</t>
  </si>
  <si>
    <t>WARFARIN SOD (COUMADIN) TAB 3 MG</t>
  </si>
  <si>
    <t xml:space="preserve"> 2819924</t>
  </si>
  <si>
    <t>BENZOCAINE (DERMOPLAST) 20% SPRAY 2 OZ</t>
  </si>
  <si>
    <t xml:space="preserve"> 2819925</t>
  </si>
  <si>
    <t>LEVOFLOXACIN (LEVAQUIN) 750MG/D5W 150ML*</t>
  </si>
  <si>
    <t xml:space="preserve"> 2819926</t>
  </si>
  <si>
    <t>EZETIMIBE (ZETIA) TAB 10 MG</t>
  </si>
  <si>
    <t xml:space="preserve"> 2819927</t>
  </si>
  <si>
    <t>PENICILLN VK 250/5 200ML</t>
  </si>
  <si>
    <t xml:space="preserve"> 2819928</t>
  </si>
  <si>
    <t>FLURBIPROFEN (OCUFEN) 0.03% DROPS:2.5ML</t>
  </si>
  <si>
    <t xml:space="preserve"> 2819931</t>
  </si>
  <si>
    <t>SUFENTANIL (SUFENTA) AM : 50MCG</t>
  </si>
  <si>
    <t xml:space="preserve"> 2819932</t>
  </si>
  <si>
    <t>CEFONOCID 1GM</t>
  </si>
  <si>
    <t xml:space="preserve"> 2819936</t>
  </si>
  <si>
    <t>OXACILLIN (BACTOCIL) INJ 1 GM</t>
  </si>
  <si>
    <t xml:space="preserve"> 2819938</t>
  </si>
  <si>
    <t>HEPARIN (HEP-LOCK) INJ : 100 UNITS/ML</t>
  </si>
  <si>
    <t xml:space="preserve"> 2819946</t>
  </si>
  <si>
    <t>FERROUS FUMURAT COMBO</t>
  </si>
  <si>
    <t xml:space="preserve"> 2819948</t>
  </si>
  <si>
    <t>OCTREOTIDE (SANDOSTATIN) INJ: 200MCG/ML</t>
  </si>
  <si>
    <t xml:space="preserve"> 2819951</t>
  </si>
  <si>
    <t>DIMENHYDRINATE LIQUID (DRAMAMINE)</t>
  </si>
  <si>
    <t xml:space="preserve"> 2819952</t>
  </si>
  <si>
    <t>FLUTICASONE (FLONASE) NASAL SPRAY</t>
  </si>
  <si>
    <t xml:space="preserve"> 2819953</t>
  </si>
  <si>
    <t>MECLOFENAMATE (MECLOMEN) 50MG</t>
  </si>
  <si>
    <t xml:space="preserve"> 2819956</t>
  </si>
  <si>
    <t>SUFENTANIL 5ML (SUFENTA)</t>
  </si>
  <si>
    <t xml:space="preserve"> 2819958</t>
  </si>
  <si>
    <t>PROCHLORPERAZN 15MG CAP</t>
  </si>
  <si>
    <t xml:space="preserve"> 2819960</t>
  </si>
  <si>
    <t>PULMOCARE 240ML</t>
  </si>
  <si>
    <t xml:space="preserve"> 2819985</t>
  </si>
  <si>
    <t>OXACILLIN (BACTOCIL) INJ 2 GM</t>
  </si>
  <si>
    <t xml:space="preserve"> 2819986</t>
  </si>
  <si>
    <t>DIPHENHYDRAMINE (BENADRYL)ELX:12.5MG/5ML</t>
  </si>
  <si>
    <t xml:space="preserve"> 2819987</t>
  </si>
  <si>
    <t>FLUTICASONE (FLOVENT) 110MCG INH : 14GM</t>
  </si>
  <si>
    <t xml:space="preserve"> 2819989</t>
  </si>
  <si>
    <t>PERMETHRIN (ACTICIN) 5% CRM : 60GM</t>
  </si>
  <si>
    <t xml:space="preserve"> 2819990</t>
  </si>
  <si>
    <t>ESTROGEN (PREMARIN) CR : 0.625M</t>
  </si>
  <si>
    <t xml:space="preserve"> 2819993</t>
  </si>
  <si>
    <t>PHARMACY MISCELLANEOUS ITEM</t>
  </si>
  <si>
    <t xml:space="preserve"> 2819995</t>
  </si>
  <si>
    <t>HEPARIN 100U/ML 30ML</t>
  </si>
  <si>
    <t xml:space="preserve"> 2819999</t>
  </si>
  <si>
    <t>CEFOPERAZONE 1GM</t>
  </si>
  <si>
    <t xml:space="preserve"> 2820000</t>
  </si>
  <si>
    <t>DONEPEZIL (ARICEPT) 10 MG TABLET</t>
  </si>
  <si>
    <t xml:space="preserve"> 2820001</t>
  </si>
  <si>
    <t>CELLCEPT (MYCOPHENOLATE) 250 MG CAP</t>
  </si>
  <si>
    <t xml:space="preserve"> 2820002</t>
  </si>
  <si>
    <t>DIABETIC TUSSIN NR LIQUID 5 ML</t>
  </si>
  <si>
    <t xml:space="preserve"> 2820003</t>
  </si>
  <si>
    <t>NEPHRAMINE 5.4% 250ML</t>
  </si>
  <si>
    <t xml:space="preserve"> 2820004</t>
  </si>
  <si>
    <t>XENADERM OINTMENT</t>
  </si>
  <si>
    <t xml:space="preserve"> 2820005</t>
  </si>
  <si>
    <t>TIGECYCLINE (TYGACIL) INJ : 50 MG</t>
  </si>
  <si>
    <t xml:space="preserve"> 2820006</t>
  </si>
  <si>
    <t>AMPHO B LIPID (ABELCET) SDV 100 MG/20 ML</t>
  </si>
  <si>
    <t xml:space="preserve"> 2820007</t>
  </si>
  <si>
    <t>OxyCONTIN (oxyCODONE ER) 10 MG TABLET</t>
  </si>
  <si>
    <t xml:space="preserve"> 2820008</t>
  </si>
  <si>
    <t>OxyCONTIN (oxyCODONE ER) 20 MG TABLET</t>
  </si>
  <si>
    <t xml:space="preserve"> 2820009</t>
  </si>
  <si>
    <t>OxyCONTIN (oxyCODONE ER) 40 MG TABLET</t>
  </si>
  <si>
    <t xml:space="preserve"> 2820010</t>
  </si>
  <si>
    <t>INFLUENZA VIRUS VACCINE 0.5 ML</t>
  </si>
  <si>
    <t xml:space="preserve"> 2820011</t>
  </si>
  <si>
    <t>DIOVAN  (VALSARTAN) TAB 160 MG</t>
  </si>
  <si>
    <t xml:space="preserve"> 2820012</t>
  </si>
  <si>
    <t>INTEGRILIN 0.75MG/ML 100ML</t>
  </si>
  <si>
    <t xml:space="preserve"> 2820013</t>
  </si>
  <si>
    <t>INTEGRILIN 2MG/ML 10ML</t>
  </si>
  <si>
    <t xml:space="preserve"> 2820014</t>
  </si>
  <si>
    <t>CUBICIN (DAPTOMYCIN) 500 MG IV</t>
  </si>
  <si>
    <t xml:space="preserve"> 2820015</t>
  </si>
  <si>
    <t>NUTRIHEP 250ML</t>
  </si>
  <si>
    <t xml:space="preserve"> 2820016</t>
  </si>
  <si>
    <t>DILAUDID (HYDROmorphone) INJ 1 MG/ML</t>
  </si>
  <si>
    <t xml:space="preserve"> 2820017</t>
  </si>
  <si>
    <t>FLOXIN 0.3% 0.25 ML OTIC</t>
  </si>
  <si>
    <t xml:space="preserve"> 2820018</t>
  </si>
  <si>
    <t>NUBAIN (NALBUPHINE) 20 MG/ML INJ</t>
  </si>
  <si>
    <t xml:space="preserve"> 2820019</t>
  </si>
  <si>
    <t>EMLA 2.5% (LIDOCAINE/PRILOCAINE) CREAM</t>
  </si>
  <si>
    <t xml:space="preserve"> 2820020</t>
  </si>
  <si>
    <t>AVANDIA 2 MG TAB</t>
  </si>
  <si>
    <t xml:space="preserve"> 2820021</t>
  </si>
  <si>
    <t>RAZADYNE 8 MG TAB</t>
  </si>
  <si>
    <t xml:space="preserve"> 2820022</t>
  </si>
  <si>
    <t>THEODUR (THEOPHYLLINE) 100 MG TAB</t>
  </si>
  <si>
    <t xml:space="preserve"> 2820023</t>
  </si>
  <si>
    <t xml:space="preserve"> 2820024</t>
  </si>
  <si>
    <t>ANUSOL HC 25 MG SUPP</t>
  </si>
  <si>
    <t xml:space="preserve"> 2820025</t>
  </si>
  <si>
    <t>AMARYL (GLIMEPIRIDE) TAB 2 MG</t>
  </si>
  <si>
    <t xml:space="preserve"> 2820026</t>
  </si>
  <si>
    <t>VENOFER 20 MG/ML (5ML) INJ.</t>
  </si>
  <si>
    <t xml:space="preserve"> 2820027</t>
  </si>
  <si>
    <t>TRYPAN BLUE OPTHL. SOL. 0.05% 1 ML</t>
  </si>
  <si>
    <t xml:space="preserve"> 2820028</t>
  </si>
  <si>
    <t>TOBRAMYCIN (NEBCIN) INJ 1.2 GM</t>
  </si>
  <si>
    <t xml:space="preserve"> 2820029</t>
  </si>
  <si>
    <t>ARIPiprazole (ABILIFY) TAB 10 MG</t>
  </si>
  <si>
    <t xml:space="preserve"> 2820030</t>
  </si>
  <si>
    <t>CALCIUM GLUCONATE 650 MG TAB</t>
  </si>
  <si>
    <t xml:space="preserve"> 2820031</t>
  </si>
  <si>
    <t>LYRICA (PREGABALIN) 75 MG CAP</t>
  </si>
  <si>
    <t xml:space="preserve"> 2820032</t>
  </si>
  <si>
    <t>LYRICA (PREGABALIN) 50 MG CAPSULE</t>
  </si>
  <si>
    <t xml:space="preserve"> 2820033</t>
  </si>
  <si>
    <t xml:space="preserve"> 2820034</t>
  </si>
  <si>
    <t>PREMARIN (ESTROGEN) CR : 0.625MG/GM</t>
  </si>
  <si>
    <t xml:space="preserve"> 2820035</t>
  </si>
  <si>
    <t>ARGATROBAN 250MG / 2.5ML SDV</t>
  </si>
  <si>
    <t xml:space="preserve"> 2820036</t>
  </si>
  <si>
    <t>PROTONIX 40MG OSUS GRANULES</t>
  </si>
  <si>
    <t xml:space="preserve"> 2820037</t>
  </si>
  <si>
    <t>RIFADIN 600MG IV</t>
  </si>
  <si>
    <t xml:space="preserve"> 2820038</t>
  </si>
  <si>
    <t>TOBI 300MG/5ML AMP</t>
  </si>
  <si>
    <t xml:space="preserve"> 2820039</t>
  </si>
  <si>
    <t>TIGAN 300MG CAPSULE</t>
  </si>
  <si>
    <t xml:space="preserve"> 2820040</t>
  </si>
  <si>
    <t>CHLORAL HYDRATE 500MG/5ML SYRUP</t>
  </si>
  <si>
    <t xml:space="preserve"> 2820041</t>
  </si>
  <si>
    <t>VAPRISOL 20MG/4ML AMP</t>
  </si>
  <si>
    <t xml:space="preserve"> 2820042</t>
  </si>
  <si>
    <t>PROGRAF INJ 5 MG/ML AMP</t>
  </si>
  <si>
    <t xml:space="preserve"> 2820043</t>
  </si>
  <si>
    <t>CYCLOSPORINE 50MG/ML: 5ML VIAL</t>
  </si>
  <si>
    <t xml:space="preserve"> 2820044</t>
  </si>
  <si>
    <t>AMMONIUM LACTATE 12% 225 GM LOTION</t>
  </si>
  <si>
    <t xml:space="preserve"> 2820045</t>
  </si>
  <si>
    <t>NAROPIN (ROPIVACAINE HCL) 0.2% SDPF 20mL</t>
  </si>
  <si>
    <t xml:space="preserve"> 2820046</t>
  </si>
  <si>
    <t>CYMBALTA (DULOXETINE) 30 MG CAP</t>
  </si>
  <si>
    <t xml:space="preserve"> 2820047</t>
  </si>
  <si>
    <t>XIFAXAN 200 MG TAB</t>
  </si>
  <si>
    <t xml:space="preserve"> 2820048</t>
  </si>
  <si>
    <t>NUTREN PULMONARY (PER UNIT)</t>
  </si>
  <si>
    <t xml:space="preserve"> 2820049</t>
  </si>
  <si>
    <t>BOOST HIGH PROTEIN DRINK (VANILLA BOTTLE</t>
  </si>
  <si>
    <t xml:space="preserve"> 2820050</t>
  </si>
  <si>
    <t>NUTREN PULMONARY ( CAN)</t>
  </si>
  <si>
    <t xml:space="preserve"> 2820051</t>
  </si>
  <si>
    <t>RESOURCE BENEFIBER (PACKET/4GM)</t>
  </si>
  <si>
    <t xml:space="preserve"> 2820052</t>
  </si>
  <si>
    <t>NAROPIN 0.2% 10 ML SDPF</t>
  </si>
  <si>
    <t xml:space="preserve"> 2820053</t>
  </si>
  <si>
    <t>TALC  5GM  100ML VIAL</t>
  </si>
  <si>
    <t xml:space="preserve"> 2820054</t>
  </si>
  <si>
    <t>PEPTAMEN OS 1.5 VANILLA</t>
  </si>
  <si>
    <t xml:space="preserve"> 2820055</t>
  </si>
  <si>
    <t>PEPTAMEN OS CHOCOLATE</t>
  </si>
  <si>
    <t xml:space="preserve"> 2820056</t>
  </si>
  <si>
    <t>PEPTAMEN OS VANILLA</t>
  </si>
  <si>
    <t xml:space="preserve"> 2820057</t>
  </si>
  <si>
    <t>INFLUENZA A H1N1 MONOV MDV 0.5ML</t>
  </si>
  <si>
    <t xml:space="preserve"> 2820058</t>
  </si>
  <si>
    <t>INFLUENZA A H1N1 MONO PREFILD SYR 0.5ML</t>
  </si>
  <si>
    <t xml:space="preserve"> 2820059</t>
  </si>
  <si>
    <t>INFLUENZA A H1N1 MONOV LIVE, INTRANASAL</t>
  </si>
  <si>
    <t xml:space="preserve"> 2820061</t>
  </si>
  <si>
    <t>PEPTAMEN REBIOTIC CAN</t>
  </si>
  <si>
    <t xml:space="preserve"> 2820063</t>
  </si>
  <si>
    <t>PEPTAMEN REBIOTIC ULTRAPACK/ 1L</t>
  </si>
  <si>
    <t xml:space="preserve"> 2820065</t>
  </si>
  <si>
    <t>PEPTAMEN BARIATRIC CAN</t>
  </si>
  <si>
    <t xml:space="preserve"> 2820067</t>
  </si>
  <si>
    <t>PEPTAMEN BARIATRIC ULTRAPACK 1 L</t>
  </si>
  <si>
    <t xml:space="preserve"> 2820070</t>
  </si>
  <si>
    <t>DORIBAX 500MG VIAL</t>
  </si>
  <si>
    <t xml:space="preserve"> 2820071</t>
  </si>
  <si>
    <t>PEPTAMEN 1.5 ULTRA PACK SYSTEM 1000ML</t>
  </si>
  <si>
    <t xml:space="preserve"> 2820072</t>
  </si>
  <si>
    <t>RENALCAL</t>
  </si>
  <si>
    <t xml:space="preserve"> 2820073</t>
  </si>
  <si>
    <t>cloNIDine (CATAPRES) TAB 0.3 MG</t>
  </si>
  <si>
    <t xml:space="preserve"> 2820074</t>
  </si>
  <si>
    <t>DUONEB INH SOLN 2.5MG-0.5MG/3ML</t>
  </si>
  <si>
    <t xml:space="preserve"> 2820075</t>
  </si>
  <si>
    <t>UROCIT-K 5 MEQ TABLET</t>
  </si>
  <si>
    <t xml:space="preserve"> 2820076</t>
  </si>
  <si>
    <t>ADACEL (TDAP) INJ 0.5 ML</t>
  </si>
  <si>
    <t xml:space="preserve"> 2820077</t>
  </si>
  <si>
    <t>LYRICA (PREGABALIN) 25 MG CAPSULE</t>
  </si>
  <si>
    <t xml:space="preserve"> 2820078</t>
  </si>
  <si>
    <t>PEPTAMEN 250ML CAN, VANILLA</t>
  </si>
  <si>
    <t xml:space="preserve"> 2820079</t>
  </si>
  <si>
    <t>PEPTAMEN JR, 1.5 CAN</t>
  </si>
  <si>
    <t xml:space="preserve"> 2820080</t>
  </si>
  <si>
    <t>PEPTAMEN JR, 1.5 ULTRAPACK 1000ML BAG</t>
  </si>
  <si>
    <t xml:space="preserve"> 2820083</t>
  </si>
  <si>
    <t>DIFICID (FIDAXOMICID) 200 MG TAB</t>
  </si>
  <si>
    <t xml:space="preserve"> 2820085</t>
  </si>
  <si>
    <t>HUMALOG(INSULIN LISPRO)INJ 3ML</t>
  </si>
  <si>
    <t xml:space="preserve"> 2820087</t>
  </si>
  <si>
    <t>HUMULIN 70/30 (INSULIN 70/30) 3ML</t>
  </si>
  <si>
    <t xml:space="preserve"> 2820089</t>
  </si>
  <si>
    <t>HUMULIN N (NPH HUMAN RECOMB) 3ML</t>
  </si>
  <si>
    <t xml:space="preserve"> 2820091</t>
  </si>
  <si>
    <t>HUMULIN R 100 UNITS/ML : 3 ML VIAL</t>
  </si>
  <si>
    <t xml:space="preserve"> 2820093</t>
  </si>
  <si>
    <t>CEFTAROLINE FOSAMIL (TEFLARO) INJ 600 MG</t>
  </si>
  <si>
    <t xml:space="preserve"> 2820095</t>
  </si>
  <si>
    <t>BOOST KID ESSENTIAL 1.5 VANILLA (BRIK)</t>
  </si>
  <si>
    <t xml:space="preserve"> 2820097</t>
  </si>
  <si>
    <t>GLUTASOLVE</t>
  </si>
  <si>
    <t xml:space="preserve"> 2820099</t>
  </si>
  <si>
    <t>MYCAMINE 100MG VIAL</t>
  </si>
  <si>
    <t xml:space="preserve"> 2820101</t>
  </si>
  <si>
    <t>MYCAMINE 50MG VIAL</t>
  </si>
  <si>
    <t xml:space="preserve"> 2820103</t>
  </si>
  <si>
    <t>DORIBAX 250MG VIAL</t>
  </si>
  <si>
    <t xml:space="preserve"> 2820105</t>
  </si>
  <si>
    <t>VORICONAZOLE (VFEND) TAB 200 MG</t>
  </si>
  <si>
    <t xml:space="preserve"> 2820107</t>
  </si>
  <si>
    <t>DOCUSATE SODIUM 250MG/25ML U.D. LIQ</t>
  </si>
  <si>
    <t xml:space="preserve"> 2820109</t>
  </si>
  <si>
    <t>CEFTAROLINE FOSAMIL (TEFLARO) INJ 400 MG</t>
  </si>
  <si>
    <t xml:space="preserve"> 2820111</t>
  </si>
  <si>
    <t>CHLORHEXIDINE GLUCONATE 0.12% 15ML U.D.</t>
  </si>
  <si>
    <t xml:space="preserve"> 2820113</t>
  </si>
  <si>
    <t>AMBISOME (AMPHO B LIPOSOMAL) VIAL 50 MG</t>
  </si>
  <si>
    <t xml:space="preserve"> 2820119</t>
  </si>
  <si>
    <t>TPN NEONATAL CENTRAL INJECTION</t>
  </si>
  <si>
    <t xml:space="preserve"> 2820121</t>
  </si>
  <si>
    <t>TPN NEONATAL PERIPHERAL INJECTION</t>
  </si>
  <si>
    <t xml:space="preserve"> 2820123</t>
  </si>
  <si>
    <t>RENVELA (SEVELAMER CARBONATE) TAB 800 MG</t>
  </si>
  <si>
    <t xml:space="preserve"> 2820125</t>
  </si>
  <si>
    <t>BUDESONIDE (PULMICORT) INH 0.5 MG/2 ML</t>
  </si>
  <si>
    <t xml:space="preserve"> 2820127</t>
  </si>
  <si>
    <t>LEVEMIR (DETEMIR) 100 UNIT/ML MDV</t>
  </si>
  <si>
    <t xml:space="preserve"> 2820129</t>
  </si>
  <si>
    <t>NORCO (HYDROCODONE/APAP) TAB 5-325 MG</t>
  </si>
  <si>
    <t xml:space="preserve"> 2820131</t>
  </si>
  <si>
    <t>NORCO (HYDROCODONE/APAP) TAB 10-325 MG</t>
  </si>
  <si>
    <t xml:space="preserve"> 2820133</t>
  </si>
  <si>
    <t>VANCOMYCIN IVPB 750 MG/250 ML***</t>
  </si>
  <si>
    <t xml:space="preserve"> 2820135</t>
  </si>
  <si>
    <t>MERREM (MEROPENEM) IVPB 1 GM /100 ML***</t>
  </si>
  <si>
    <t xml:space="preserve"> 2820137</t>
  </si>
  <si>
    <t>MYCAMINE (MICAFUNGIN) IVPB 100MG/100ML**</t>
  </si>
  <si>
    <t xml:space="preserve"> 2820139</t>
  </si>
  <si>
    <t>PROTONIX 80MG /NS 250ML***</t>
  </si>
  <si>
    <t xml:space="preserve"> 2820141</t>
  </si>
  <si>
    <t>TEFLARO 400MG/ NS 100ML***</t>
  </si>
  <si>
    <t xml:space="preserve"> 2820143</t>
  </si>
  <si>
    <t>TEFLARO 600MG/ NS 100ML***</t>
  </si>
  <si>
    <t xml:space="preserve"> 2820145</t>
  </si>
  <si>
    <t>LIDOCAINE (XYLOCAINE) 1.5% W/EPI AMP 5ML</t>
  </si>
  <si>
    <t xml:space="preserve"> 2820147</t>
  </si>
  <si>
    <t>NAROPIN (ROPIVACAINE HCL) 0.5% SDPF 30mL</t>
  </si>
  <si>
    <t xml:space="preserve"> 2820149</t>
  </si>
  <si>
    <t>CLINDAMYCIN (CLEOCIN) INJ : 900 MG/6 ML</t>
  </si>
  <si>
    <t xml:space="preserve"> 2820151</t>
  </si>
  <si>
    <t>PIPERACILLIN/TAZOBACTAM(ZOSYN)INJ 4.5GM</t>
  </si>
  <si>
    <t xml:space="preserve"> 2820153</t>
  </si>
  <si>
    <t>FLORASTOR (SACCHAROMYCES) 250MG CAP</t>
  </si>
  <si>
    <t xml:space="preserve"> 2820155</t>
  </si>
  <si>
    <t>BYSTOLIC (NEBIVOLOL) 10 MG TAB</t>
  </si>
  <si>
    <t xml:space="preserve"> 2820157</t>
  </si>
  <si>
    <t>TACROLIMUS ANHYDROUS (PROGRAF) 0.5MG CAP</t>
  </si>
  <si>
    <t xml:space="preserve"> 2820159</t>
  </si>
  <si>
    <t>BUMETANIDE (BUMEX) TAB 2 MG</t>
  </si>
  <si>
    <t xml:space="preserve"> 2820161</t>
  </si>
  <si>
    <t>ISOSORBIDE DINITRATE (ISORDIL) 5MG TAB</t>
  </si>
  <si>
    <t xml:space="preserve"> 2820163</t>
  </si>
  <si>
    <t>MULTIGEN (CHROMAGEN) TAB</t>
  </si>
  <si>
    <t xml:space="preserve"> 2820165</t>
  </si>
  <si>
    <t>CAPZASIN P (CAPSAISIN) 0.035% CREAM</t>
  </si>
  <si>
    <t xml:space="preserve"> 2820167</t>
  </si>
  <si>
    <t>ZOVIRAX (ACYCLOVIR) 5% OINT 30 GM</t>
  </si>
  <si>
    <t xml:space="preserve"> 2820169</t>
  </si>
  <si>
    <t>TRIAMCINOLONE (KENALOG) 0.1% CREAM 30 GM</t>
  </si>
  <si>
    <t xml:space="preserve"> 2820171</t>
  </si>
  <si>
    <t>TAMIFLU (OSELTAMIVIR) 30MG CAP</t>
  </si>
  <si>
    <t xml:space="preserve"> 2820173</t>
  </si>
  <si>
    <t>GEODON (ZIPRASIDONE) 80MG CAP</t>
  </si>
  <si>
    <t xml:space="preserve"> 2820175</t>
  </si>
  <si>
    <t>TRICOR (FENOFIBRATE) TAB 48 MG</t>
  </si>
  <si>
    <t xml:space="preserve"> 2820177</t>
  </si>
  <si>
    <t>STROMECTOL (IVERMECTIN) 3 MG TAB</t>
  </si>
  <si>
    <t xml:space="preserve"> 2820179</t>
  </si>
  <si>
    <t>PHENOBARBITAL 65MG/ML INJ</t>
  </si>
  <si>
    <t xml:space="preserve"> 2820181</t>
  </si>
  <si>
    <t>LIDOCAINE HCL 2% SYRINGE 5ML</t>
  </si>
  <si>
    <t xml:space="preserve"> 2820183</t>
  </si>
  <si>
    <t>IMODIUM (LOPERAMIDE) 2MG/10ML SOL</t>
  </si>
  <si>
    <t xml:space="preserve"> 2820185</t>
  </si>
  <si>
    <t>VITAMIN E CREAM 4 OZ</t>
  </si>
  <si>
    <t xml:space="preserve"> 2820187</t>
  </si>
  <si>
    <t>ACULAR (KETOROLAC TROMETH) 0.5% OPTH 3ML</t>
  </si>
  <si>
    <t xml:space="preserve"> 2820189</t>
  </si>
  <si>
    <t>NEO-SYNEPHRINE(PHENYLEPHR HCL)0.25% 15ML</t>
  </si>
  <si>
    <t xml:space="preserve"> 2820191</t>
  </si>
  <si>
    <t>DERMACERIN CREAM 3.75 OZ</t>
  </si>
  <si>
    <t xml:space="preserve"> 2820193</t>
  </si>
  <si>
    <t>ALBUTEROL(PROVENTIL)INH SOLN 1.25 MG/3ML</t>
  </si>
  <si>
    <t xml:space="preserve"> 2820195</t>
  </si>
  <si>
    <t>EYE IRRIGATING SOLUTION 118 ML</t>
  </si>
  <si>
    <t xml:space="preserve"> 2820197</t>
  </si>
  <si>
    <t>ISENTRESS (RALTEGRAVIR) 400MG TAB</t>
  </si>
  <si>
    <t xml:space="preserve"> 2820199</t>
  </si>
  <si>
    <t>EMTRIVA (EMTRICITABINE) 200MG CAP</t>
  </si>
  <si>
    <t xml:space="preserve"> 2820201</t>
  </si>
  <si>
    <t>NAROPIN (ROPIVACAINE HCL)0.2% SDPF 100ML</t>
  </si>
  <si>
    <t xml:space="preserve"> 2820203</t>
  </si>
  <si>
    <t>NORCO 7.5-325MG TAB</t>
  </si>
  <si>
    <t xml:space="preserve"> 2820205</t>
  </si>
  <si>
    <t>SYNTHROID (LEVOTHYROXINE) INJ 100 MCG</t>
  </si>
  <si>
    <t xml:space="preserve"> 2820207</t>
  </si>
  <si>
    <t>TRANDATE (LABETALOL HCL) TAB 300 MG</t>
  </si>
  <si>
    <t xml:space="preserve"> 2820209</t>
  </si>
  <si>
    <t>TRAVASOL (AMINO ACID) 10%: 500 ML</t>
  </si>
  <si>
    <t xml:space="preserve"> 2820501</t>
  </si>
  <si>
    <t>PROTONIX 40MG IV/D5W IV 100ML***</t>
  </si>
  <si>
    <t xml:space="preserve"> 2820503</t>
  </si>
  <si>
    <t>ZOSYN IVPB 4.5 GM/100 ML***</t>
  </si>
  <si>
    <t xml:space="preserve"> 2820505</t>
  </si>
  <si>
    <t>CLINDAMYCIN IVPB 900 MG/100 ML***</t>
  </si>
  <si>
    <t xml:space="preserve"> 2820507</t>
  </si>
  <si>
    <t>ERYTHROMYCIN / NS 500 MG /100 ML IVPB***</t>
  </si>
  <si>
    <t xml:space="preserve"> 2820509</t>
  </si>
  <si>
    <t>AZACTAM 2 GM / NS 100 ML IVPB***</t>
  </si>
  <si>
    <t xml:space="preserve"> 2820511</t>
  </si>
  <si>
    <t>TYGACIL IVPB : 50 MG / NS 50ML***</t>
  </si>
  <si>
    <t xml:space="preserve"> 2820513</t>
  </si>
  <si>
    <t>CUBICIN (DAPTOMYCIN) IVPB 500 MG/50 ML**</t>
  </si>
  <si>
    <t xml:space="preserve"> 2820515</t>
  </si>
  <si>
    <t>MAGNESIUM SULFATE IVPB 3 GM / 100 ML**</t>
  </si>
  <si>
    <t xml:space="preserve"> 2820517</t>
  </si>
  <si>
    <t>MAGNESIUM SULFATE IVPB 4 GM / 100 ML***</t>
  </si>
  <si>
    <t xml:space="preserve"> 2820519</t>
  </si>
  <si>
    <t>VITAMIN K IVPB : 10 MG / 50 ML***</t>
  </si>
  <si>
    <t xml:space="preserve"> 2820521</t>
  </si>
  <si>
    <t>POLYMYXIN IVPB : 500 MU / 500ML***</t>
  </si>
  <si>
    <t xml:space="preserve"> 2820523</t>
  </si>
  <si>
    <t>BACTRIM /D5W IVPB 10 ML/250 ML***</t>
  </si>
  <si>
    <t xml:space="preserve"> 2820525</t>
  </si>
  <si>
    <t>ERYTHROMYCIN / NS 1000 MG/250 ML IVPB***</t>
  </si>
  <si>
    <t xml:space="preserve"> 2820527</t>
  </si>
  <si>
    <t>CALCIUM CHLORIDE IVPB 1 GM/100 ML***</t>
  </si>
  <si>
    <t xml:space="preserve"> 2820529</t>
  </si>
  <si>
    <t>KEPPRA 500 MG / D5W 100 ML IVPB***</t>
  </si>
  <si>
    <t xml:space="preserve"> 2820531</t>
  </si>
  <si>
    <t>PITOCIN 30 UNITS / LR 1000 ML</t>
  </si>
  <si>
    <t xml:space="preserve"> 2820533</t>
  </si>
  <si>
    <t>PITOCIN 30 UNITS / LR 500 ML</t>
  </si>
  <si>
    <t xml:space="preserve"> 2820535</t>
  </si>
  <si>
    <t>LEVOPHED 16 MG / D5W 250 ML***</t>
  </si>
  <si>
    <t xml:space="preserve"> 2820537</t>
  </si>
  <si>
    <t>DOPamine IV 1600 MG / 500 ML***</t>
  </si>
  <si>
    <t xml:space="preserve"> 2820539</t>
  </si>
  <si>
    <t>HUMULIN R 100 UNITS/NS 100 ML**</t>
  </si>
  <si>
    <t xml:space="preserve"> 2820541</t>
  </si>
  <si>
    <t>MORPHINE PCA: 50 MG/NS 50 ML**</t>
  </si>
  <si>
    <t xml:space="preserve"> 2820543</t>
  </si>
  <si>
    <t>DEMEROL PCA: 500 MG/NS 50 ML**</t>
  </si>
  <si>
    <t xml:space="preserve"> 2820551</t>
  </si>
  <si>
    <t>GLUCERNA 1.2  TUBE FEED FORM 1 L BOTTLE</t>
  </si>
  <si>
    <t xml:space="preserve"> 2820553</t>
  </si>
  <si>
    <t>PULMOCARE TUBE FEED FORMULA 1 L BOTTLE</t>
  </si>
  <si>
    <t xml:space="preserve"> 2820555</t>
  </si>
  <si>
    <t>OSMOLITE 1.2 TUBE FEED FORM  1 L BOTTLE</t>
  </si>
  <si>
    <t xml:space="preserve"> 2820557</t>
  </si>
  <si>
    <t>NEPRO TUBE FEED FORMULA 1 L BOTTLE</t>
  </si>
  <si>
    <t xml:space="preserve"> 2820559</t>
  </si>
  <si>
    <t>JEVITY 1.2 TUBE FEED FORMULA 1 L BOTTLE</t>
  </si>
  <si>
    <t xml:space="preserve"> 2820561</t>
  </si>
  <si>
    <t>JEVITY 1.5 TUBE FEED FORMULA 1 L BOTTLE</t>
  </si>
  <si>
    <t xml:space="preserve"> 2820563</t>
  </si>
  <si>
    <t>VITAL 1.0 (R-L62711)TUBE FEED 1L BOTTLE</t>
  </si>
  <si>
    <t xml:space="preserve"> 2820565</t>
  </si>
  <si>
    <t>PIVOT 1.5 TUBE FEED FORMULA 1 L BOTTLE</t>
  </si>
  <si>
    <t xml:space="preserve"> 2820567</t>
  </si>
  <si>
    <t>VITAL 1.5 TUBE FEED FORMULA 1 L BOTTLE</t>
  </si>
  <si>
    <t xml:space="preserve"> 2820569</t>
  </si>
  <si>
    <t>VITAL 1.0 (R-L56277) TUBE FEED 1L BOTTLE</t>
  </si>
  <si>
    <t xml:space="preserve"> 2820571</t>
  </si>
  <si>
    <t>GLUCERNA SHAKE</t>
  </si>
  <si>
    <t xml:space="preserve"> 2820573</t>
  </si>
  <si>
    <t>GLUCERNA SHAKE CHOC</t>
  </si>
  <si>
    <t xml:space="preserve"> 2820575</t>
  </si>
  <si>
    <t>GLUCERNA SHAKE STRAW</t>
  </si>
  <si>
    <t xml:space="preserve"> 2820577</t>
  </si>
  <si>
    <t>NEPRO</t>
  </si>
  <si>
    <t xml:space="preserve"> 2820579</t>
  </si>
  <si>
    <t>TWOCAL HN VAN</t>
  </si>
  <si>
    <t xml:space="preserve"> 2820581</t>
  </si>
  <si>
    <t>ENSURE IMMUNE HEALTH VAN</t>
  </si>
  <si>
    <t xml:space="preserve"> 2820583</t>
  </si>
  <si>
    <t>ENSURE IMMUNE HEALTH CHOC</t>
  </si>
  <si>
    <t xml:space="preserve"> 2820585</t>
  </si>
  <si>
    <t>ENSURE IMMUNE HEALTH STRAW</t>
  </si>
  <si>
    <t xml:space="preserve"> 2820587</t>
  </si>
  <si>
    <t>ENSUREPLUS BOTTLE VAN</t>
  </si>
  <si>
    <t xml:space="preserve"> 2820589</t>
  </si>
  <si>
    <t>ENSUREPLUS BOTTLE CHOC</t>
  </si>
  <si>
    <t xml:space="preserve"> 2820591</t>
  </si>
  <si>
    <t>ENSUREPLUS BOTTLE STRAW ORAL SUP</t>
  </si>
  <si>
    <t xml:space="preserve"> 2820593</t>
  </si>
  <si>
    <t>ENSURE HIGH PROTEIN VAN</t>
  </si>
  <si>
    <t xml:space="preserve"> 2820595</t>
  </si>
  <si>
    <t>PULMOCARE VAN</t>
  </si>
  <si>
    <t xml:space="preserve"> 2820597</t>
  </si>
  <si>
    <t>ENSURE CLEAR APPLE ORAL SUP</t>
  </si>
  <si>
    <t xml:space="preserve"> 2820599</t>
  </si>
  <si>
    <t>ENSURE CLEAR MIXEDBERRY</t>
  </si>
  <si>
    <t xml:space="preserve"> 2820601</t>
  </si>
  <si>
    <t>VITAL 1.5 ORAL</t>
  </si>
  <si>
    <t xml:space="preserve"> 2820603</t>
  </si>
  <si>
    <t>VITAL 1.0 ORAL</t>
  </si>
  <si>
    <t xml:space="preserve"> 2820605</t>
  </si>
  <si>
    <t>SUPLENA ORAL</t>
  </si>
  <si>
    <t xml:space="preserve"> 2820607</t>
  </si>
  <si>
    <t>PEDIASURE 1.5 PEDIATRIC FORMULA</t>
  </si>
  <si>
    <t xml:space="preserve"> 2820609</t>
  </si>
  <si>
    <t>PEDIASURE PEPTIDE VAN</t>
  </si>
  <si>
    <t xml:space="preserve"> 2820611</t>
  </si>
  <si>
    <t>PROMOD LIQUID MODULAR</t>
  </si>
  <si>
    <t xml:space="preserve"> 2820613</t>
  </si>
  <si>
    <t>JUVEN ORANGE MODULAR</t>
  </si>
  <si>
    <t xml:space="preserve"> 2820615</t>
  </si>
  <si>
    <t>JUVEN FRUIT PUNCH MODULAR</t>
  </si>
  <si>
    <t xml:space="preserve"> 2820617</t>
  </si>
  <si>
    <t>DILANTIN (PHENYTOIN) IVPB 1 GM/250ML***</t>
  </si>
  <si>
    <t xml:space="preserve"> 2820625</t>
  </si>
  <si>
    <t>DEPACON 500MG/D5W 100ML**</t>
  </si>
  <si>
    <t xml:space="preserve"> 2820627</t>
  </si>
  <si>
    <t>TYGACIL IVPB : 100 MG / NS ML**</t>
  </si>
  <si>
    <t xml:space="preserve"> 2820629</t>
  </si>
  <si>
    <t>BANANA BAG / D5NS IV 1000 ML***</t>
  </si>
  <si>
    <t xml:space="preserve"> 2820631</t>
  </si>
  <si>
    <t>GENTAMICIN *IVPB PHARM TO DOSE</t>
  </si>
  <si>
    <t xml:space="preserve"> 2820633</t>
  </si>
  <si>
    <t>VANCOMYCIN *IVPB PHARM TO DOSE</t>
  </si>
  <si>
    <t xml:space="preserve"> 2820635</t>
  </si>
  <si>
    <t>TOBRAMYCIN *IVPB PHARM TO DOSE</t>
  </si>
  <si>
    <t xml:space="preserve"> 2820637</t>
  </si>
  <si>
    <t>AMIKACIN *IVPB PHARMACY TO DOSE</t>
  </si>
  <si>
    <t xml:space="preserve"> 2820639</t>
  </si>
  <si>
    <t>TPN (CENTRAL) PHARMACY TO DOSE</t>
  </si>
  <si>
    <t xml:space="preserve"> 2820641</t>
  </si>
  <si>
    <t>PERIPHERAL TPN PHARM TO DOSE</t>
  </si>
  <si>
    <t xml:space="preserve"> 2820643</t>
  </si>
  <si>
    <t>AKTEN (LIDOCAINE HCL)OPHTH GEL: 3.5%</t>
  </si>
  <si>
    <t xml:space="preserve"> 2820645</t>
  </si>
  <si>
    <t>SANCTURA (TROSPIUM CHLORIDE) TAB 20 MG</t>
  </si>
  <si>
    <t xml:space="preserve"> 2820647</t>
  </si>
  <si>
    <t>CORDARONE (AMIODARONE HCL)SDV: 450MG/9ML</t>
  </si>
  <si>
    <t xml:space="preserve"> 2820649</t>
  </si>
  <si>
    <t>ADENOSINE (ADENOCARD)SDV 12 MG/4 ML</t>
  </si>
  <si>
    <t xml:space="preserve"> 2820651</t>
  </si>
  <si>
    <t>SODIUM CHLORIDE INH 3% 4 ML</t>
  </si>
  <si>
    <t xml:space="preserve"> 2820653</t>
  </si>
  <si>
    <t>INDOMETHACIN (INDOCIN) SUPP 50 MG</t>
  </si>
  <si>
    <t xml:space="preserve"> 2820655</t>
  </si>
  <si>
    <t>CEFEPIME (MAXIPIME) INJ 2 GM</t>
  </si>
  <si>
    <t xml:space="preserve"> 2820685</t>
  </si>
  <si>
    <t>FLAGYL IVPB : Pediatric Use***</t>
  </si>
  <si>
    <t xml:space="preserve"> 2820687</t>
  </si>
  <si>
    <t>ROCEPHIN IVPB Pediatric Use***</t>
  </si>
  <si>
    <t xml:space="preserve"> 2820689</t>
  </si>
  <si>
    <t>ANCEF IVPB Pediatric Use***</t>
  </si>
  <si>
    <t xml:space="preserve"> 2820691</t>
  </si>
  <si>
    <t>ZITHROMAX IVPB Pediatric Use***</t>
  </si>
  <si>
    <t xml:space="preserve"> 2820693</t>
  </si>
  <si>
    <t>NAROPIN 0.125% EPIDURAL **L&amp;D USE ONLY**</t>
  </si>
  <si>
    <t xml:space="preserve"> 2820695</t>
  </si>
  <si>
    <t>NAROPIN /FENTANYL EPIDURAL: L&amp;D USE ONLY</t>
  </si>
  <si>
    <t xml:space="preserve"> 2820697</t>
  </si>
  <si>
    <t>NAROPIN 0.125% **L&amp;D USE ONLY**</t>
  </si>
  <si>
    <t xml:space="preserve"> 2820699</t>
  </si>
  <si>
    <t>1/2 NS WITH KCL 30 MEQ 1000 ML</t>
  </si>
  <si>
    <t xml:space="preserve"> 2820701</t>
  </si>
  <si>
    <t>1/2 NS WITH KCL 10 MEQ IV SOLN 1000 ML</t>
  </si>
  <si>
    <t xml:space="preserve"> 2820703</t>
  </si>
  <si>
    <t>D5 1/2 NS W/ KCL 10 MEQ IV SOLN 1000 ML</t>
  </si>
  <si>
    <t xml:space="preserve"> 2820705</t>
  </si>
  <si>
    <t>D5 1/2 NS-1000ML W/SOD BICARBONATE 50MEQ</t>
  </si>
  <si>
    <t xml:space="preserve"> 2820707</t>
  </si>
  <si>
    <t>1/2 NS 1000 ML W/ SOD BICARBONATE 50 MEQ</t>
  </si>
  <si>
    <t xml:space="preserve"> 2820709</t>
  </si>
  <si>
    <t>PRADAXA (DABIGATRAN ETEXILATE) CAP:150MG</t>
  </si>
  <si>
    <t xml:space="preserve"> 2820711</t>
  </si>
  <si>
    <t>LOSARTAN POTASSIUM (COZAAR) TAB 100 MG</t>
  </si>
  <si>
    <t xml:space="preserve"> 2820713</t>
  </si>
  <si>
    <t>OFIRMEV (ACETAMINOPHEN) IVPB 1 GM/100 ML</t>
  </si>
  <si>
    <t xml:space="preserve"> 2820715</t>
  </si>
  <si>
    <t>JANUVIA (SITAGLIPTIN PHOS) TAB 50 MG</t>
  </si>
  <si>
    <t xml:space="preserve"> 2820717</t>
  </si>
  <si>
    <t>TRICOR (FENOFIBRATE) TAB 145 MG</t>
  </si>
  <si>
    <t xml:space="preserve"> 2820719</t>
  </si>
  <si>
    <t>buPROPion (WELLBUTRIN) XL 1/D TAB 150 MG</t>
  </si>
  <si>
    <t xml:space="preserve"> 2820721</t>
  </si>
  <si>
    <t>SANDOSTAT(OCTREOT ACETATE) INJ 100MCG/ML</t>
  </si>
  <si>
    <t xml:space="preserve"> 2820723</t>
  </si>
  <si>
    <t>NORVIR (RITONAVIR) TAB 100 MG</t>
  </si>
  <si>
    <t xml:space="preserve"> 2820725</t>
  </si>
  <si>
    <t>ISENTRESS(RALTEGRAVIS) TAB:400MG</t>
  </si>
  <si>
    <t xml:space="preserve"> 2820727</t>
  </si>
  <si>
    <t>TRUVADA(EMTRICIT/TENOFOVIR DISOP FUM TAB</t>
  </si>
  <si>
    <t xml:space="preserve"> 2820729</t>
  </si>
  <si>
    <t>PREZISTA (DARUNAVIR) TAB:600MG</t>
  </si>
  <si>
    <t xml:space="preserve"> 2820731</t>
  </si>
  <si>
    <t>SANDOSTAT(OCTREOT ACETATE) INJ 500MCG/ML</t>
  </si>
  <si>
    <t xml:space="preserve"> 2820733</t>
  </si>
  <si>
    <t>HYDROXYPROPYL METHYLCELL(GONAK)OPTH 2.5%</t>
  </si>
  <si>
    <t xml:space="preserve"> 2820735</t>
  </si>
  <si>
    <t>LEVOTHYROXINE SOD.(SYNTHROID)INJ 100 MCG</t>
  </si>
  <si>
    <t xml:space="preserve"> 2820737</t>
  </si>
  <si>
    <t>RABIE IMMUNE GLOBULIN: 150 UNITS/ML</t>
  </si>
  <si>
    <t xml:space="preserve"> 2820739</t>
  </si>
  <si>
    <t>RABAVERT (RABIES)VACCINE: 2.5 UNIT</t>
  </si>
  <si>
    <t xml:space="preserve"> 2820741</t>
  </si>
  <si>
    <t>PRADAXA (DABIGATRAN ETEXILATE) TAB: 75MG</t>
  </si>
  <si>
    <t xml:space="preserve"> 2820743</t>
  </si>
  <si>
    <t>HYDROCORTISONE(CORTEF)TAB 5 MG</t>
  </si>
  <si>
    <t xml:space="preserve"> 2820745</t>
  </si>
  <si>
    <t>XIFAXAN (RIFAXIMIN)TAB : 550 MG</t>
  </si>
  <si>
    <t xml:space="preserve"> 2820747</t>
  </si>
  <si>
    <t>PRAMIPEXOLE DI-HCL 0.5 MG TAB</t>
  </si>
  <si>
    <t xml:space="preserve"> 2820749</t>
  </si>
  <si>
    <t>VANILLA PUDDING</t>
  </si>
  <si>
    <t xml:space="preserve"> 2820751</t>
  </si>
  <si>
    <t>WinRho (IMMUNE GLOBULIN): 5000 IU</t>
  </si>
  <si>
    <t xml:space="preserve"> 2820753</t>
  </si>
  <si>
    <t>MAGNESIUM SULFATE IV 20 GM / 500 ML**</t>
  </si>
  <si>
    <t xml:space="preserve"> 2820755</t>
  </si>
  <si>
    <t>MAGNESIUM SULFATE IVPB 1 GM / 100 ML***</t>
  </si>
  <si>
    <t xml:space="preserve"> 2820757</t>
  </si>
  <si>
    <t>LUPRON DEPOT (LEUPROLIDE ACETATE) 7.5 MG</t>
  </si>
  <si>
    <t xml:space="preserve"> 2820759</t>
  </si>
  <si>
    <t>TUDORZA (ACLIDINIUM BROMIDE) INH 400 MCG</t>
  </si>
  <si>
    <t xml:space="preserve"> 2820761</t>
  </si>
  <si>
    <t>VANCOMYCIN (VANCOMYCIN) ORAL SOL 25MG/ML</t>
  </si>
  <si>
    <t xml:space="preserve"> 2820763</t>
  </si>
  <si>
    <t>PHARMACY MONITORING / DOSING</t>
  </si>
  <si>
    <t xml:space="preserve"> 2820765</t>
  </si>
  <si>
    <t>PHARMACY INTERVENTION</t>
  </si>
  <si>
    <t xml:space="preserve"> 2820769</t>
  </si>
  <si>
    <t>TRANEXAMIC ACID IVPB: 1 GM/NS 100 ML***</t>
  </si>
  <si>
    <t xml:space="preserve"> 2820771</t>
  </si>
  <si>
    <t>SERTRALINE HCL (ZOLOFT) TAB 25 MG</t>
  </si>
  <si>
    <t xml:space="preserve"> 2820775</t>
  </si>
  <si>
    <t xml:space="preserve"> 2820777</t>
  </si>
  <si>
    <t>ESOMEPRAZOLE SODIUM (NEXIUM) INJ: 40 MG</t>
  </si>
  <si>
    <t xml:space="preserve"> 2820779</t>
  </si>
  <si>
    <t>ESOMEPRAZOLE (NEXIUM) IVPB: 40MG/100ML**</t>
  </si>
  <si>
    <t xml:space="preserve"> 2820781</t>
  </si>
  <si>
    <t>REGADENOSON (LEXISCAN) INJ: 0.08 MG/ML</t>
  </si>
  <si>
    <t xml:space="preserve"> 2820783</t>
  </si>
  <si>
    <t>TRANEXAMIC ACID INJ. 100 MG/ML</t>
  </si>
  <si>
    <t xml:space="preserve"> 2820785</t>
  </si>
  <si>
    <t>APIXABAN (ELIQUIS) TAB 5 MG</t>
  </si>
  <si>
    <t xml:space="preserve"> 2820787</t>
  </si>
  <si>
    <t>MOVIPREP ORAL KIT</t>
  </si>
  <si>
    <t xml:space="preserve"> 2820789</t>
  </si>
  <si>
    <t>BALSAM PERU/CASTOR (VENELEX) OINT 60 GM</t>
  </si>
  <si>
    <t xml:space="preserve"> 2820791</t>
  </si>
  <si>
    <t>LUBIPROSTONE (AMITIZA) 24 MCG GELCAP</t>
  </si>
  <si>
    <t xml:space="preserve"> 2820793</t>
  </si>
  <si>
    <t>TBO-FILGRASTIM (GRANIX) INJ 480 MCG</t>
  </si>
  <si>
    <t xml:space="preserve"> 2820795</t>
  </si>
  <si>
    <t>TBO-FILGRASTIM (GRANIX) INJ 300 MCG</t>
  </si>
  <si>
    <t xml:space="preserve"> 2820797</t>
  </si>
  <si>
    <t>DRESSING MEDIHONEY 44 ML</t>
  </si>
  <si>
    <t xml:space="preserve"> 2820799</t>
  </si>
  <si>
    <t>VALSARTAN (DIOVAN) TAB 40 MG</t>
  </si>
  <si>
    <t xml:space="preserve"> 2820801</t>
  </si>
  <si>
    <t>LASIX 100 MG / D5W 100 mL***</t>
  </si>
  <si>
    <t xml:space="preserve"> 2820803</t>
  </si>
  <si>
    <t>ZOVIRAX (ACYCLOVIR) IVPB 500 MG/100 ML**</t>
  </si>
  <si>
    <t xml:space="preserve"> 2820805</t>
  </si>
  <si>
    <t>POTASSIUM CHLORIDE 40 MEQ/D5W 250 ML ***</t>
  </si>
  <si>
    <t xml:space="preserve"> 2820807</t>
  </si>
  <si>
    <t>JANUVIA (SITAGLIPTIN PHOS) TAB 25 MG</t>
  </si>
  <si>
    <t xml:space="preserve"> 2820809</t>
  </si>
  <si>
    <t>POTASSIUM CHLORIDE 30 MEQ/D5W 250 ML ***</t>
  </si>
  <si>
    <t xml:space="preserve"> 2820811</t>
  </si>
  <si>
    <t>RIFAMPIN 150 MG CAPSULE</t>
  </si>
  <si>
    <t xml:space="preserve"> 2820813</t>
  </si>
  <si>
    <t>VIMPAT (LACOSAMIDE) 100 MG TABLET</t>
  </si>
  <si>
    <t xml:space="preserve"> 2820815</t>
  </si>
  <si>
    <t>.PROHANCE 20 ML INJ</t>
  </si>
  <si>
    <t xml:space="preserve"> 2820817</t>
  </si>
  <si>
    <t>.VISIPAQUE 320 MG / 100 ML</t>
  </si>
  <si>
    <t xml:space="preserve"> 2820818</t>
  </si>
  <si>
    <t>AVYCAZ(CEFTAZIDIME/AVIBACTAM)2-0.5 GM IV</t>
  </si>
  <si>
    <t xml:space="preserve"> 2820819</t>
  </si>
  <si>
    <t>PITRESSIN 100 UNITS / NS 100 ML***</t>
  </si>
  <si>
    <t xml:space="preserve"> 2820820</t>
  </si>
  <si>
    <t>ANCEF IVPB 3 GM/100 ML***</t>
  </si>
  <si>
    <t xml:space="preserve"> 2820821</t>
  </si>
  <si>
    <t>OPIOID HIGH-RISK ALERT***</t>
  </si>
  <si>
    <t xml:space="preserve"> 2820822</t>
  </si>
  <si>
    <t>ACETYLCYSTEINE 200 MG/ML 30 ML INJ</t>
  </si>
  <si>
    <t xml:space="preserve"> 2859951</t>
  </si>
  <si>
    <t>INFLUENZA VIRUS VACC,TRIVALENT(RIV3)(HA)</t>
  </si>
  <si>
    <t xml:space="preserve"> 2859953</t>
  </si>
  <si>
    <t>PROPOFOL (DIPRIVAN) 1000 MG/100 ML IV</t>
  </si>
  <si>
    <t xml:space="preserve"> 2859955</t>
  </si>
  <si>
    <t>TOBRAMYCIN 100 MG / NS 100 ML IVPB***</t>
  </si>
  <si>
    <t xml:space="preserve"> 2859957</t>
  </si>
  <si>
    <t>MAGIC MWASH(DIPH/LIDO/ALH/MGH/SIME)237ML</t>
  </si>
  <si>
    <t xml:space="preserve"> 2859959</t>
  </si>
  <si>
    <t>CREON (AMYL/LIPASE/PRO) CAP 6000 UNITS</t>
  </si>
  <si>
    <t xml:space="preserve"> 2859961</t>
  </si>
  <si>
    <t>FLUCYTOSINE (ANCOBON) CAP 250 MG</t>
  </si>
  <si>
    <t xml:space="preserve"> 2859963</t>
  </si>
  <si>
    <t>AMBISOME 50 MG / D5W 250 ML IVPB***</t>
  </si>
  <si>
    <t xml:space="preserve"> 2859965</t>
  </si>
  <si>
    <t>.READI CAT 2 BERRY SMOOTHIE</t>
  </si>
  <si>
    <t xml:space="preserve"> 2859967</t>
  </si>
  <si>
    <t>.EZ-HD BARIUM (THICK)</t>
  </si>
  <si>
    <t xml:space="preserve"> 2859969</t>
  </si>
  <si>
    <t>.EZ PAQUE BARIUM (THIN)</t>
  </si>
  <si>
    <t xml:space="preserve"> 2859971</t>
  </si>
  <si>
    <t>.LIQUID POLIBAR PLUS</t>
  </si>
  <si>
    <t xml:space="preserve"> 2859973</t>
  </si>
  <si>
    <t>PROTONIX 40 MG / NS 50 ML IVPB***</t>
  </si>
  <si>
    <t xml:space="preserve"> 2859975</t>
  </si>
  <si>
    <t>CLINDAMYCIN IVPB 600 MG / D5W 50 ML VIAL</t>
  </si>
  <si>
    <t xml:space="preserve"> 2859977</t>
  </si>
  <si>
    <t>CLINDAMYCIN IVPB 900 MG / D5W 50 ML VIAL</t>
  </si>
  <si>
    <t xml:space="preserve"> 2859979</t>
  </si>
  <si>
    <t>NAMENDA (MEMANTINE HCL) 5 MG TABLET</t>
  </si>
  <si>
    <t xml:space="preserve"> 2859981</t>
  </si>
  <si>
    <t>BUPIVACAINE 0.125%FENT 2MCG/ML 250ML INJ</t>
  </si>
  <si>
    <t xml:space="preserve"> 2859982</t>
  </si>
  <si>
    <t>ADENOSINE STRESS TEST 0.56 MG/ KG SYR***</t>
  </si>
  <si>
    <t xml:space="preserve"> 2859983</t>
  </si>
  <si>
    <t>VERSED DRIP 0.5 MG / ML - 100 ML***</t>
  </si>
  <si>
    <t xml:space="preserve"> 2859984</t>
  </si>
  <si>
    <t>ENTRESTO(SACUBITRIL/VALSARTAN)24-26mgTAB</t>
  </si>
  <si>
    <t xml:space="preserve"> 2859985</t>
  </si>
  <si>
    <t>ARIPiprazole (ABILIFY) TAB 5 MG</t>
  </si>
  <si>
    <t xml:space="preserve"> 2859986</t>
  </si>
  <si>
    <t>ARIPiprazole (ABILIFY) TAB 2 MG</t>
  </si>
  <si>
    <t xml:space="preserve"> 2859987</t>
  </si>
  <si>
    <t>MORPHINE 50 MG/NS 50 ML PCA-1 MG/ML SYR</t>
  </si>
  <si>
    <t xml:space="preserve"> 2859988</t>
  </si>
  <si>
    <t>ADENOSINE STRESS TEST 0.56 MG/KG IVPB***</t>
  </si>
  <si>
    <t xml:space="preserve"> 2859989</t>
  </si>
  <si>
    <t>ESBRIET (PIRFENIDONE) 267 MG TAB</t>
  </si>
  <si>
    <t xml:space="preserve"> 2859990</t>
  </si>
  <si>
    <t>SULFAMETH/TRIMETHOPRIM SUSP 200-40mg/5ml</t>
  </si>
  <si>
    <t xml:space="preserve"> 2859991</t>
  </si>
  <si>
    <t>CALCIUM GLUCONATE 1 GM / NS 100 mL***</t>
  </si>
  <si>
    <t xml:space="preserve"> 2859992</t>
  </si>
  <si>
    <t>URSODIOL (ACTIGALL) TAB 250 MG</t>
  </si>
  <si>
    <t xml:space="preserve"> 2859993</t>
  </si>
  <si>
    <t>SULFAMETH/TRIMETHOPRIM SUSP 200-40mg/5mL</t>
  </si>
  <si>
    <t xml:space="preserve"> 2859994</t>
  </si>
  <si>
    <t>MULTAQ (DRONDARONE) 400 mg TABLET</t>
  </si>
  <si>
    <t xml:space="preserve"> 2859995</t>
  </si>
  <si>
    <t>SODIUM THIOSULFATE 250 mg/mL 50mL SDV</t>
  </si>
  <si>
    <t xml:space="preserve"> 2859996</t>
  </si>
  <si>
    <t>NICARDIPINE HCL (CARDENE) 25 MG/10ML SDV</t>
  </si>
  <si>
    <t xml:space="preserve"> 2859997</t>
  </si>
  <si>
    <t>CARDENE 25 MG / NS 250 ML IVPB***</t>
  </si>
  <si>
    <t xml:space="preserve"> 2859998</t>
  </si>
  <si>
    <t>BRIDION (SUGAMMADEX) 200 MG/2 ML INJ</t>
  </si>
  <si>
    <t xml:space="preserve"> 2859999</t>
  </si>
  <si>
    <t>ZARXIO(FILGRASTIM(SNDZ) 300MCG/0.5mL INJ</t>
  </si>
  <si>
    <t xml:space="preserve"> 2860000</t>
  </si>
  <si>
    <t>ZARXIO(FILGRASTIM-SNDZ) 480MCG/0.8mL INJ</t>
  </si>
  <si>
    <t xml:space="preserve"> 2860002</t>
  </si>
  <si>
    <t>oxyCODONE IR 5 MG TABLET</t>
  </si>
  <si>
    <t xml:space="preserve"> 2860003</t>
  </si>
  <si>
    <t>ACETYLCYSTEINE / D5W IVPB***</t>
  </si>
  <si>
    <t xml:space="preserve"> 2860004</t>
  </si>
  <si>
    <t>SANDOSTAT(OCTREOT ACETATE) INJ 50 MCG/mL</t>
  </si>
  <si>
    <t xml:space="preserve"> 2860006</t>
  </si>
  <si>
    <t>DIGIFAB (DIGOXIN IMMUNE FAB) 40 MG INJ</t>
  </si>
  <si>
    <t xml:space="preserve"> 2860007</t>
  </si>
  <si>
    <t>JARDIANCE (EMPAGLIFLOZIN) 25 MG TAB</t>
  </si>
  <si>
    <t xml:space="preserve"> 2860008</t>
  </si>
  <si>
    <t>JARDIANCE (EMPAGLIFLOZIN) 10 MG TAB</t>
  </si>
  <si>
    <t xml:space="preserve"> 2860009</t>
  </si>
  <si>
    <t>VENLAFAXINE ER (EFFEXOR XR) 37.5 MG CAP</t>
  </si>
  <si>
    <t xml:space="preserve"> 2860010</t>
  </si>
  <si>
    <t>VENLAFAXINE (EFFEXOR) 75 MG CAP</t>
  </si>
  <si>
    <t xml:space="preserve"> 2860011</t>
  </si>
  <si>
    <t>MIDAZOLAM (VERSED) 5 mg / 2.5 ml SYRUP</t>
  </si>
  <si>
    <t xml:space="preserve"> 2860012</t>
  </si>
  <si>
    <t>PHENYLEPHRINE(VAZCULEP) 50 MG / 5 ML INJ</t>
  </si>
  <si>
    <t xml:space="preserve"> 2860013</t>
  </si>
  <si>
    <t>VIMPAT (LACOSAMIDE) 50 MG TABLET</t>
  </si>
  <si>
    <t xml:space="preserve"> 2860014</t>
  </si>
  <si>
    <t>PHENYLEPHRINE 50 MG / D5W 250 mL IVPB***</t>
  </si>
  <si>
    <t xml:space="preserve"> 2860015</t>
  </si>
  <si>
    <t>POTASSIUM PHOSPHATE / D5W 100 mL IVPB***</t>
  </si>
  <si>
    <t xml:space="preserve"> 2860016</t>
  </si>
  <si>
    <t>LEVALBUTEROL(XOPENEX)INH SOLN 1.25MG/3ML</t>
  </si>
  <si>
    <t xml:space="preserve"> 2860017</t>
  </si>
  <si>
    <t>NIX (PERMETHRIN) 1% CREAM RINSE</t>
  </si>
  <si>
    <t xml:space="preserve"> 2860018</t>
  </si>
  <si>
    <t>VALGANCICLOVIR HCL (VALCYTE) 450 MG TAB</t>
  </si>
  <si>
    <t xml:space="preserve"> 2860019</t>
  </si>
  <si>
    <t>MED RECON - PT ADMISSION 10 MEDS***</t>
  </si>
  <si>
    <t xml:space="preserve"> 2860020</t>
  </si>
  <si>
    <t>CITALOPRAM (CeleXA) TAB 10 MG</t>
  </si>
  <si>
    <t xml:space="preserve"> 2860021</t>
  </si>
  <si>
    <t>TRADJENTA (LINAGLIPTIN) 5 MG TAB</t>
  </si>
  <si>
    <t xml:space="preserve"> 2860022</t>
  </si>
  <si>
    <t>PREVACID (LANSOPRAZOLE) 3 MG/ML SUSP</t>
  </si>
  <si>
    <t xml:space="preserve"> 2860023</t>
  </si>
  <si>
    <t>ATAZANAVIR (REYATAZ) 300 mg CAPSULE</t>
  </si>
  <si>
    <t xml:space="preserve"> 2860024</t>
  </si>
  <si>
    <t>LARYNG-O-JET (LIDOCAINE HCL) 4% SOLUTION</t>
  </si>
  <si>
    <t xml:space="preserve"> 2860025</t>
  </si>
  <si>
    <t>EFFER-K (POTASS BICAR/CIT AC) 20 MEQ TAB</t>
  </si>
  <si>
    <t xml:space="preserve"> 2860026</t>
  </si>
  <si>
    <t>SALONPAS (LIDOCAINE) 4% PATCH</t>
  </si>
  <si>
    <t xml:space="preserve"> 2860027</t>
  </si>
  <si>
    <t>ITRACONAZOLE (SPORANOX) 10 MG/ML SOLN</t>
  </si>
  <si>
    <t xml:space="preserve"> 2860028</t>
  </si>
  <si>
    <t>EMTRIVA (EMTRICITABINE) 10 MG/ML SOLN</t>
  </si>
  <si>
    <t xml:space="preserve"> 2860029</t>
  </si>
  <si>
    <t>LEVALBUTEROL (XOPENEX) 45 MCG INH</t>
  </si>
  <si>
    <t xml:space="preserve"> 2860030</t>
  </si>
  <si>
    <t>KALETRA 400-100 mg/5 mL Solution</t>
  </si>
  <si>
    <t xml:space="preserve"> 2860031</t>
  </si>
  <si>
    <t>ACTEMRA (TOCILIZUMAB) 400 MG /20 ML VIAL</t>
  </si>
  <si>
    <t xml:space="preserve"> 2860032</t>
  </si>
  <si>
    <t>REMDESIVIR INJ 100 MG / 20 ML</t>
  </si>
  <si>
    <t xml:space="preserve"> 2860033</t>
  </si>
  <si>
    <t>REMDESIVIR 100 MG / NS 250 ML***</t>
  </si>
  <si>
    <t xml:space="preserve"> 2860034</t>
  </si>
  <si>
    <t>REMDESIVIR 200 MG / NS 250 ML***</t>
  </si>
  <si>
    <t xml:space="preserve"> 2860035</t>
  </si>
  <si>
    <t>MELATONIN 5 MG TAB</t>
  </si>
  <si>
    <t xml:space="preserve"> 2860036</t>
  </si>
  <si>
    <t>RIBAVIRIN 200 MG TAB</t>
  </si>
  <si>
    <t xml:space="preserve"> 2860037</t>
  </si>
  <si>
    <t>ACTEMRA (TOCILIZUMAB) 400 MG/NS 100 ML**</t>
  </si>
  <si>
    <t xml:space="preserve"> 2860038</t>
  </si>
  <si>
    <t>ACTEMRA (TOCILIZUMAB) 200 MG/10 ML VIAL</t>
  </si>
  <si>
    <t xml:space="preserve"> 2860039</t>
  </si>
  <si>
    <t>ZERBAXA(CEFTOLOZANT/TAXOBACTM)1-.5gm INJ</t>
  </si>
  <si>
    <t xml:space="preserve"> 2860040</t>
  </si>
  <si>
    <t>VITAMIN D (CHOLECALCIFEROL) 5,000 IU TAB</t>
  </si>
  <si>
    <t xml:space="preserve"> 2860041</t>
  </si>
  <si>
    <t>DEXMEDETOMIDINE HCL 200 MCG/2 ML INJ</t>
  </si>
  <si>
    <t xml:space="preserve"> 2860042</t>
  </si>
  <si>
    <t>DEXMEDETOMIDINE HCL 200 MCG/NS 50 ML***</t>
  </si>
  <si>
    <t xml:space="preserve"> 2860043</t>
  </si>
  <si>
    <t>BAMLANIVIMAB 700 MG / 20 mL INJ</t>
  </si>
  <si>
    <t xml:space="preserve"> 2860044</t>
  </si>
  <si>
    <t>BAMLANIVIMAB 700 MG / NS 250 mL***</t>
  </si>
  <si>
    <t xml:space="preserve"> 2860045</t>
  </si>
  <si>
    <t>INCRUSE ELLIPTA 62.5 MCG INH</t>
  </si>
  <si>
    <t xml:space="preserve"> 2860046</t>
  </si>
  <si>
    <t>REGENERON / NS 0.9% 250 mL ***</t>
  </si>
  <si>
    <t xml:space="preserve"> 2860047</t>
  </si>
  <si>
    <t>REGENERON(CASIRVIMAB / IMDEVIMAB) 2400mg</t>
  </si>
  <si>
    <t xml:space="preserve"> 2860048</t>
  </si>
  <si>
    <t>DEXAMETHASONE (DECADRON) 10 mg/mL INJ</t>
  </si>
  <si>
    <t xml:space="preserve"> 2860049</t>
  </si>
  <si>
    <t>LOKELMA (ZIRCONIUM CYCL) 10 GM PWD</t>
  </si>
  <si>
    <t xml:space="preserve"> 2860050</t>
  </si>
  <si>
    <t>FENTANYL 500 MCG / NS 100 mL IVPB***</t>
  </si>
  <si>
    <t xml:space="preserve"> 2860051</t>
  </si>
  <si>
    <t>FENTANYL 1000 mcg / NS 100 mL***</t>
  </si>
  <si>
    <t xml:space="preserve"> 2860052</t>
  </si>
  <si>
    <t>BUDESONIDE (PULMICORT) INH 0.25 MG/ML</t>
  </si>
  <si>
    <t xml:space="preserve"> 2860053</t>
  </si>
  <si>
    <t>THEO-24 (THEOPHYLLINE ANH) ER 100 mg CAP</t>
  </si>
  <si>
    <t xml:space="preserve"> 2860054</t>
  </si>
  <si>
    <t>ESOMEPRAZOLE SODIUM (NEXIUM) 40 mg INJ</t>
  </si>
  <si>
    <t xml:space="preserve"> 2860055</t>
  </si>
  <si>
    <t>DICLOFENAC SODIUM (VOLTAREN) 1% GEL</t>
  </si>
  <si>
    <t xml:space="preserve"> 2860056</t>
  </si>
  <si>
    <t>VASOPRESSIN 20 UNITS / 100 mL IVPB ***</t>
  </si>
  <si>
    <t xml:space="preserve"> 2860057</t>
  </si>
  <si>
    <t>VANCOMYCIN IVPB 1.5 GM / 250 mL***</t>
  </si>
  <si>
    <t xml:space="preserve"> 2860058</t>
  </si>
  <si>
    <t>VANCOMYCIN 1.25 GM / 250 mL IVPB PREMIX</t>
  </si>
  <si>
    <t xml:space="preserve"> 2860059</t>
  </si>
  <si>
    <t>VANCOMYCIN 1.5 GM INJ</t>
  </si>
  <si>
    <t xml:space="preserve"> 2860060</t>
  </si>
  <si>
    <t>MORPHINE 50 MG / NS 50 mL DRIP ***</t>
  </si>
  <si>
    <t xml:space="preserve"> 2860061</t>
  </si>
  <si>
    <t>UREA (RE-NA) 15 GM ORAL PKT</t>
  </si>
  <si>
    <t xml:space="preserve"> 2860062</t>
  </si>
  <si>
    <t>ALTEPLASE (ACTIVASE) INJ 1 MG</t>
  </si>
  <si>
    <t xml:space="preserve"> 2860063</t>
  </si>
  <si>
    <t>SOLU-MEDROL / NS 100 mL***</t>
  </si>
  <si>
    <t xml:space="preserve"> 2860064</t>
  </si>
  <si>
    <t>OLUMIANT (BARICITINIB) 2 MG TABLET</t>
  </si>
  <si>
    <t xml:space="preserve"> 2860065</t>
  </si>
  <si>
    <t>FENTANYL 2500 MCG / NS 250 mL***</t>
  </si>
  <si>
    <t xml:space="preserve"> 2860066</t>
  </si>
  <si>
    <t>SOTROVIMAB 500 MG / 8 ML INJ</t>
  </si>
  <si>
    <t xml:space="preserve"> 2860067</t>
  </si>
  <si>
    <t>SOTROVIMAB 500 MG / NS 100 ML***</t>
  </si>
  <si>
    <t xml:space="preserve"> 2860068</t>
  </si>
  <si>
    <t>SOLU-MEDROL / NS 250 mL***</t>
  </si>
  <si>
    <t xml:space="preserve"> 2860069</t>
  </si>
  <si>
    <t>EPINEPHRINE 4 MG/ NS 250 mL DRIP***</t>
  </si>
  <si>
    <t xml:space="preserve"> 2860070</t>
  </si>
  <si>
    <t>CYCLOPHOSPHAMIDE (CYTOXAN) 25 MG CAP</t>
  </si>
  <si>
    <t xml:space="preserve"> 2860071</t>
  </si>
  <si>
    <t>METHADOSE (METHADONE) 10 MG/mL ORAL SOLN</t>
  </si>
  <si>
    <t xml:space="preserve"> 2860072</t>
  </si>
  <si>
    <t>NAFCILLIN IVPB 2 GM / NS 100 mL***</t>
  </si>
  <si>
    <t xml:space="preserve"> 2860073</t>
  </si>
  <si>
    <t>METHADOSE (METHADONE) 50 MG/5 mL ORAL SL</t>
  </si>
  <si>
    <t xml:space="preserve"> 2860074</t>
  </si>
  <si>
    <t>CITALOPRAM (CeleXA) 10 MG TAB</t>
  </si>
  <si>
    <t xml:space="preserve"> 2860075</t>
  </si>
  <si>
    <t>BRILINTA (TICAGRELOR) 90 MG TAB</t>
  </si>
  <si>
    <t xml:space="preserve"> 2860076</t>
  </si>
  <si>
    <t>FARXIGA (DAPAGLIFLOZIN) 10 MG TABLET</t>
  </si>
  <si>
    <t xml:space="preserve"> 2860077</t>
  </si>
  <si>
    <t>NEBIVOLOL (BYSTOLIC) 5 MG TAB</t>
  </si>
  <si>
    <t xml:space="preserve"> 2860078</t>
  </si>
  <si>
    <t>DISCHARGE HOME CONSULT***</t>
  </si>
  <si>
    <t xml:space="preserve"> 2860079</t>
  </si>
  <si>
    <t>BUMETANIDE (BUMEX) VIAL 0.25 MG/ML 4 ML</t>
  </si>
  <si>
    <t xml:space="preserve"> 2860080</t>
  </si>
  <si>
    <t>DAPTOMYCIN (CUBICIN) 350 MG IV</t>
  </si>
  <si>
    <t xml:space="preserve"> 2860081</t>
  </si>
  <si>
    <t>HEPARIN 25,000 UNITS/D5W 250 ml IV *ACS*</t>
  </si>
  <si>
    <t xml:space="preserve"> 2860082</t>
  </si>
  <si>
    <t>POTASSIUM CHLORIDE 10 MEQ/100 ML IVPB***</t>
  </si>
  <si>
    <t xml:space="preserve"> 2860083</t>
  </si>
  <si>
    <t>SEVELAMER CARBONATE (RENVELA) 800 MG PKT</t>
  </si>
  <si>
    <t xml:space="preserve"> 2860084</t>
  </si>
  <si>
    <t>FETROJA (CEFIDEROCOL) 1 GM VIAL</t>
  </si>
  <si>
    <t xml:space="preserve"> 2860085</t>
  </si>
  <si>
    <t>VENOFER (FE SUCROSE) 100 mg/5 ml INJ</t>
  </si>
  <si>
    <t xml:space="preserve"> 2860086</t>
  </si>
  <si>
    <t>VENOFER 100 MG / NS 100 mL IVPB***</t>
  </si>
  <si>
    <t xml:space="preserve"> 2860087</t>
  </si>
  <si>
    <t>NIVESTYM (FILGRASTIM-AAFI) 300MCG/0.5 mL</t>
  </si>
  <si>
    <t xml:space="preserve"> 2860088</t>
  </si>
  <si>
    <t>NIVESTYM (FILGRASTIM-AAFI) 480 MCG/0.5mL</t>
  </si>
  <si>
    <t xml:space="preserve"> 2860089</t>
  </si>
  <si>
    <t>NALOXONE (NARCAN) 2 MG / 2 mL INJ</t>
  </si>
  <si>
    <t xml:space="preserve"> 2860090</t>
  </si>
  <si>
    <t>NALOXONE (NARCAN) 2 MG / NS 250 mL***</t>
  </si>
  <si>
    <t xml:space="preserve"> 2900001</t>
  </si>
  <si>
    <t>=&gt;CANCEL/CHANGE/DC ORDER&lt;=</t>
  </si>
  <si>
    <t xml:space="preserve"> 2900002</t>
  </si>
  <si>
    <t>=&gt;RESPIRATORY ORDER&lt;=</t>
  </si>
  <si>
    <t xml:space="preserve"> 2900003</t>
  </si>
  <si>
    <t>=&gt;EKG/EEG/ECHO ORDER&lt;=</t>
  </si>
  <si>
    <t xml:space="preserve"> 2900004</t>
  </si>
  <si>
    <t>PFT BEDSIDE</t>
  </si>
  <si>
    <t xml:space="preserve"> 2900005</t>
  </si>
  <si>
    <t>PFT COMPLETE</t>
  </si>
  <si>
    <t xml:space="preserve"> 2900006</t>
  </si>
  <si>
    <t>C-SECTION ORDER-BABY</t>
  </si>
  <si>
    <t xml:space="preserve"> 2900007</t>
  </si>
  <si>
    <t>C-SECTION ORDER-MOTHER</t>
  </si>
  <si>
    <t xml:space="preserve"> 2900009</t>
  </si>
  <si>
    <t>ECHO COMPLETE</t>
  </si>
  <si>
    <t xml:space="preserve"> 2910004</t>
  </si>
  <si>
    <t>RT RESPIRATORY THERAPY</t>
  </si>
  <si>
    <t xml:space="preserve"> 2910009</t>
  </si>
  <si>
    <t xml:space="preserve"> DC RT TREATMENT</t>
  </si>
  <si>
    <t xml:space="preserve"> 2910025</t>
  </si>
  <si>
    <t>VOL VENT PER HOUR</t>
  </si>
  <si>
    <t xml:space="preserve"> 2910101</t>
  </si>
  <si>
    <t>FUNCTIONAL RESIDUAL CAPACITY</t>
  </si>
  <si>
    <t xml:space="preserve"> 2910608</t>
  </si>
  <si>
    <t>BLOOD GAS ARTERIAL ANALYSIS WITH CO-OX</t>
  </si>
  <si>
    <t xml:space="preserve"> 2910609</t>
  </si>
  <si>
    <t>VENOUS BLOOD GAS (VBG)</t>
  </si>
  <si>
    <t xml:space="preserve"> 2910610</t>
  </si>
  <si>
    <t>ABG CORD GAS</t>
  </si>
  <si>
    <t xml:space="preserve"> 2910611</t>
  </si>
  <si>
    <t>BLOOD GAS ARTERIAL ANALY.WITHOUT CO-OX</t>
  </si>
  <si>
    <t xml:space="preserve"> 2910612</t>
  </si>
  <si>
    <t>CPT INITIAL (INFANT)</t>
  </si>
  <si>
    <t xml:space="preserve"> 2910614</t>
  </si>
  <si>
    <t>CPT SUB  (INFANT)</t>
  </si>
  <si>
    <t xml:space="preserve"> 2910615</t>
  </si>
  <si>
    <t>CO-OXIMETRY</t>
  </si>
  <si>
    <t xml:space="preserve"> 2910616</t>
  </si>
  <si>
    <t>MDI INLINE INIT.</t>
  </si>
  <si>
    <t xml:space="preserve"> 2910618</t>
  </si>
  <si>
    <t>MDI INLINE SUB</t>
  </si>
  <si>
    <t xml:space="preserve"> 2910622</t>
  </si>
  <si>
    <t>RT EQUIP CHANGES</t>
  </si>
  <si>
    <t xml:space="preserve"> 2910624</t>
  </si>
  <si>
    <t>CORD BLOOD GAS ARTERIAL</t>
  </si>
  <si>
    <t xml:space="preserve"> 2910625</t>
  </si>
  <si>
    <t>CORD BLOOD GAS VENOUS</t>
  </si>
  <si>
    <t xml:space="preserve"> 2910626</t>
  </si>
  <si>
    <t>CAPILLARY BLOOD GAS ANALYSIS</t>
  </si>
  <si>
    <t xml:space="preserve"> 2911000</t>
  </si>
  <si>
    <t>MDI INITIAL TX/SETUP</t>
  </si>
  <si>
    <t xml:space="preserve"> 2911002</t>
  </si>
  <si>
    <t>AEROSOL DEMO/EVAL</t>
  </si>
  <si>
    <t xml:space="preserve"> 2911008</t>
  </si>
  <si>
    <t>COOL/HEATED AEROSOL  CONTINOUS</t>
  </si>
  <si>
    <t xml:space="preserve"> 2911010</t>
  </si>
  <si>
    <t>COOL/HEATED AEROSOL  PER HOUR</t>
  </si>
  <si>
    <t xml:space="preserve"> 2911028</t>
  </si>
  <si>
    <t>AEROSOL CONTIN EA ADD HOUR</t>
  </si>
  <si>
    <t xml:space="preserve"> 2911036</t>
  </si>
  <si>
    <t>AEROSOL TX/INIT/SETUP</t>
  </si>
  <si>
    <t xml:space="preserve"> 2911043</t>
  </si>
  <si>
    <t>ARTERIAL PUNCTURE</t>
  </si>
  <si>
    <t xml:space="preserve"> 2911051</t>
  </si>
  <si>
    <t>AEROSOL TX x 1</t>
  </si>
  <si>
    <t xml:space="preserve"> 2911059</t>
  </si>
  <si>
    <t>MDI TREATMENT x 1</t>
  </si>
  <si>
    <t xml:space="preserve"> 2911200</t>
  </si>
  <si>
    <t>HHN INITIAL TX/SETUP</t>
  </si>
  <si>
    <t xml:space="preserve"> 2911226</t>
  </si>
  <si>
    <t>HHN SUBSEQUENT TX</t>
  </si>
  <si>
    <t xml:space="preserve"> 2911254</t>
  </si>
  <si>
    <t>FAMILY/PT EDUCTRAIN x 15 MIN</t>
  </si>
  <si>
    <t xml:space="preserve"> 2911333</t>
  </si>
  <si>
    <t>RT DEMO/EVAL</t>
  </si>
  <si>
    <t xml:space="preserve"> 2911341</t>
  </si>
  <si>
    <t>RT ULTRASONIC TX MON/SERV</t>
  </si>
  <si>
    <t xml:space="preserve"> 2911358</t>
  </si>
  <si>
    <t>RT ULTRASONIC TX</t>
  </si>
  <si>
    <t xml:space="preserve"> 2911408</t>
  </si>
  <si>
    <t>VAPORIZER HR INITIAL</t>
  </si>
  <si>
    <t xml:space="preserve"> 2911416</t>
  </si>
  <si>
    <t>VAPORIZER HR MON/SERV</t>
  </si>
  <si>
    <t xml:space="preserve"> 2911424</t>
  </si>
  <si>
    <t>VAPORIZER HOURS</t>
  </si>
  <si>
    <t xml:space="preserve"> 2911465</t>
  </si>
  <si>
    <t>CPT MANIPULATION INITIAL</t>
  </si>
  <si>
    <t xml:space="preserve"> 2911481</t>
  </si>
  <si>
    <t>CPT x 1TX</t>
  </si>
  <si>
    <t xml:space="preserve"> 2911770</t>
  </si>
  <si>
    <t>RT GLUCOSE, QUANT</t>
  </si>
  <si>
    <t xml:space="preserve"> 2911846</t>
  </si>
  <si>
    <t>RT LACTATE(LACTIC ACID)</t>
  </si>
  <si>
    <t xml:space="preserve"> 2911928</t>
  </si>
  <si>
    <t>SPIROMETRY BEFORE BD ONLY</t>
  </si>
  <si>
    <t xml:space="preserve"> 2912000</t>
  </si>
  <si>
    <t>CPR PER 15 MINUTES</t>
  </si>
  <si>
    <t xml:space="preserve"> 2912006</t>
  </si>
  <si>
    <t>MVV</t>
  </si>
  <si>
    <t xml:space="preserve"> 2912025</t>
  </si>
  <si>
    <t>SPIRO PRE &amp; POST BD</t>
  </si>
  <si>
    <t xml:space="preserve"> 2912057</t>
  </si>
  <si>
    <t>PULSE OX SINGLE CHECK</t>
  </si>
  <si>
    <t xml:space="preserve"> 2912059</t>
  </si>
  <si>
    <t>PULSE OX OVERNIGHT CONT</t>
  </si>
  <si>
    <t xml:space="preserve"> 2912082</t>
  </si>
  <si>
    <t>DLCO</t>
  </si>
  <si>
    <t xml:space="preserve"> 2912083</t>
  </si>
  <si>
    <t>INTUB/EXTUB ASSIST x 15 MIN</t>
  </si>
  <si>
    <t xml:space="preserve"> 2912109</t>
  </si>
  <si>
    <t>POSTURAL DRAINAGE</t>
  </si>
  <si>
    <t xml:space="preserve"> 2912132</t>
  </si>
  <si>
    <t>VITAL CAPACITY ONLY</t>
  </si>
  <si>
    <t xml:space="preserve"> 2912216</t>
  </si>
  <si>
    <t>SPUTUM INDUCE/AEROSOL</t>
  </si>
  <si>
    <t xml:space="preserve"> 2912307</t>
  </si>
  <si>
    <t>SUCTION DAILY USE</t>
  </si>
  <si>
    <t xml:space="preserve"> 2912356</t>
  </si>
  <si>
    <t>TRACH CARE PER 15 MIN</t>
  </si>
  <si>
    <t xml:space="preserve"> 2912406</t>
  </si>
  <si>
    <t>NASOTRACHEAL SUCTION</t>
  </si>
  <si>
    <t xml:space="preserve"> 2913007</t>
  </si>
  <si>
    <t>THORACIC GAS VOLUME</t>
  </si>
  <si>
    <t xml:space="preserve"> 2913015</t>
  </si>
  <si>
    <t>AIRWAY RESISTANCE</t>
  </si>
  <si>
    <t xml:space="preserve"> 2913707</t>
  </si>
  <si>
    <t>SINGLE BREATH O2/AIRWAY CLOSING</t>
  </si>
  <si>
    <t xml:space="preserve"> 2914113</t>
  </si>
  <si>
    <t>INCENT SPIROMETRY INITIAL</t>
  </si>
  <si>
    <t xml:space="preserve"> 2914115</t>
  </si>
  <si>
    <t>INCENT SPIROMETRY TX</t>
  </si>
  <si>
    <t xml:space="preserve"> 2914121</t>
  </si>
  <si>
    <t>INCENT SPIRO FOLLOW UP</t>
  </si>
  <si>
    <t xml:space="preserve"> 2914158</t>
  </si>
  <si>
    <t>CAPLLARY PUNCTURE</t>
  </si>
  <si>
    <t xml:space="preserve"> 2914159</t>
  </si>
  <si>
    <t>.VENOUS BLOOD GAS PUNCTURE(CHARGE)</t>
  </si>
  <si>
    <t xml:space="preserve"> 2914413</t>
  </si>
  <si>
    <t xml:space="preserve"> 2915029</t>
  </si>
  <si>
    <t>IPPB TREATMENT</t>
  </si>
  <si>
    <t xml:space="preserve"> 2915045</t>
  </si>
  <si>
    <t>IPPB INITIAL TX/SETUP</t>
  </si>
  <si>
    <t xml:space="preserve"> 2916001</t>
  </si>
  <si>
    <t>CPAP INIT/SETUP</t>
  </si>
  <si>
    <t xml:space="preserve"> 2916019</t>
  </si>
  <si>
    <t>RT CPAP/BPAP 24 HRS</t>
  </si>
  <si>
    <t xml:space="preserve"> 2916020</t>
  </si>
  <si>
    <t>RT CPAP/BPAP 12 HRS</t>
  </si>
  <si>
    <t xml:space="preserve"> 2916027</t>
  </si>
  <si>
    <t>CPAP PER HOUR</t>
  </si>
  <si>
    <t xml:space="preserve"> 2916043</t>
  </si>
  <si>
    <t>RT OXIMETRY,DAILY SERV</t>
  </si>
  <si>
    <t xml:space="preserve"> 2916076</t>
  </si>
  <si>
    <t>PULSE OX INITIAL SETUP</t>
  </si>
  <si>
    <t xml:space="preserve"> 2916092</t>
  </si>
  <si>
    <t>PULSE OX MULT DETERM (eg,execise)</t>
  </si>
  <si>
    <t xml:space="preserve"> 2916209</t>
  </si>
  <si>
    <t>VOL VENT SETUP</t>
  </si>
  <si>
    <t xml:space="preserve"> 2916217</t>
  </si>
  <si>
    <t>RT VOL VENT USE PER DAY</t>
  </si>
  <si>
    <t xml:space="preserve"> 2916266</t>
  </si>
  <si>
    <t>RT VOL VENT SUBSQ/DLY</t>
  </si>
  <si>
    <t xml:space="preserve"> 2916308</t>
  </si>
  <si>
    <t>WEANING PARAMETERS</t>
  </si>
  <si>
    <t xml:space="preserve"> 2916601</t>
  </si>
  <si>
    <t>MDI INHALER VIA VENT</t>
  </si>
  <si>
    <t xml:space="preserve"> 2916650</t>
  </si>
  <si>
    <t>NEB INLINE INITIAL</t>
  </si>
  <si>
    <t xml:space="preserve"> 2916653</t>
  </si>
  <si>
    <t>NEB INLINE SUB</t>
  </si>
  <si>
    <t xml:space="preserve"> 2916910</t>
  </si>
  <si>
    <t>CUFF PRESSURE PER DAY</t>
  </si>
  <si>
    <t xml:space="preserve"> 2916969</t>
  </si>
  <si>
    <t>PENTAMIDINE TREATMENT</t>
  </si>
  <si>
    <t xml:space="preserve"> 2916977</t>
  </si>
  <si>
    <t>O2 ANALYZER SETUP</t>
  </si>
  <si>
    <t xml:space="preserve"> 2916985</t>
  </si>
  <si>
    <t>O2 ANALYZER PER HOUR</t>
  </si>
  <si>
    <t xml:space="preserve"> 2916993</t>
  </si>
  <si>
    <t>RT ANALYZER PER DAY</t>
  </si>
  <si>
    <t xml:space="preserve"> 2917009</t>
  </si>
  <si>
    <t>O2 SETUP</t>
  </si>
  <si>
    <t xml:space="preserve"> 2917017</t>
  </si>
  <si>
    <t>RT O2 USE PER DAY</t>
  </si>
  <si>
    <t xml:space="preserve"> 2917025</t>
  </si>
  <si>
    <t>O2 USE PER HOUR</t>
  </si>
  <si>
    <t xml:space="preserve"> 2917057</t>
  </si>
  <si>
    <t>BRONCHOSCOPY ASSIST x 15 MIN</t>
  </si>
  <si>
    <t xml:space="preserve"> 2917066</t>
  </si>
  <si>
    <t>O2 HOOD INITIAL SETUP</t>
  </si>
  <si>
    <t xml:space="preserve"> 2917074</t>
  </si>
  <si>
    <t>RT O2 HOOD USE PER DAY</t>
  </si>
  <si>
    <t xml:space="preserve"> 2917082</t>
  </si>
  <si>
    <t>O2 HOOD PER HOUR</t>
  </si>
  <si>
    <t xml:space="preserve"> 2917504</t>
  </si>
  <si>
    <t>EXPIRED CO2 CHECK</t>
  </si>
  <si>
    <t xml:space="preserve"> 2917658</t>
  </si>
  <si>
    <t>PNEUMOGRAM 2 CHANNEL</t>
  </si>
  <si>
    <t xml:space="preserve"> 2917666</t>
  </si>
  <si>
    <t>PNEUMOGRAM 4 CHANNEL</t>
  </si>
  <si>
    <t xml:space="preserve"> 2918113</t>
  </si>
  <si>
    <t>N2 WASHOUT CURVE</t>
  </si>
  <si>
    <t xml:space="preserve"> 2918114</t>
  </si>
  <si>
    <t>ASSIST x 15 MINUTES</t>
  </si>
  <si>
    <t xml:space="preserve"> 2918122</t>
  </si>
  <si>
    <t>RT TECH TRANSPORT 1 WAY</t>
  </si>
  <si>
    <t xml:space="preserve"> 2918125</t>
  </si>
  <si>
    <t>RT OR ASSIST</t>
  </si>
  <si>
    <t xml:space="preserve"> 2918213</t>
  </si>
  <si>
    <t>PEAK FLOW BEFORE &amp; AFTER BD</t>
  </si>
  <si>
    <t xml:space="preserve"> 2918254</t>
  </si>
  <si>
    <t>FLOW VOLUME LOOP</t>
  </si>
  <si>
    <t xml:space="preserve"> 2918576</t>
  </si>
  <si>
    <t>BIPAP INITIAL/SETUP</t>
  </si>
  <si>
    <t xml:space="preserve"> 2918600</t>
  </si>
  <si>
    <t>BIPAP PER HOUR</t>
  </si>
  <si>
    <t xml:space="preserve"> 2918634</t>
  </si>
  <si>
    <t>RT BIPAP USE PER DAY</t>
  </si>
  <si>
    <t xml:space="preserve"> 2918873</t>
  </si>
  <si>
    <t>PULMONARY ASSESSMENT x 15 MIN</t>
  </si>
  <si>
    <t xml:space="preserve"> 2918875</t>
  </si>
  <si>
    <t>PULMONARY 6 MIN WALK</t>
  </si>
  <si>
    <t xml:space="preserve"> 2919005</t>
  </si>
  <si>
    <t>PEDS TENT SETUP</t>
  </si>
  <si>
    <t xml:space="preserve"> 2919013</t>
  </si>
  <si>
    <t>RT PEDS TENT DAILY USE</t>
  </si>
  <si>
    <t xml:space="preserve"> 2919021</t>
  </si>
  <si>
    <t>PEDS TENT PER HOUR</t>
  </si>
  <si>
    <t xml:space="preserve"> 2919809</t>
  </si>
  <si>
    <t>STANDBY</t>
  </si>
  <si>
    <t xml:space="preserve"> 2919999</t>
  </si>
  <si>
    <t>RT MISC RESPIRATORY THERAPY</t>
  </si>
  <si>
    <t xml:space="preserve"> 2930021</t>
  </si>
  <si>
    <t>PLETHYSMOGRAPHY FOR DETERM LUNG VOL</t>
  </si>
  <si>
    <t xml:space="preserve"> 2930023</t>
  </si>
  <si>
    <t>GAS DILUTION OR WASHOUT FOR DET LUNG VOL</t>
  </si>
  <si>
    <t xml:space="preserve"> 2930025</t>
  </si>
  <si>
    <t>AIRWAY RESISTANCE BY IMPULSE OSCILL</t>
  </si>
  <si>
    <t xml:space="preserve"> 2930027</t>
  </si>
  <si>
    <t>DIFFUSING CAPACITY</t>
  </si>
  <si>
    <t xml:space="preserve"> 3110003</t>
  </si>
  <si>
    <t>HEMODIALYSIS IP</t>
  </si>
  <si>
    <t xml:space="preserve"> 3110102</t>
  </si>
  <si>
    <t>DIALYSIS S/U FEE</t>
  </si>
  <si>
    <t xml:space="preserve"> 3110201</t>
  </si>
  <si>
    <t>DIALYSIS, TX ASSESS MNT</t>
  </si>
  <si>
    <t xml:space="preserve"> 3110508</t>
  </si>
  <si>
    <t>RENAL DIALYSIS SUBSEQ O/P</t>
  </si>
  <si>
    <t xml:space="preserve"> 3112579</t>
  </si>
  <si>
    <t>UNSCHED DIAL ESRD O/P</t>
  </si>
  <si>
    <t xml:space="preserve"> 3119204</t>
  </si>
  <si>
    <t>DIALYSIS STAT,WKEND/HOL</t>
  </si>
  <si>
    <t xml:space="preserve"> 3119723</t>
  </si>
  <si>
    <t>HEMODIALYSIS, BICARB O/P</t>
  </si>
  <si>
    <t xml:space="preserve"> 3119772</t>
  </si>
  <si>
    <t>DIALYSIS,PLASMAPHERESIS</t>
  </si>
  <si>
    <t xml:space="preserve"> 3119780</t>
  </si>
  <si>
    <t>HEMODIALYSIS,PERFUSION</t>
  </si>
  <si>
    <t xml:space="preserve"> 3119781</t>
  </si>
  <si>
    <t>APHERESIS/PLASMAPHERESIS</t>
  </si>
  <si>
    <t xml:space="preserve"> 3119871</t>
  </si>
  <si>
    <t>HEMODIALYSIS TECH CAL BK</t>
  </si>
  <si>
    <t xml:space="preserve"> 3119872</t>
  </si>
  <si>
    <t>HEMODIALYSIS DRY RUN</t>
  </si>
  <si>
    <t xml:space="preserve"> 3119873</t>
  </si>
  <si>
    <t>HEMODIALYSIS - ONE EVALUATION</t>
  </si>
  <si>
    <t xml:space="preserve"> 3119998</t>
  </si>
  <si>
    <t>DIALYSIS/MISC</t>
  </si>
  <si>
    <t xml:space="preserve"> 3210004</t>
  </si>
  <si>
    <t>ENDOSCOPY</t>
  </si>
  <si>
    <t xml:space="preserve"> 3210219</t>
  </si>
  <si>
    <t>BRONCHOSCOPY 1ST 1/2HR</t>
  </si>
  <si>
    <t xml:space="preserve"> 3210227</t>
  </si>
  <si>
    <t>BRONCHOSCOPY EA ADDL MN</t>
  </si>
  <si>
    <t xml:space="preserve"> 3210806</t>
  </si>
  <si>
    <t>MINOR GI LAB 1/2HR</t>
  </si>
  <si>
    <t xml:space="preserve"> 3210822</t>
  </si>
  <si>
    <t>MINOR GI LAB 1HR</t>
  </si>
  <si>
    <t xml:space="preserve"> 3210848</t>
  </si>
  <si>
    <t>MINOR GI LAB ADDL MIN</t>
  </si>
  <si>
    <t xml:space="preserve"> 3210905</t>
  </si>
  <si>
    <t>MAJOR GI LAB 1/2HR</t>
  </si>
  <si>
    <t xml:space="preserve"> 3210921</t>
  </si>
  <si>
    <t>MAJOR GI LAB 1HR</t>
  </si>
  <si>
    <t xml:space="preserve"> 3210947</t>
  </si>
  <si>
    <t>MAJOR GI LAB ADDL MIN</t>
  </si>
  <si>
    <t xml:space="preserve"> 3212323</t>
  </si>
  <si>
    <t>ADDITIONAL STAFF 1HR</t>
  </si>
  <si>
    <t xml:space="preserve"> 3212349</t>
  </si>
  <si>
    <t>ADDITIONAL STAFF ADD MIN</t>
  </si>
  <si>
    <t xml:space="preserve"> 3214006</t>
  </si>
  <si>
    <t>GI LAB RECOVERY 1/2HR</t>
  </si>
  <si>
    <t xml:space="preserve"> 3214048</t>
  </si>
  <si>
    <t>GI LAB RECOVERY ADD MIN</t>
  </si>
  <si>
    <t xml:space="preserve"> 3300001</t>
  </si>
  <si>
    <t>=&gt;PT ORDER&lt;=</t>
  </si>
  <si>
    <t xml:space="preserve"> 3300002</t>
  </si>
  <si>
    <t>=&gt;CANCEL/CHANGE ORDER&lt;=</t>
  </si>
  <si>
    <t xml:space="preserve"> 3300003</t>
  </si>
  <si>
    <t>ERAS PT EVAL POST OP</t>
  </si>
  <si>
    <t xml:space="preserve"> 3301978</t>
  </si>
  <si>
    <t>PT LIMT FUNC WLK&amp;MOVING CURRENT STAT</t>
  </si>
  <si>
    <t xml:space="preserve"> 3301981</t>
  </si>
  <si>
    <t>PT LIMT FUNC WLK&amp;MOVING PROJ GOAL STAT</t>
  </si>
  <si>
    <t xml:space="preserve"> 3301983</t>
  </si>
  <si>
    <t>PT LIMT FUNC WLK&amp;MOVING DISCHARGE STAT</t>
  </si>
  <si>
    <t xml:space="preserve"> 3301985</t>
  </si>
  <si>
    <t>PT LIMT CHANG  &amp;  MAINT BODY  CUR STATUS</t>
  </si>
  <si>
    <t xml:space="preserve"> 3301987</t>
  </si>
  <si>
    <t>PT LIMT CHANG &amp; MAINT BODY  PROJ GOAL ST</t>
  </si>
  <si>
    <t xml:space="preserve"> 3301989</t>
  </si>
  <si>
    <t>PT LIMT FUNC CHANG&amp;MAINT BODY  DISCH STA</t>
  </si>
  <si>
    <t xml:space="preserve"> 3301991</t>
  </si>
  <si>
    <t>PT LIMT CARRY MOV&amp;HAND OBJ CUR STAT</t>
  </si>
  <si>
    <t xml:space="preserve"> 3301993</t>
  </si>
  <si>
    <t>PT LIMT CARRY MOV&amp;HAND OBJ PROJ GOAL ST</t>
  </si>
  <si>
    <t xml:space="preserve"> 3301997</t>
  </si>
  <si>
    <t>PT LIMT CARRY MOV&amp;HAND OBJ DISCH STATUS</t>
  </si>
  <si>
    <t xml:space="preserve"> 3301999</t>
  </si>
  <si>
    <t>PT LIMT SELFCARE CURRENT STATUS</t>
  </si>
  <si>
    <t xml:space="preserve"> 3302001</t>
  </si>
  <si>
    <t>PT LIMT SELFCARE PROJ GOAL STATUS</t>
  </si>
  <si>
    <t xml:space="preserve"> 3302003</t>
  </si>
  <si>
    <t>PT LIMT SELFCARE DISCHARGE STATUS</t>
  </si>
  <si>
    <t xml:space="preserve"> 3302005</t>
  </si>
  <si>
    <t>PT LIMT OTH PHY OR OCC PRIM CUR STATUS</t>
  </si>
  <si>
    <t xml:space="preserve"> 3302007</t>
  </si>
  <si>
    <t>PT LIMT OTH PHY OR OCC PRIM PROJ GOAL ST</t>
  </si>
  <si>
    <t xml:space="preserve"> 3302009</t>
  </si>
  <si>
    <t>PT LIMT OTH PHY OR OCC PRIM DISCHARGE ST</t>
  </si>
  <si>
    <t xml:space="preserve"> 3302011</t>
  </si>
  <si>
    <t>PT LIMT OTH PHY OR OCC SUBSEQ CURR STAT</t>
  </si>
  <si>
    <t xml:space="preserve"> 3302013</t>
  </si>
  <si>
    <t>PT LIMT OTH PHY OR OCC SUBSEQ PROJ GOAL</t>
  </si>
  <si>
    <t xml:space="preserve"> 3302015</t>
  </si>
  <si>
    <t>PT LIMT OTH PHY OR OCC SUBSEQ DISCH STAT</t>
  </si>
  <si>
    <t xml:space="preserve"> 3310002</t>
  </si>
  <si>
    <t>PT PHYSICAL THERAPY</t>
  </si>
  <si>
    <t xml:space="preserve"> 3312003</t>
  </si>
  <si>
    <t>PT EVAL LTD 30</t>
  </si>
  <si>
    <t xml:space="preserve"> 3312005</t>
  </si>
  <si>
    <t>PT EVAL LOW COMPLEXITY 20 MINUTES *</t>
  </si>
  <si>
    <t xml:space="preserve"> 3312007</t>
  </si>
  <si>
    <t>PT EVAL MODERATE COMPLEXITY 30 MIN *</t>
  </si>
  <si>
    <t xml:space="preserve"> 3312009</t>
  </si>
  <si>
    <t>PT EVAL HIGH COMPLEXITY 45 MINUTES *</t>
  </si>
  <si>
    <t xml:space="preserve"> 3312029</t>
  </si>
  <si>
    <t>PT EVAL INT 45</t>
  </si>
  <si>
    <t xml:space="preserve"> 3312045</t>
  </si>
  <si>
    <t>PT EVAL EXT 60</t>
  </si>
  <si>
    <t xml:space="preserve"> 3312060</t>
  </si>
  <si>
    <t>PT EVAL CMPL 90</t>
  </si>
  <si>
    <t xml:space="preserve"> 3312086</t>
  </si>
  <si>
    <t>PT RE-EVAL 15 LTD</t>
  </si>
  <si>
    <t xml:space="preserve"> 3312088</t>
  </si>
  <si>
    <t>PT RE-EVAL PLAN OF CARE 20 MINUTES *</t>
  </si>
  <si>
    <t xml:space="preserve"> 3312102</t>
  </si>
  <si>
    <t>PT RE-EVAL 30 INTERM</t>
  </si>
  <si>
    <t xml:space="preserve"> 3312128</t>
  </si>
  <si>
    <t>PT RE-EVAL 45 EXT</t>
  </si>
  <si>
    <t xml:space="preserve"> 3312144</t>
  </si>
  <si>
    <t>PT RE-EVAL 60 COMP</t>
  </si>
  <si>
    <t xml:space="preserve"> 3312243</t>
  </si>
  <si>
    <t>PT PHYS PERF TST 15MIN</t>
  </si>
  <si>
    <t xml:space="preserve"> 3312268</t>
  </si>
  <si>
    <t>PT PHY PERF 2PA 15MIN</t>
  </si>
  <si>
    <t xml:space="preserve"> 3312367</t>
  </si>
  <si>
    <t>PT HOT/COLD PKS BSC</t>
  </si>
  <si>
    <t xml:space="preserve"> 3312383</t>
  </si>
  <si>
    <t>PT HOT/COLD PACKS INTERM</t>
  </si>
  <si>
    <t xml:space="preserve"> 3312409</t>
  </si>
  <si>
    <t>PT HOT/COLD MULT PK</t>
  </si>
  <si>
    <t xml:space="preserve"> 3312482</t>
  </si>
  <si>
    <t>PT PARAFFIN BATH BSC</t>
  </si>
  <si>
    <t xml:space="preserve"> 3312649</t>
  </si>
  <si>
    <t>PT MODALITY COMPLX</t>
  </si>
  <si>
    <t xml:space="preserve"> 3312664</t>
  </si>
  <si>
    <t>PT E-STIM 15 BSC</t>
  </si>
  <si>
    <t xml:space="preserve"> 3312680</t>
  </si>
  <si>
    <t>PT E-STIM 2AR MAN</t>
  </si>
  <si>
    <t xml:space="preserve"> 3312706</t>
  </si>
  <si>
    <t>PT E-STIM 2PA MAN</t>
  </si>
  <si>
    <t xml:space="preserve"> 3312722</t>
  </si>
  <si>
    <t>PT IONTOPHORESIS 15 BSC</t>
  </si>
  <si>
    <t xml:space="preserve"> 3312789</t>
  </si>
  <si>
    <t>PT CONT BTH 15 BSC</t>
  </si>
  <si>
    <t xml:space="preserve"> 3312805</t>
  </si>
  <si>
    <t>PT CONTRAST BATH 15 INT</t>
  </si>
  <si>
    <t xml:space="preserve"> 3312847</t>
  </si>
  <si>
    <t>PT US 15 BSC</t>
  </si>
  <si>
    <t xml:space="preserve"> 3312862</t>
  </si>
  <si>
    <t>PT US EA 15 INTERM</t>
  </si>
  <si>
    <t xml:space="preserve"> 3312888</t>
  </si>
  <si>
    <t>PT US CMPLX 2PA EA15</t>
  </si>
  <si>
    <t xml:space="preserve"> 3312946</t>
  </si>
  <si>
    <t>PT HUBBARD TNK EA 15 CMP</t>
  </si>
  <si>
    <t xml:space="preserve"> 3312961</t>
  </si>
  <si>
    <t>PT THER EX 15</t>
  </si>
  <si>
    <t xml:space="preserve"> 3312987</t>
  </si>
  <si>
    <t>PT THER EX 2PA 15EA</t>
  </si>
  <si>
    <t xml:space="preserve"> 3313084</t>
  </si>
  <si>
    <t>PT THER MSG 15EA</t>
  </si>
  <si>
    <t xml:space="preserve"> 3313100</t>
  </si>
  <si>
    <t>PT TH MASSG 2PA 15</t>
  </si>
  <si>
    <t xml:space="preserve"> 3313126</t>
  </si>
  <si>
    <t>PT THER ACT 15</t>
  </si>
  <si>
    <t xml:space="preserve"> 3313142</t>
  </si>
  <si>
    <t>PT THER ACT 2PA 15</t>
  </si>
  <si>
    <t xml:space="preserve"> 3313449</t>
  </si>
  <si>
    <t>PT ORTHO FIT/TRN EA 15</t>
  </si>
  <si>
    <t xml:space="preserve"> 3313480</t>
  </si>
  <si>
    <t>PT PROSTH FIT/TRN EA 15</t>
  </si>
  <si>
    <t xml:space="preserve"> 3313522</t>
  </si>
  <si>
    <t>PT SPLNT FAB EA 15 MIN</t>
  </si>
  <si>
    <t xml:space="preserve"> 3313563</t>
  </si>
  <si>
    <t>PT P/O CHK 15</t>
  </si>
  <si>
    <t xml:space="preserve"> 3313605</t>
  </si>
  <si>
    <t>PT WK HRD/COND INIT 2 HR</t>
  </si>
  <si>
    <t xml:space="preserve"> 3313621</t>
  </si>
  <si>
    <t>PT WK HRD/COND ADDL HR</t>
  </si>
  <si>
    <t xml:space="preserve"> 3313688</t>
  </si>
  <si>
    <t>PT GRP 1 THER PROC 2+</t>
  </si>
  <si>
    <t xml:space="preserve"> 3313787</t>
  </si>
  <si>
    <t>PT GRP2 THERAPTC PROC(2+</t>
  </si>
  <si>
    <t xml:space="preserve"> 3313886</t>
  </si>
  <si>
    <t>PT GRP3 THERAPTC PROC(2+</t>
  </si>
  <si>
    <t xml:space="preserve"> 3313985</t>
  </si>
  <si>
    <t>PT GRP4 THERAPTC PROC(2+</t>
  </si>
  <si>
    <t xml:space="preserve"> 3314165</t>
  </si>
  <si>
    <t>PT NEURODEV/PED EVAL COM</t>
  </si>
  <si>
    <t xml:space="preserve"> 3314223</t>
  </si>
  <si>
    <t>PT NEURO/PED RE-EVAL COM</t>
  </si>
  <si>
    <t xml:space="preserve"> 3314249</t>
  </si>
  <si>
    <t>PT PED THERPTC EXER EA 1</t>
  </si>
  <si>
    <t xml:space="preserve"> 3314264</t>
  </si>
  <si>
    <t>PT PED NEURO RE-ED EA15</t>
  </si>
  <si>
    <t xml:space="preserve"> 3314280</t>
  </si>
  <si>
    <t>PT PED THER ACTIVITY EA1</t>
  </si>
  <si>
    <t xml:space="preserve"> 3314421</t>
  </si>
  <si>
    <t>PT OHT/CPM 15MIN</t>
  </si>
  <si>
    <t xml:space="preserve"> 3314447</t>
  </si>
  <si>
    <t>PT BKS/PEL 15MIN #2</t>
  </si>
  <si>
    <t xml:space="preserve"> 3314462</t>
  </si>
  <si>
    <t>PT TX CMPLX 15MIN #3 TX</t>
  </si>
  <si>
    <t xml:space="preserve"> 3314488</t>
  </si>
  <si>
    <t>PT EQ DLY CK 15 EVAL/MOD</t>
  </si>
  <si>
    <t xml:space="preserve"> 3314504</t>
  </si>
  <si>
    <t>PT EQUIP ADJ 15</t>
  </si>
  <si>
    <t xml:space="preserve"> 3314546</t>
  </si>
  <si>
    <t>PT EVAL/MODIFY 15MIN #3</t>
  </si>
  <si>
    <t xml:space="preserve"> 3316004</t>
  </si>
  <si>
    <t>PT MECH TRACTION BSC</t>
  </si>
  <si>
    <t xml:space="preserve"> 3316103</t>
  </si>
  <si>
    <t>PT VASOPNEUM DVC BSC</t>
  </si>
  <si>
    <t xml:space="preserve"> 3316442</t>
  </si>
  <si>
    <t>PT WP ATT 15 BSC</t>
  </si>
  <si>
    <t xml:space="preserve"> 3316483</t>
  </si>
  <si>
    <t>PT WP ATT 2PA CMPLX</t>
  </si>
  <si>
    <t xml:space="preserve"> 3316509</t>
  </si>
  <si>
    <t>PT P/LAV EA15 BSC</t>
  </si>
  <si>
    <t xml:space="preserve"> 3316525</t>
  </si>
  <si>
    <t>PT P/LAV 2PA 15EA</t>
  </si>
  <si>
    <t xml:space="preserve"> 3316541</t>
  </si>
  <si>
    <t>PT PULSE LAVAGE EA15 CMP</t>
  </si>
  <si>
    <t xml:space="preserve"> 3316566</t>
  </si>
  <si>
    <t>PT GAIT/STR 15</t>
  </si>
  <si>
    <t xml:space="preserve"> 3316582</t>
  </si>
  <si>
    <t>PT GAIT/STR 2PA 15</t>
  </si>
  <si>
    <t xml:space="preserve"> 3316764</t>
  </si>
  <si>
    <t>PT FEEDBACK TRNG LTD</t>
  </si>
  <si>
    <t xml:space="preserve"> 3316822</t>
  </si>
  <si>
    <t>PT FEEDBACK TRNG COMP</t>
  </si>
  <si>
    <t xml:space="preserve"> 3316848</t>
  </si>
  <si>
    <t>PT CHST WALL MANIPULATN</t>
  </si>
  <si>
    <t xml:space="preserve"> 3316905</t>
  </si>
  <si>
    <t>PT POSTURAL DRAINAGE</t>
  </si>
  <si>
    <t xml:space="preserve"> 3316962</t>
  </si>
  <si>
    <t>PT MAINT PRGM</t>
  </si>
  <si>
    <t xml:space="preserve"> 3400001</t>
  </si>
  <si>
    <t>=&gt;ST ORDER&lt;=</t>
  </si>
  <si>
    <t xml:space="preserve"> 3400002</t>
  </si>
  <si>
    <t xml:space="preserve"> 3402057</t>
  </si>
  <si>
    <t>SP SWALLOWING CURRENT STATUS INIT THERAP</t>
  </si>
  <si>
    <t xml:space="preserve"> 3402059</t>
  </si>
  <si>
    <t>SP SWALLOWING PROJ GOAL STAT INIT THERAP</t>
  </si>
  <si>
    <t xml:space="preserve"> 3402061</t>
  </si>
  <si>
    <t>SP SWALLOWING DISCH STATUS END REPORT</t>
  </si>
  <si>
    <t xml:space="preserve"> 3402063</t>
  </si>
  <si>
    <t>SP MOTOR SPEECH CURRENT STATUS</t>
  </si>
  <si>
    <t xml:space="preserve"> 3402065</t>
  </si>
  <si>
    <t>SP MOTOR SPEECH FUNC DISC STATUS</t>
  </si>
  <si>
    <t xml:space="preserve"> 3402067</t>
  </si>
  <si>
    <t>SP SPOKEN LANG COMP CUR STATUS INT</t>
  </si>
  <si>
    <t xml:space="preserve"> 3402069</t>
  </si>
  <si>
    <t>SP SPOKE LANG COMP GOAL STATUS INT</t>
  </si>
  <si>
    <t xml:space="preserve"> 3402071</t>
  </si>
  <si>
    <t>SP SPOKE LANG COMP DISCH STATUS</t>
  </si>
  <si>
    <t xml:space="preserve"> 3402073</t>
  </si>
  <si>
    <t>SP SPOKE LANG EXPRESS CUR STATUS INT</t>
  </si>
  <si>
    <t xml:space="preserve"> 3402075</t>
  </si>
  <si>
    <t>SP SPOKE LANG EXPRESS GOAL STAT INT</t>
  </si>
  <si>
    <t xml:space="preserve"> 3402077</t>
  </si>
  <si>
    <t>SP SPOKE LANG EXPRESS DISCH STATUS</t>
  </si>
  <si>
    <t xml:space="preserve"> 3402079</t>
  </si>
  <si>
    <t>SP ATTENT FUNC LIMI CUR STATUS INT</t>
  </si>
  <si>
    <t xml:space="preserve"> 3402081</t>
  </si>
  <si>
    <t>SP ATTENT FUNC LIMI PROJ GOA STAT INT</t>
  </si>
  <si>
    <t xml:space="preserve"> 3402083</t>
  </si>
  <si>
    <t>SP ATTENT FUNC LIMIT DISCH STATUS</t>
  </si>
  <si>
    <t xml:space="preserve"> 3402085</t>
  </si>
  <si>
    <t>SP MEMORY FUNC LIMIT CUR STATUS INT</t>
  </si>
  <si>
    <t xml:space="preserve"> 3402087</t>
  </si>
  <si>
    <t>SP MEMORY FUNC PROJ GOAL STATUS INT</t>
  </si>
  <si>
    <t xml:space="preserve"> 3402089</t>
  </si>
  <si>
    <t>SP MEMORY FUNC LIMI DISCH STATUS</t>
  </si>
  <si>
    <t xml:space="preserve"> 3402091</t>
  </si>
  <si>
    <t>SP VOICE FUNC LIMI CUR STATUS INT</t>
  </si>
  <si>
    <t xml:space="preserve"> 3402093</t>
  </si>
  <si>
    <t>SP VOICE FUNC PROJ GOAL STATUS INT</t>
  </si>
  <si>
    <t xml:space="preserve"> 3402095</t>
  </si>
  <si>
    <t>SP VOICE FUNC LIMIT DISCH STATUS</t>
  </si>
  <si>
    <t xml:space="preserve"> 3402097</t>
  </si>
  <si>
    <t>SP OTHER SPEECH PATH CUR STATUS INT</t>
  </si>
  <si>
    <t xml:space="preserve"> 3402099</t>
  </si>
  <si>
    <t>SP OTHER SPEECH LANG PATH PROJ GOAL</t>
  </si>
  <si>
    <t xml:space="preserve"> 3402101</t>
  </si>
  <si>
    <t>SP OTHER SPEECH LANG PATH DISCH STATU</t>
  </si>
  <si>
    <t xml:space="preserve"> 3402103</t>
  </si>
  <si>
    <t>SP MOTOR SPEECH LIMIT PROJ GOAL STATU</t>
  </si>
  <si>
    <t xml:space="preserve"> 3410000</t>
  </si>
  <si>
    <t>ST 4221 SPEECH THERAPY</t>
  </si>
  <si>
    <t xml:space="preserve"> 3410017</t>
  </si>
  <si>
    <t>ST SPEECH/LANG TX</t>
  </si>
  <si>
    <t xml:space="preserve"> 3410041</t>
  </si>
  <si>
    <t>ST SPEECH/LANG EVAL*</t>
  </si>
  <si>
    <t xml:space="preserve"> 3410068</t>
  </si>
  <si>
    <t>ST SP/LANG 15 BASIC TX</t>
  </si>
  <si>
    <t xml:space="preserve"> 3410074</t>
  </si>
  <si>
    <t>ST SP/LANG 30 BASIC TX</t>
  </si>
  <si>
    <t xml:space="preserve"> 3410082</t>
  </si>
  <si>
    <t>ST SP/LANG 45 INT TX</t>
  </si>
  <si>
    <t xml:space="preserve"> 3410090</t>
  </si>
  <si>
    <t>ST SP/LANG 60 CMPLX</t>
  </si>
  <si>
    <t xml:space="preserve"> 3410601</t>
  </si>
  <si>
    <t>EVAL OF SPEECH FLUENCY(STUTTER,CLUTTER)</t>
  </si>
  <si>
    <t xml:space="preserve"> 3410603</t>
  </si>
  <si>
    <t>EVAL OF SPEECH SOUND PRODUCTION</t>
  </si>
  <si>
    <t xml:space="preserve"> 3410605</t>
  </si>
  <si>
    <t>EVAL OF SPEECH SOUND PROD W/EVAL OF LANG</t>
  </si>
  <si>
    <t xml:space="preserve"> 3410607</t>
  </si>
  <si>
    <t>BEHAVIORAL AND QUALITATIV ANALY OF VOICE</t>
  </si>
  <si>
    <t xml:space="preserve"> 3410876</t>
  </si>
  <si>
    <t>ST SWAL/ORAL 15 BASIC TX</t>
  </si>
  <si>
    <t xml:space="preserve"> 3410900</t>
  </si>
  <si>
    <t>ST SWAL/ORAL 30 BASIC TX</t>
  </si>
  <si>
    <t xml:space="preserve"> 3410926</t>
  </si>
  <si>
    <t>ST SWAL/ORAL 45 INT TX</t>
  </si>
  <si>
    <t xml:space="preserve"> 3410942</t>
  </si>
  <si>
    <t>ST SWAL/ORAL 60 CMPLX TX</t>
  </si>
  <si>
    <t xml:space="preserve"> 3411709</t>
  </si>
  <si>
    <t>ST NASOPHRYNGSCPY W/ENDOSCP</t>
  </si>
  <si>
    <t xml:space="preserve"> 3411800</t>
  </si>
  <si>
    <t>ST EVAL SPCH 30 LIM*</t>
  </si>
  <si>
    <t xml:space="preserve"> 3411826</t>
  </si>
  <si>
    <t>ST EVAL SPCH 90 CMPLX*</t>
  </si>
  <si>
    <t xml:space="preserve"> 3411834</t>
  </si>
  <si>
    <t>ST EVAL SP 60 EXT*</t>
  </si>
  <si>
    <t xml:space="preserve"> 3416101</t>
  </si>
  <si>
    <t>ST SWAL EVAL 15 PHARYN</t>
  </si>
  <si>
    <t xml:space="preserve"> 3416104</t>
  </si>
  <si>
    <t>ST SWAL EVAL 30 PHARYN LTD</t>
  </si>
  <si>
    <t xml:space="preserve"> 3416107</t>
  </si>
  <si>
    <t>ST ENDO EVAL SWALLOW TEST (FEES)</t>
  </si>
  <si>
    <t xml:space="preserve"> 3416108</t>
  </si>
  <si>
    <t>ST ENDO EVAL SWALLOW TEST(FEES) REFERRAL</t>
  </si>
  <si>
    <t xml:space="preserve"> 3416109</t>
  </si>
  <si>
    <t>ST VIDEO FLUOROSCOPY EVALUATION</t>
  </si>
  <si>
    <t xml:space="preserve"> 3416179</t>
  </si>
  <si>
    <t>ST SWAL EVAL 60 PHARYN INT</t>
  </si>
  <si>
    <t xml:space="preserve"> 3416187</t>
  </si>
  <si>
    <t>ST SWAL EVAL 90 PHARYN COM</t>
  </si>
  <si>
    <t xml:space="preserve"> 3499901</t>
  </si>
  <si>
    <t>SPEECH EVAL</t>
  </si>
  <si>
    <t xml:space="preserve"> 3499905</t>
  </si>
  <si>
    <t>SWALLOW EVAL</t>
  </si>
  <si>
    <t xml:space="preserve"> 3500001</t>
  </si>
  <si>
    <t>=&gt;OT ORDER&lt;=</t>
  </si>
  <si>
    <t xml:space="preserve"> 3500002</t>
  </si>
  <si>
    <t xml:space="preserve"> 3502017</t>
  </si>
  <si>
    <t>OT LIMT FUNC WLK &amp; MOVING CUR STAT</t>
  </si>
  <si>
    <t xml:space="preserve"> 3502019</t>
  </si>
  <si>
    <t>OT LIMT FUNC WLK &amp; MOVING PROJ GOAL</t>
  </si>
  <si>
    <t xml:space="preserve"> 3502021</t>
  </si>
  <si>
    <t>OT LIMT FUNC WLK &amp; MOVING DISCH STAT</t>
  </si>
  <si>
    <t xml:space="preserve"> 3502023</t>
  </si>
  <si>
    <t>OT LIMT FUNC CHANG &amp; MAINT BODY CUR STAT</t>
  </si>
  <si>
    <t xml:space="preserve"> 3502025</t>
  </si>
  <si>
    <t>OT LIMT FUNC CHANG &amp; MAINT BODY PROJ GOA</t>
  </si>
  <si>
    <t xml:space="preserve"> 3502027</t>
  </si>
  <si>
    <t>OT LIMT FUNC CHANG &amp; MAINT BODY DISC STA</t>
  </si>
  <si>
    <t xml:space="preserve"> 3502029</t>
  </si>
  <si>
    <t>OT LIMT FUNC CARY MOV&amp;HAND OBJ CUR STAT</t>
  </si>
  <si>
    <t xml:space="preserve"> 3502031</t>
  </si>
  <si>
    <t>OT LIMT FUNC CARY MOV&amp;HAND OBJ PROJ GOAL</t>
  </si>
  <si>
    <t xml:space="preserve"> 3502033</t>
  </si>
  <si>
    <t>OT LIMT FUNC CARY MOV&amp;HAND OBJ DISCH STA</t>
  </si>
  <si>
    <t xml:space="preserve"> 3502037</t>
  </si>
  <si>
    <t>OT LIMT FUNC SELFCARE CURRENT STAT</t>
  </si>
  <si>
    <t xml:space="preserve"> 3502039</t>
  </si>
  <si>
    <t>OT LIMT FUNC SELFCARE PROJ GOAL STAT</t>
  </si>
  <si>
    <t xml:space="preserve"> 3502041</t>
  </si>
  <si>
    <t>OT LIMT FUNC SELFCARE DISCH STATUS</t>
  </si>
  <si>
    <t xml:space="preserve"> 3502043</t>
  </si>
  <si>
    <t>OT LIMT FUNC PHY OR OCC PRIM CUR STAT</t>
  </si>
  <si>
    <t xml:space="preserve"> 3502045</t>
  </si>
  <si>
    <t>OT LIMT FUNC PHY OR OCC PRIM PROJ GOAL</t>
  </si>
  <si>
    <t xml:space="preserve"> 3502047</t>
  </si>
  <si>
    <t>OT LIMT FUNC PHY OR OCC PRIM DISCH STAT</t>
  </si>
  <si>
    <t xml:space="preserve"> 3502051</t>
  </si>
  <si>
    <t>OT LIMT FUNC PHY OR OCC SUBSEQ CUR STAT</t>
  </si>
  <si>
    <t xml:space="preserve"> 3502053</t>
  </si>
  <si>
    <t>OT LIMT FUNC PHY OR OCC SUBSEQ PROJ GOAL</t>
  </si>
  <si>
    <t xml:space="preserve"> 3502055</t>
  </si>
  <si>
    <t>OT LIMT FUNC PHY OR OCC SUBSEQ DISCH STA</t>
  </si>
  <si>
    <t xml:space="preserve"> 3510001</t>
  </si>
  <si>
    <t>OT 4210 OCCUPATION THERAPY</t>
  </si>
  <si>
    <t xml:space="preserve"> 3512002</t>
  </si>
  <si>
    <t>OT EVAL 30 LTD</t>
  </si>
  <si>
    <t xml:space="preserve"> 3512004</t>
  </si>
  <si>
    <t>OT EVAL LOW COMPLEXITY 30 MINUTES *</t>
  </si>
  <si>
    <t xml:space="preserve"> 3512006</t>
  </si>
  <si>
    <t>OT EVAL MODERATE COMPLEXITY 45 MIN *</t>
  </si>
  <si>
    <t xml:space="preserve"> 3512008</t>
  </si>
  <si>
    <t>OT EVAL HIGH COMPLEXITY 60 MINUTES *</t>
  </si>
  <si>
    <t xml:space="preserve"> 3512028</t>
  </si>
  <si>
    <t>OT EVAL 45 INTERM</t>
  </si>
  <si>
    <t xml:space="preserve"> 3512044</t>
  </si>
  <si>
    <t>OT EVAL 60 EXT</t>
  </si>
  <si>
    <t xml:space="preserve"> 3512069</t>
  </si>
  <si>
    <t>OT EVAL 90 COMPLX</t>
  </si>
  <si>
    <t xml:space="preserve"> 3512085</t>
  </si>
  <si>
    <t>OT RE-EVAL 15 LTD</t>
  </si>
  <si>
    <t xml:space="preserve"> 3512087</t>
  </si>
  <si>
    <t>OT RE-EVAL PLAN OF CARE 30 MINUTES *</t>
  </si>
  <si>
    <t xml:space="preserve"> 3512101</t>
  </si>
  <si>
    <t>OT RE-EVAL 30 INTERM</t>
  </si>
  <si>
    <t xml:space="preserve"> 3512341</t>
  </si>
  <si>
    <t>OT CNTRL AUDITORY FUNCTS</t>
  </si>
  <si>
    <t xml:space="preserve"> 3512960</t>
  </si>
  <si>
    <t>OT THER EX 15</t>
  </si>
  <si>
    <t xml:space="preserve"> 3513083</t>
  </si>
  <si>
    <t>OT THER MASG 15</t>
  </si>
  <si>
    <t xml:space="preserve"> 3513125</t>
  </si>
  <si>
    <t>OT THER ACT 15</t>
  </si>
  <si>
    <t xml:space="preserve"> 3513166</t>
  </si>
  <si>
    <t>OT SLF CR/HM 15</t>
  </si>
  <si>
    <t xml:space="preserve"> 3513521</t>
  </si>
  <si>
    <t>OT SPLNT FAB 15MN</t>
  </si>
  <si>
    <t xml:space="preserve"> 3514123</t>
  </si>
  <si>
    <t>OT NEU/PED 30 EVAL</t>
  </si>
  <si>
    <t xml:space="preserve"> 3514149</t>
  </si>
  <si>
    <t>OT NEU/PED 60 EVAL INT</t>
  </si>
  <si>
    <t xml:space="preserve"> 3514362</t>
  </si>
  <si>
    <t>OT SWAL/ORAL 30 FUNC</t>
  </si>
  <si>
    <t xml:space="preserve"> 3514388</t>
  </si>
  <si>
    <t>OT SWAL/ORAL 60 FUNC</t>
  </si>
  <si>
    <t xml:space="preserve"> 3519996</t>
  </si>
  <si>
    <t>OT OCCUP THERAPY MISC</t>
  </si>
  <si>
    <t xml:space="preserve"> 5010005</t>
  </si>
  <si>
    <t>OUTSIDE LAB</t>
  </si>
  <si>
    <t xml:space="preserve"> 5010037</t>
  </si>
  <si>
    <t>PRIMIDONE  AND PHENOBARB ()</t>
  </si>
  <si>
    <t xml:space="preserve"> 5010067</t>
  </si>
  <si>
    <t>.REF AFB CULTURE CHARGE</t>
  </si>
  <si>
    <t xml:space="preserve"> 5010068</t>
  </si>
  <si>
    <t>.REF AFB CONCENTRATE CHARGE</t>
  </si>
  <si>
    <t xml:space="preserve"> 5010069</t>
  </si>
  <si>
    <t>.REF AFB STAIN CHARGE</t>
  </si>
  <si>
    <t xml:space="preserve"> 5010078</t>
  </si>
  <si>
    <t>BACT MENINGITIS AG PNL(SERUM) ()</t>
  </si>
  <si>
    <t xml:space="preserve"> 5010107</t>
  </si>
  <si>
    <t>.REF STREPTO MIC CHARGE</t>
  </si>
  <si>
    <t xml:space="preserve"> 5010108</t>
  </si>
  <si>
    <t>.REF ISONIAZID MIC CHARGE</t>
  </si>
  <si>
    <t xml:space="preserve"> 5010109</t>
  </si>
  <si>
    <t>.REF RIFAMPIN MIC CHARGE</t>
  </si>
  <si>
    <t xml:space="preserve"> 5010110</t>
  </si>
  <si>
    <t>.REF ETHAMBUTOL MIC CHARGE</t>
  </si>
  <si>
    <t xml:space="preserve"> 5010111</t>
  </si>
  <si>
    <t>.REF PZA MIC CHARGE</t>
  </si>
  <si>
    <t xml:space="preserve"> 5010185</t>
  </si>
  <si>
    <t>CATECHOLAMINES FRACT URINE RND ()</t>
  </si>
  <si>
    <t xml:space="preserve"> 5010193</t>
  </si>
  <si>
    <t>CATECHOLAMINES FRACT PLASMA ()</t>
  </si>
  <si>
    <t xml:space="preserve"> 5010243</t>
  </si>
  <si>
    <t>ACTH ()</t>
  </si>
  <si>
    <t xml:space="preserve"> 5010300</t>
  </si>
  <si>
    <t>CYCLIC AMP PLASMA*</t>
  </si>
  <si>
    <t xml:space="preserve"> 5010385</t>
  </si>
  <si>
    <t>LAMOTRIGINE ()</t>
  </si>
  <si>
    <t xml:space="preserve"> 5010433</t>
  </si>
  <si>
    <t>ALBUMIN RANDOM URINE W CREAT ()</t>
  </si>
  <si>
    <t xml:space="preserve"> 5010557</t>
  </si>
  <si>
    <t>METANEPHRINES FRACT UR 24HR  ()</t>
  </si>
  <si>
    <t xml:space="preserve"> 5010558</t>
  </si>
  <si>
    <t>METANEPHRINES FRACT URINE RANDOM ()</t>
  </si>
  <si>
    <t xml:space="preserve"> 5010637</t>
  </si>
  <si>
    <t>.REF P210 BCR-ABL1  CHARGE</t>
  </si>
  <si>
    <t xml:space="preserve"> 5010700</t>
  </si>
  <si>
    <t>.REF HSV 1 IGM CHARGE</t>
  </si>
  <si>
    <t xml:space="preserve"> 5010702</t>
  </si>
  <si>
    <t>.REF HSV 2 IGM CHARGE</t>
  </si>
  <si>
    <t xml:space="preserve"> 5010740</t>
  </si>
  <si>
    <t>HEPATITIS PANEL ACUTE ( QUEST)</t>
  </si>
  <si>
    <t xml:space="preserve"> 5010854</t>
  </si>
  <si>
    <t>ALDOLASE ()</t>
  </si>
  <si>
    <t xml:space="preserve"> 5010870</t>
  </si>
  <si>
    <t>ALDOSTERONE SERUM ()</t>
  </si>
  <si>
    <t xml:space="preserve"> 5010896</t>
  </si>
  <si>
    <t>ALDOSTERONE 24HR URINE ()</t>
  </si>
  <si>
    <t xml:space="preserve"> 5010902</t>
  </si>
  <si>
    <t>.AFB SUSCEPT. CHARGE FOCUS</t>
  </si>
  <si>
    <t xml:space="preserve"> 5010909</t>
  </si>
  <si>
    <t>.REF.MTB SUSCEPT. CHARGE FOCUS</t>
  </si>
  <si>
    <t xml:space="preserve"> 5010919</t>
  </si>
  <si>
    <t>CAFFEINE SERUM UCI STAT ()</t>
  </si>
  <si>
    <t xml:space="preserve"> 5010921</t>
  </si>
  <si>
    <t>CLOZAPINE LEVEL ()</t>
  </si>
  <si>
    <t xml:space="preserve"> 5010923</t>
  </si>
  <si>
    <t>EVEROLIMUS LEVEL BLOOD ()</t>
  </si>
  <si>
    <t xml:space="preserve"> 5010925</t>
  </si>
  <si>
    <t>GABAPENTIN</t>
  </si>
  <si>
    <t xml:space="preserve"> 5010927</t>
  </si>
  <si>
    <t>LAMOTRIGINE</t>
  </si>
  <si>
    <t xml:space="preserve"> 5010929</t>
  </si>
  <si>
    <t>LEVETIRACETAM</t>
  </si>
  <si>
    <t xml:space="preserve"> 5010931</t>
  </si>
  <si>
    <t>MYCOPHENOLATE (MYCOPHENOLIC ACID)</t>
  </si>
  <si>
    <t xml:space="preserve"> 5010933</t>
  </si>
  <si>
    <t>OXCARBAZEPINE</t>
  </si>
  <si>
    <t xml:space="preserve"> 5010935</t>
  </si>
  <si>
    <t>TIAGABINE</t>
  </si>
  <si>
    <t xml:space="preserve"> 5010937</t>
  </si>
  <si>
    <t>ZONISAMIDE</t>
  </si>
  <si>
    <t xml:space="preserve"> 5010939</t>
  </si>
  <si>
    <t>C DIFFICILE STOOL ( UCI)</t>
  </si>
  <si>
    <t xml:space="preserve"> 5010971</t>
  </si>
  <si>
    <t>.REF CARDIO IGA(CHARGE)</t>
  </si>
  <si>
    <t xml:space="preserve"> 5010972</t>
  </si>
  <si>
    <t>.REF.MAC PROBE FOCUS CHARGE</t>
  </si>
  <si>
    <t xml:space="preserve"> 5010973</t>
  </si>
  <si>
    <t>.REF.MG PROBE CHARGE</t>
  </si>
  <si>
    <t xml:space="preserve"> 5010974</t>
  </si>
  <si>
    <t>.REF.RPR(DIAGNOSIS) W RFL(CHARGE)</t>
  </si>
  <si>
    <t xml:space="preserve"> 5011100</t>
  </si>
  <si>
    <t>ALUMINUM PLASMA ()</t>
  </si>
  <si>
    <t xml:space="preserve"> 5011142</t>
  </si>
  <si>
    <t>AFP SERUM ()</t>
  </si>
  <si>
    <t xml:space="preserve"> 5011241</t>
  </si>
  <si>
    <t>.REF CARDIO IGG(CHARGE)</t>
  </si>
  <si>
    <t xml:space="preserve"> 5011300</t>
  </si>
  <si>
    <t>.REF CARDIO IGM(CHARGE)</t>
  </si>
  <si>
    <t xml:space="preserve"> 5011365</t>
  </si>
  <si>
    <t>AMINOLEVULININC ACID 24HR URINE ()</t>
  </si>
  <si>
    <t xml:space="preserve"> 5011407</t>
  </si>
  <si>
    <t>.REF.HIV-1 WB(CHARGE)</t>
  </si>
  <si>
    <t xml:space="preserve"> 5011431</t>
  </si>
  <si>
    <t>ENTAMOEBA HISTOLTICA AB ()</t>
  </si>
  <si>
    <t xml:space="preserve"> 5011516</t>
  </si>
  <si>
    <t>LORAZEPAM ()</t>
  </si>
  <si>
    <t xml:space="preserve"> 5011571</t>
  </si>
  <si>
    <t>ANDROSTENEDIONE LC/MS/MS ()</t>
  </si>
  <si>
    <t xml:space="preserve"> 5011607</t>
  </si>
  <si>
    <t>.SUSCEPT. NOCARDIA/ACTIN CHARGE FOCUS</t>
  </si>
  <si>
    <t xml:space="preserve"> 5011608</t>
  </si>
  <si>
    <t>.BACTERIAL ID AEROBIC CHARGE FOCUS</t>
  </si>
  <si>
    <t xml:space="preserve"> 5011609</t>
  </si>
  <si>
    <t>.REF.YEAST SUSCEPT.COMP PANEL  FOCUS</t>
  </si>
  <si>
    <t xml:space="preserve"> 5011647</t>
  </si>
  <si>
    <t>ACE ()</t>
  </si>
  <si>
    <t xml:space="preserve"> 5011704</t>
  </si>
  <si>
    <t>ANTIMONY URINE ()</t>
  </si>
  <si>
    <t xml:space="preserve"> 5011746</t>
  </si>
  <si>
    <t>APOLIPOPROTEIN A1 ()</t>
  </si>
  <si>
    <t xml:space="preserve"> 5011753</t>
  </si>
  <si>
    <t>ARSENIC URINE RANDOM ()</t>
  </si>
  <si>
    <t xml:space="preserve"> 5011803</t>
  </si>
  <si>
    <t>VITAMIN C ()</t>
  </si>
  <si>
    <t xml:space="preserve"> 5012108</t>
  </si>
  <si>
    <t>BARBITURATE QUANT URINE ()</t>
  </si>
  <si>
    <t xml:space="preserve"> 5012314</t>
  </si>
  <si>
    <t>BETA 2 MICROGLOBLN URINE ()</t>
  </si>
  <si>
    <t xml:space="preserve"> 5012322</t>
  </si>
  <si>
    <t>BETA 2 MICROGLOBULIN SERUM ()</t>
  </si>
  <si>
    <t xml:space="preserve"> 5012405</t>
  </si>
  <si>
    <t>BILE ACIDS FRACT AND TOTAL ()</t>
  </si>
  <si>
    <t xml:space="preserve"> 5012506</t>
  </si>
  <si>
    <t>GABAPENTIN PLASMA ()</t>
  </si>
  <si>
    <t xml:space="preserve"> 5012845</t>
  </si>
  <si>
    <t>AMIODARONE QUANT ()</t>
  </si>
  <si>
    <t xml:space="preserve"> 5013058</t>
  </si>
  <si>
    <t>SELENIUM BLOOD ()</t>
  </si>
  <si>
    <t xml:space="preserve"> 5013173</t>
  </si>
  <si>
    <t>OXCARBAZEPINE ()</t>
  </si>
  <si>
    <t xml:space="preserve"> 5013205</t>
  </si>
  <si>
    <t>GLIADIN ANTIBODIES(IGG IGA) ()</t>
  </si>
  <si>
    <t xml:space="preserve"> 5013213</t>
  </si>
  <si>
    <t>GLIADIN AB IGA ()</t>
  </si>
  <si>
    <t xml:space="preserve"> 5013304</t>
  </si>
  <si>
    <t>IONIZED CALCIUM (QUEST)</t>
  </si>
  <si>
    <t xml:space="preserve"> 5013601</t>
  </si>
  <si>
    <t>STONE ANALYSIS ()</t>
  </si>
  <si>
    <t xml:space="preserve"> 5013650</t>
  </si>
  <si>
    <t>STONE ANALYSIS-KIDNEY STONE*</t>
  </si>
  <si>
    <t xml:space="preserve"> 5013726</t>
  </si>
  <si>
    <t>VITAMIN B6 PLASMA ()</t>
  </si>
  <si>
    <t xml:space="preserve"> 5013727</t>
  </si>
  <si>
    <t>BIOTIN (VITAMIN B7)  ()</t>
  </si>
  <si>
    <t xml:space="preserve"> 5013728</t>
  </si>
  <si>
    <t>VITAMIN B2 (RIBOFLAVIN) PLASMA ()</t>
  </si>
  <si>
    <t xml:space="preserve"> 5013759</t>
  </si>
  <si>
    <t>CARBOXYHEMOGLOBIN QUANT ()</t>
  </si>
  <si>
    <t xml:space="preserve"> 5013783</t>
  </si>
  <si>
    <t>CARBOXY HEMOGLOBIN</t>
  </si>
  <si>
    <t xml:space="preserve"> 5013809</t>
  </si>
  <si>
    <t>CAROTENE SERUM ()</t>
  </si>
  <si>
    <t xml:space="preserve"> 5013841</t>
  </si>
  <si>
    <t>CATECHOLAMINES FRACT UR 24HR ()</t>
  </si>
  <si>
    <t xml:space="preserve"> 5013908</t>
  </si>
  <si>
    <t>CERULOPLASMIN ()</t>
  </si>
  <si>
    <t xml:space="preserve"> 5014369</t>
  </si>
  <si>
    <t>.TEST S/O</t>
  </si>
  <si>
    <t xml:space="preserve"> 5014807</t>
  </si>
  <si>
    <t>CHOLINESTERASE PLASMA ()</t>
  </si>
  <si>
    <t xml:space="preserve"> 5015077</t>
  </si>
  <si>
    <t>CITRIC ACID SERUM ()</t>
  </si>
  <si>
    <t xml:space="preserve"> 5015078</t>
  </si>
  <si>
    <t>.REF.MMR AB IGG (CHARGE-1)</t>
  </si>
  <si>
    <t xml:space="preserve"> 5015079</t>
  </si>
  <si>
    <t>.REF.MMR AB IGG (CHARGE-2)</t>
  </si>
  <si>
    <t xml:space="preserve"> 5015080</t>
  </si>
  <si>
    <t>.REF.MMR AB IGG (CHARGE-3)</t>
  </si>
  <si>
    <t xml:space="preserve"> 5015081</t>
  </si>
  <si>
    <t>MEASLES MUMPS RUBELLA  AB IGG ()</t>
  </si>
  <si>
    <t xml:space="preserve"> 5015082</t>
  </si>
  <si>
    <t>VARICELLA-ZOSTER VIRUS AB ACIF ()</t>
  </si>
  <si>
    <t xml:space="preserve"> 5015093</t>
  </si>
  <si>
    <t>CITRIC ACID URINE RANDOM ()</t>
  </si>
  <si>
    <t xml:space="preserve"> 5015259</t>
  </si>
  <si>
    <t>COPPER PLASMA ()</t>
  </si>
  <si>
    <t xml:space="preserve"> 5015333</t>
  </si>
  <si>
    <t>CORTISOL SERUM TOTAL ()</t>
  </si>
  <si>
    <t xml:space="preserve"> 5015358</t>
  </si>
  <si>
    <t>CORTISOL FREE 24HR URINE ()</t>
  </si>
  <si>
    <t xml:space="preserve"> 5015523</t>
  </si>
  <si>
    <t>CPK ISOENZYME ()</t>
  </si>
  <si>
    <t xml:space="preserve"> 5015524</t>
  </si>
  <si>
    <t>CRYOGLOBULIN ()</t>
  </si>
  <si>
    <t xml:space="preserve"> 5015525</t>
  </si>
  <si>
    <t>CYCLOSPORINE BLOOD LCMCMC ()</t>
  </si>
  <si>
    <t xml:space="preserve"> 5015526</t>
  </si>
  <si>
    <t>DHEA SULFATE ()</t>
  </si>
  <si>
    <t xml:space="preserve"> 5015527</t>
  </si>
  <si>
    <t>DHEA SERUM ()</t>
  </si>
  <si>
    <t xml:space="preserve"> 5015528</t>
  </si>
  <si>
    <t>VITAMIN D 1 25 DIHYDROXY ()</t>
  </si>
  <si>
    <t xml:space="preserve"> 5015529</t>
  </si>
  <si>
    <t>DRUG SCREEN SERUM ()</t>
  </si>
  <si>
    <t xml:space="preserve"> 5015530</t>
  </si>
  <si>
    <t>ERYTHROPOIETIN ()</t>
  </si>
  <si>
    <t xml:space="preserve"> 5015531</t>
  </si>
  <si>
    <t>ESTRADIOL ULTRA SENSITIVE ()</t>
  </si>
  <si>
    <t xml:space="preserve"> 5015532</t>
  </si>
  <si>
    <t>ESTROGENS TOTAL ()</t>
  </si>
  <si>
    <t xml:space="preserve"> 5015533</t>
  </si>
  <si>
    <t>ETHYLENE GLYCOL BLOOD ()</t>
  </si>
  <si>
    <t xml:space="preserve"> 5015534</t>
  </si>
  <si>
    <t>ETHOSUXIMIDE ()</t>
  </si>
  <si>
    <t xml:space="preserve"> 5015535</t>
  </si>
  <si>
    <t>FECAL FAT QUAL ()</t>
  </si>
  <si>
    <t xml:space="preserve"> 5015536</t>
  </si>
  <si>
    <t>FECAL FAT TOTAL QUANT ()</t>
  </si>
  <si>
    <t xml:space="preserve"> 5015537</t>
  </si>
  <si>
    <t>FOLIC ACID RBC ()</t>
  </si>
  <si>
    <t xml:space="preserve"> 5015538</t>
  </si>
  <si>
    <t>IGG SUBCLASSES ()</t>
  </si>
  <si>
    <t xml:space="preserve"> 5015539</t>
  </si>
  <si>
    <t>IGG SUBCLASS 4 ()</t>
  </si>
  <si>
    <t xml:space="preserve"> 5015540</t>
  </si>
  <si>
    <t>IMMUNGLB IGG SUBCLASS 3</t>
  </si>
  <si>
    <t xml:space="preserve"> 5015541</t>
  </si>
  <si>
    <t>IMMUNGLB IGG SUBCLASS 2</t>
  </si>
  <si>
    <t xml:space="preserve"> 5015542</t>
  </si>
  <si>
    <t>ZZZZLEVEL*</t>
  </si>
  <si>
    <t xml:space="preserve"> 5015543</t>
  </si>
  <si>
    <t>MYELIN BASIC PROTEIN CSF ()</t>
  </si>
  <si>
    <t xml:space="preserve"> 5015544</t>
  </si>
  <si>
    <t>GASTRIN ()</t>
  </si>
  <si>
    <t xml:space="preserve"> 5015545</t>
  </si>
  <si>
    <t>GLUCAGON ()</t>
  </si>
  <si>
    <t xml:space="preserve"> 5015546</t>
  </si>
  <si>
    <t>G6PD QUANT ()</t>
  </si>
  <si>
    <t xml:space="preserve"> 5015547</t>
  </si>
  <si>
    <t>HEMOGLOBIN,GLYCATED</t>
  </si>
  <si>
    <t xml:space="preserve"> 5015548</t>
  </si>
  <si>
    <t>FSH ()</t>
  </si>
  <si>
    <t xml:space="preserve"> 5015549</t>
  </si>
  <si>
    <t>LH(LUTEINING HORMONE) ()</t>
  </si>
  <si>
    <t xml:space="preserve"> 5015550</t>
  </si>
  <si>
    <t>GROWTH HORMONE(HGH) ()</t>
  </si>
  <si>
    <t xml:space="preserve"> 5015551</t>
  </si>
  <si>
    <t>GENTAMYCIN</t>
  </si>
  <si>
    <t xml:space="preserve"> 5015552</t>
  </si>
  <si>
    <t>HAPTOGLOBIN SERUM ()</t>
  </si>
  <si>
    <t xml:space="preserve"> 5015554</t>
  </si>
  <si>
    <t>HEAVY METALS URINE RANDOM ()</t>
  </si>
  <si>
    <t xml:space="preserve"> 5015555</t>
  </si>
  <si>
    <t>HGB A2 QUANT ()</t>
  </si>
  <si>
    <t xml:space="preserve"> 5015556</t>
  </si>
  <si>
    <t>HEMOGLOBINOPATHY EVAL ()</t>
  </si>
  <si>
    <t xml:space="preserve"> 5015557</t>
  </si>
  <si>
    <t>METHEMOGLBN REDUCTASE BLOOD  ()</t>
  </si>
  <si>
    <t xml:space="preserve"> 5015558</t>
  </si>
  <si>
    <t>SICKLE CELL SCREEN ()</t>
  </si>
  <si>
    <t xml:space="preserve"> 5015559</t>
  </si>
  <si>
    <t>HEMOSIDERIN URINE QUAL RND ()</t>
  </si>
  <si>
    <t xml:space="preserve"> 5015560</t>
  </si>
  <si>
    <t>HEMOSIDERIN,QUANT</t>
  </si>
  <si>
    <t xml:space="preserve"> 5015561</t>
  </si>
  <si>
    <t>HOMOCYSTEINE SERUM ()</t>
  </si>
  <si>
    <t xml:space="preserve"> 5015562</t>
  </si>
  <si>
    <t>HIAA 5 24HR URINE  ()</t>
  </si>
  <si>
    <t xml:space="preserve"> 5015563</t>
  </si>
  <si>
    <t>HCV RNA QUAL PCR*</t>
  </si>
  <si>
    <t xml:space="preserve"> 5015564</t>
  </si>
  <si>
    <t>HYPERSENS PNEUMONITIS SCREEN ()</t>
  </si>
  <si>
    <t xml:space="preserve"> 5015565</t>
  </si>
  <si>
    <t>IGA SERUM ()</t>
  </si>
  <si>
    <t xml:space="preserve"> 5015566</t>
  </si>
  <si>
    <t>IGE SERUM ()</t>
  </si>
  <si>
    <t xml:space="preserve"> 5015567</t>
  </si>
  <si>
    <t>IGG SERUM ()</t>
  </si>
  <si>
    <t xml:space="preserve"> 5015568</t>
  </si>
  <si>
    <t>IGM SERUM ()</t>
  </si>
  <si>
    <t xml:space="preserve"> 5015569</t>
  </si>
  <si>
    <t>IGA CSF ()</t>
  </si>
  <si>
    <t xml:space="preserve"> 5015570</t>
  </si>
  <si>
    <t>IGG CSF ()</t>
  </si>
  <si>
    <t xml:space="preserve"> 5015571</t>
  </si>
  <si>
    <t>IGM CSF()</t>
  </si>
  <si>
    <t xml:space="preserve"> 5015572</t>
  </si>
  <si>
    <t>IMIPRAMINE ()</t>
  </si>
  <si>
    <t xml:space="preserve"> 5015573</t>
  </si>
  <si>
    <t>INSULIN TOTAL (FASTING)  ()</t>
  </si>
  <si>
    <t xml:space="preserve"> 5015574</t>
  </si>
  <si>
    <t>PROINSULIN ()</t>
  </si>
  <si>
    <t xml:space="preserve"> 5015575</t>
  </si>
  <si>
    <t>T3 TOTAL ()</t>
  </si>
  <si>
    <t xml:space="preserve"> 5015576</t>
  </si>
  <si>
    <t xml:space="preserve"> 5015577</t>
  </si>
  <si>
    <t>T3 FREE ()</t>
  </si>
  <si>
    <t xml:space="preserve"> 5015578</t>
  </si>
  <si>
    <t>KETOSTEROIDS 17 FRACT 24HR URINE  ()</t>
  </si>
  <si>
    <t xml:space="preserve"> 5015579</t>
  </si>
  <si>
    <t>17 KETOSTERIODS 24HR URINE  ()</t>
  </si>
  <si>
    <t xml:space="preserve"> 5015580</t>
  </si>
  <si>
    <t>KETOSTEROID,17 TOTAL</t>
  </si>
  <si>
    <t xml:space="preserve"> 5015581</t>
  </si>
  <si>
    <t>LACTIC ACID BLOOD*</t>
  </si>
  <si>
    <t xml:space="preserve"> 5015582</t>
  </si>
  <si>
    <t>LIDOCAINE ()</t>
  </si>
  <si>
    <t xml:space="preserve"> 5015583</t>
  </si>
  <si>
    <t xml:space="preserve"> 5015584</t>
  </si>
  <si>
    <t>LDH ISOENZYMES ()</t>
  </si>
  <si>
    <t xml:space="preserve"> 5015585</t>
  </si>
  <si>
    <t>LEAD,QUAL</t>
  </si>
  <si>
    <t xml:space="preserve"> 5015586</t>
  </si>
  <si>
    <t>LEAD VENOUS BLOOD ()</t>
  </si>
  <si>
    <t xml:space="preserve"> 5015587</t>
  </si>
  <si>
    <t>LEAD RANDOM URINE  ()</t>
  </si>
  <si>
    <t xml:space="preserve"> 5015588</t>
  </si>
  <si>
    <t>LIPASE RANDOM URINE ()</t>
  </si>
  <si>
    <t xml:space="preserve"> 5015589</t>
  </si>
  <si>
    <t>LITHIUM SERUM (QUEST)</t>
  </si>
  <si>
    <t xml:space="preserve"> 5015590</t>
  </si>
  <si>
    <t>MERCURY URINE RANDOM ()</t>
  </si>
  <si>
    <t xml:space="preserve"> 5015591</t>
  </si>
  <si>
    <t>MYOGLOBIN SERUM</t>
  </si>
  <si>
    <t xml:space="preserve"> 5015592</t>
  </si>
  <si>
    <t>MYOGLOBIN URINE ()</t>
  </si>
  <si>
    <t xml:space="preserve"> 5015593</t>
  </si>
  <si>
    <t>HCV RNA QUANT PCR ()</t>
  </si>
  <si>
    <t xml:space="preserve"> 5015594</t>
  </si>
  <si>
    <t>CULTURE VIRAL RESPIRATORY RAPID ()</t>
  </si>
  <si>
    <t xml:space="preserve"> 5015595</t>
  </si>
  <si>
    <t>PTH-N-TERMINAL</t>
  </si>
  <si>
    <t xml:space="preserve"> 5015596</t>
  </si>
  <si>
    <t>PTH INTACT AND CA (QUEST)</t>
  </si>
  <si>
    <t xml:space="preserve"> 5015597</t>
  </si>
  <si>
    <t>HIV 1 RNA BDNA QUANT ()</t>
  </si>
  <si>
    <t xml:space="preserve"> 5015598</t>
  </si>
  <si>
    <t>WEST NILE VIRUS AB(IGG IGM)SERUM ()</t>
  </si>
  <si>
    <t xml:space="preserve"> 5015599</t>
  </si>
  <si>
    <t>HEPATITIS C GENOTYPE ()</t>
  </si>
  <si>
    <t xml:space="preserve"> 5015600</t>
  </si>
  <si>
    <t>OSMOLALITY SERUM ()</t>
  </si>
  <si>
    <t xml:space="preserve"> 5015601</t>
  </si>
  <si>
    <t>OSMOLALITY URINE ()</t>
  </si>
  <si>
    <t xml:space="preserve"> 5015602</t>
  </si>
  <si>
    <t>OXALIC ACID UR 24HR ()</t>
  </si>
  <si>
    <t xml:space="preserve"> 5015603</t>
  </si>
  <si>
    <t>.REF.PARIETAL AB TITER(CHARGE)</t>
  </si>
  <si>
    <t xml:space="preserve"> 5015604</t>
  </si>
  <si>
    <t>C PEPTIDE ()</t>
  </si>
  <si>
    <t xml:space="preserve"> 5015605</t>
  </si>
  <si>
    <t>IODINE PLASMA ()</t>
  </si>
  <si>
    <t xml:space="preserve"> 5015606</t>
  </si>
  <si>
    <t>PHENYTOIN FREE()</t>
  </si>
  <si>
    <t xml:space="preserve"> 5015607</t>
  </si>
  <si>
    <t>ACID PHOSPHATASE TOTAL*</t>
  </si>
  <si>
    <t xml:space="preserve"> 5015608</t>
  </si>
  <si>
    <t>PROSTATIC ACID PHOS(PAP) ()</t>
  </si>
  <si>
    <t xml:space="preserve"> 5015609</t>
  </si>
  <si>
    <t>ALKALINE PHOS ISO ENZYME ()</t>
  </si>
  <si>
    <t xml:space="preserve"> 5015610</t>
  </si>
  <si>
    <t>PHOSPHORUS URINE 24HR*</t>
  </si>
  <si>
    <t xml:space="preserve"> 5015611</t>
  </si>
  <si>
    <t>PHOSPHOLIPIDS</t>
  </si>
  <si>
    <t xml:space="preserve"> 5015612</t>
  </si>
  <si>
    <t>PORPHOBILINOGEN RANDOM URINE ()</t>
  </si>
  <si>
    <t xml:space="preserve"> 5015613</t>
  </si>
  <si>
    <t>PORPHYRINS FRACT URINE 24HR  ()</t>
  </si>
  <si>
    <t xml:space="preserve"> 5015614</t>
  </si>
  <si>
    <t>PROCAINAMIDE</t>
  </si>
  <si>
    <t xml:space="preserve"> 5015615</t>
  </si>
  <si>
    <t>PROGESTERONE ()</t>
  </si>
  <si>
    <t xml:space="preserve"> 5015616</t>
  </si>
  <si>
    <t>PROLACTIN ()</t>
  </si>
  <si>
    <t xml:space="preserve"> 5015617</t>
  </si>
  <si>
    <t>PROTEIN ELECTROPHORESIS CSF ()</t>
  </si>
  <si>
    <t xml:space="preserve"> 5015618</t>
  </si>
  <si>
    <t>TESTING SENDOUT</t>
  </si>
  <si>
    <t xml:space="preserve"> 5015619</t>
  </si>
  <si>
    <t>PROTEIN URINE RANDOM</t>
  </si>
  <si>
    <t xml:space="preserve"> 5015620</t>
  </si>
  <si>
    <t>PEP SERUM ()</t>
  </si>
  <si>
    <t xml:space="preserve"> 5015621</t>
  </si>
  <si>
    <t>PREALBUMIN ()</t>
  </si>
  <si>
    <t xml:space="preserve"> 5015622</t>
  </si>
  <si>
    <t>PROTEIN ELCTRPHOR OTH SR</t>
  </si>
  <si>
    <t xml:space="preserve"> 5015623</t>
  </si>
  <si>
    <t>PROTEIN URINE 24 HR</t>
  </si>
  <si>
    <t xml:space="preserve"> 5015624</t>
  </si>
  <si>
    <t>PEP URINE RANDOM ()</t>
  </si>
  <si>
    <t xml:space="preserve"> 5015626</t>
  </si>
  <si>
    <t>RENIN ACTIVITY PLASMA ()</t>
  </si>
  <si>
    <t xml:space="preserve"> 5015627</t>
  </si>
  <si>
    <t>SEROTONIN SERUM ()</t>
  </si>
  <si>
    <t xml:space="preserve"> 5015628</t>
  </si>
  <si>
    <t>SQUAMOUS CELL CARCINOMA</t>
  </si>
  <si>
    <t xml:space="preserve"> 5015629</t>
  </si>
  <si>
    <t>TESTOSTERONE TOTAL LCMSMS ()</t>
  </si>
  <si>
    <t xml:space="preserve"> 5015630</t>
  </si>
  <si>
    <t>TESTOSTERONE FREE AND TOTAL ()</t>
  </si>
  <si>
    <t xml:space="preserve"> 5015631</t>
  </si>
  <si>
    <t>TBG( THYROXINE BINDING GLOGULIN)  ()</t>
  </si>
  <si>
    <t xml:space="preserve"> 5015632</t>
  </si>
  <si>
    <t>TRANSFERRIN ()</t>
  </si>
  <si>
    <t xml:space="preserve"> 5015633</t>
  </si>
  <si>
    <t>TOBRAMYCIN</t>
  </si>
  <si>
    <t xml:space="preserve"> 5015634</t>
  </si>
  <si>
    <t>TOPIRAMATE  LEVEL ()</t>
  </si>
  <si>
    <t xml:space="preserve"> 5015635</t>
  </si>
  <si>
    <t>CHYMOTRYPSIN STOOL ()</t>
  </si>
  <si>
    <t xml:space="preserve"> 5015636</t>
  </si>
  <si>
    <t>UROBILINOGEN,FECES,QNT</t>
  </si>
  <si>
    <t xml:space="preserve"> 5015637</t>
  </si>
  <si>
    <t>UROBILINOGEN,URINE,QUAN</t>
  </si>
  <si>
    <t xml:space="preserve"> 5015639</t>
  </si>
  <si>
    <t>VMA URINE 24HR  ()</t>
  </si>
  <si>
    <t xml:space="preserve"> 5015640</t>
  </si>
  <si>
    <t>VMA URINE RANDOM ()</t>
  </si>
  <si>
    <t xml:space="preserve"> 5015641</t>
  </si>
  <si>
    <t>ANTI DIURETIC HORMONE</t>
  </si>
  <si>
    <t xml:space="preserve"> 5015642</t>
  </si>
  <si>
    <t>VITAMIN A ()</t>
  </si>
  <si>
    <t xml:space="preserve"> 5015643</t>
  </si>
  <si>
    <t>VITAMIN D 25 HYDROXY TOTAL IA ()</t>
  </si>
  <si>
    <t xml:space="preserve"> 5015644</t>
  </si>
  <si>
    <t>XYLOSE ABSORPTION,BLOOD</t>
  </si>
  <si>
    <t xml:space="preserve"> 5015645</t>
  </si>
  <si>
    <t>ZINC RANDOM URINE ()</t>
  </si>
  <si>
    <t xml:space="preserve"> 5015646</t>
  </si>
  <si>
    <t>CA 27 29 ()</t>
  </si>
  <si>
    <t xml:space="preserve"> 5015647</t>
  </si>
  <si>
    <t>CA 72-4*</t>
  </si>
  <si>
    <t xml:space="preserve"> 5015648</t>
  </si>
  <si>
    <t>CA 19 9 ()</t>
  </si>
  <si>
    <t xml:space="preserve"> 5015649</t>
  </si>
  <si>
    <t>METANEPHRINE FRACT PLASMA ()</t>
  </si>
  <si>
    <t xml:space="preserve"> 5015650</t>
  </si>
  <si>
    <t>CA 15 3 ()</t>
  </si>
  <si>
    <t xml:space="preserve"> 5015651</t>
  </si>
  <si>
    <t>LUPUS ANTICOAGULANT EVAL ()</t>
  </si>
  <si>
    <t xml:space="preserve"> 5015652</t>
  </si>
  <si>
    <t>ANTI THROMBIN III ACTIVITY ()</t>
  </si>
  <si>
    <t xml:space="preserve"> 5015653</t>
  </si>
  <si>
    <t>ANTI THROMBIN III ANTIGEN ()</t>
  </si>
  <si>
    <t xml:space="preserve"> 5015654</t>
  </si>
  <si>
    <t>PROTEIN C ANTIGEN ()</t>
  </si>
  <si>
    <t xml:space="preserve"> 5015655</t>
  </si>
  <si>
    <t>ANTI THROMBIN III ACT  AND AG ()</t>
  </si>
  <si>
    <t xml:space="preserve"> 5015656</t>
  </si>
  <si>
    <t>PROTEIN S ANTIGEN ()</t>
  </si>
  <si>
    <t xml:space="preserve"> 5015657</t>
  </si>
  <si>
    <t>MYOCARDIAL AB WITH TITER ()</t>
  </si>
  <si>
    <t xml:space="preserve"> 5015658</t>
  </si>
  <si>
    <t>D-DIMER QNT</t>
  </si>
  <si>
    <t xml:space="preserve"> 5015659</t>
  </si>
  <si>
    <t>PLASMINOGEN ANTIGENIC ()</t>
  </si>
  <si>
    <t xml:space="preserve"> 5015660</t>
  </si>
  <si>
    <t>FETAL HEMOGLOBIN ()</t>
  </si>
  <si>
    <t xml:space="preserve"> 5015661</t>
  </si>
  <si>
    <t>SUCROSE HEMOLYSIS TEST*</t>
  </si>
  <si>
    <t xml:space="preserve"> 5015662</t>
  </si>
  <si>
    <t>LAP SCORE (ARUP)</t>
  </si>
  <si>
    <t xml:space="preserve"> 5015663</t>
  </si>
  <si>
    <t xml:space="preserve"> 5015664</t>
  </si>
  <si>
    <t>THROMBIN TIME PLASMA ()</t>
  </si>
  <si>
    <t xml:space="preserve"> 5015665</t>
  </si>
  <si>
    <t>COCCIDIOIDES AB CSF CF ()</t>
  </si>
  <si>
    <t xml:space="preserve"> 5015666</t>
  </si>
  <si>
    <t>PLATELET ANTIBODY INDIRECT IGG ()</t>
  </si>
  <si>
    <t xml:space="preserve"> 5015667</t>
  </si>
  <si>
    <t>HEPARIN INDUCED PLT AB ()</t>
  </si>
  <si>
    <t xml:space="preserve"> 5015668</t>
  </si>
  <si>
    <t>CRP QUANT ()</t>
  </si>
  <si>
    <t xml:space="preserve"> 5015669</t>
  </si>
  <si>
    <t>PLATELET ANTIBODY DIRECT FLOW CYTO ()</t>
  </si>
  <si>
    <t xml:space="preserve"> 5015670</t>
  </si>
  <si>
    <t>AMOEBIC AB</t>
  </si>
  <si>
    <t xml:space="preserve"> 5015671</t>
  </si>
  <si>
    <t>IMMUNOGLOBULINS(IGG IGA IGM) ()</t>
  </si>
  <si>
    <t xml:space="preserve"> 5015672</t>
  </si>
  <si>
    <t>INSULIN AUTOANTIBODY ()</t>
  </si>
  <si>
    <t xml:space="preserve"> 5015673</t>
  </si>
  <si>
    <t>ANA SCREEN ()</t>
  </si>
  <si>
    <t xml:space="preserve"> 5015674</t>
  </si>
  <si>
    <t>PLATELET ANTIBODY DIRECT FC*</t>
  </si>
  <si>
    <t xml:space="preserve"> 5015675</t>
  </si>
  <si>
    <t>H PYLORI IGG QUAL ()</t>
  </si>
  <si>
    <t xml:space="preserve"> 5015676</t>
  </si>
  <si>
    <t>CENTROMERE B ANTIBODY ()</t>
  </si>
  <si>
    <t xml:space="preserve"> 5015677</t>
  </si>
  <si>
    <t>ANCA IFA SCREEN ()</t>
  </si>
  <si>
    <t xml:space="preserve"> 5015678</t>
  </si>
  <si>
    <t>STRIATED MUSCLE AB ()</t>
  </si>
  <si>
    <t xml:space="preserve"> 5015679</t>
  </si>
  <si>
    <t>ALPHA 1 ANTITRYPSIN ()</t>
  </si>
  <si>
    <t xml:space="preserve"> 5015680</t>
  </si>
  <si>
    <t>HLA A B C DNA TYPING ()</t>
  </si>
  <si>
    <t xml:space="preserve"> 5015681</t>
  </si>
  <si>
    <t>PHOSPHOLIPIDS SERUM ()</t>
  </si>
  <si>
    <t xml:space="preserve"> 5015682</t>
  </si>
  <si>
    <t>CARCINO-EMBRYONIC AG</t>
  </si>
  <si>
    <t xml:space="preserve"> 5015683</t>
  </si>
  <si>
    <t>COMPLEMENT TOTAL(CH50) ()</t>
  </si>
  <si>
    <t xml:space="preserve"> 5015684</t>
  </si>
  <si>
    <t>GLOMULAR AB</t>
  </si>
  <si>
    <t xml:space="preserve"> 5015685</t>
  </si>
  <si>
    <t>BLASTOMYCES ANTIBODY ()</t>
  </si>
  <si>
    <t xml:space="preserve"> 5015686</t>
  </si>
  <si>
    <t>FEBRILE AGGLUTIN EA QL</t>
  </si>
  <si>
    <t xml:space="preserve"> 5015687</t>
  </si>
  <si>
    <t>COCCIDIOIDES AB SERUM CF ()</t>
  </si>
  <si>
    <t xml:space="preserve"> 5015688</t>
  </si>
  <si>
    <t>CYSTICERCOSIS IGG AB WB ()</t>
  </si>
  <si>
    <t xml:space="preserve"> 5015689</t>
  </si>
  <si>
    <t>THYROGLOBULIN AB ()</t>
  </si>
  <si>
    <t xml:space="preserve"> 5015690</t>
  </si>
  <si>
    <t>HISTOPLASMA AB CF ()</t>
  </si>
  <si>
    <t xml:space="preserve"> 5015691</t>
  </si>
  <si>
    <t>LEPTOSPIRA DNR PCR URINE ()</t>
  </si>
  <si>
    <t xml:space="preserve"> 5015692</t>
  </si>
  <si>
    <t>MUMPS ANTIBODIES (IGG IGM)  ()</t>
  </si>
  <si>
    <t xml:space="preserve"> 5015693</t>
  </si>
  <si>
    <t>MYCOPLASMA PNEUMO IGG ()</t>
  </si>
  <si>
    <t xml:space="preserve"> 5015694</t>
  </si>
  <si>
    <t>COXSACKIE A AB PANEL ()</t>
  </si>
  <si>
    <t xml:space="preserve"> 5015695</t>
  </si>
  <si>
    <t>CRYPTOCOCCUS ANTIBODY ()</t>
  </si>
  <si>
    <t xml:space="preserve"> 5015696</t>
  </si>
  <si>
    <t>HERPES II, AB</t>
  </si>
  <si>
    <t xml:space="preserve"> 5015697</t>
  </si>
  <si>
    <t>PARAINFLUENZA TYPE 1 2 3 ()</t>
  </si>
  <si>
    <t xml:space="preserve"> 5015698</t>
  </si>
  <si>
    <t>INFLUENZA A ANTIBODY*</t>
  </si>
  <si>
    <t xml:space="preserve"> 5015699</t>
  </si>
  <si>
    <t>HEPATITIS B SURFACE AB QUANT (QUEST)</t>
  </si>
  <si>
    <t xml:space="preserve"> 5015700</t>
  </si>
  <si>
    <t>SSA (SJOGRENS  SSA) ()</t>
  </si>
  <si>
    <t xml:space="preserve"> 5015701</t>
  </si>
  <si>
    <t>DNA (DS) ANTIBODIES ()</t>
  </si>
  <si>
    <t xml:space="preserve"> 5015702</t>
  </si>
  <si>
    <t>ANTI SM RNP</t>
  </si>
  <si>
    <t xml:space="preserve"> 5015703</t>
  </si>
  <si>
    <t>SCL 70 ()</t>
  </si>
  <si>
    <t xml:space="preserve"> 5015704</t>
  </si>
  <si>
    <t>SS DNA SNGL STRAND</t>
  </si>
  <si>
    <t xml:space="preserve"> 5015705</t>
  </si>
  <si>
    <t>MYCOPLASMA PNEUMO IGM ()</t>
  </si>
  <si>
    <t xml:space="preserve"> 5015706</t>
  </si>
  <si>
    <t>EX NUC AB EA</t>
  </si>
  <si>
    <t xml:space="preserve"> 5015707</t>
  </si>
  <si>
    <t>JO 1 ANTIBODY ()</t>
  </si>
  <si>
    <t xml:space="preserve"> 5015708</t>
  </si>
  <si>
    <t>SM ANTIBODIES ()</t>
  </si>
  <si>
    <t xml:space="preserve"> 5015709</t>
  </si>
  <si>
    <t>CAT SCRATCH FEVER AB ()</t>
  </si>
  <si>
    <t xml:space="preserve"> 5015710</t>
  </si>
  <si>
    <t>SJORGENS ANTIBODIES(SSA SS B) ()</t>
  </si>
  <si>
    <t xml:space="preserve"> 5015711</t>
  </si>
  <si>
    <t>SCLERODERMA ANTIBODIES</t>
  </si>
  <si>
    <t xml:space="preserve"> 5015713</t>
  </si>
  <si>
    <t>FNA</t>
  </si>
  <si>
    <t xml:space="preserve"> 5015714</t>
  </si>
  <si>
    <t>LYME DISEASE(IGG IGM) WB   ()</t>
  </si>
  <si>
    <t xml:space="preserve"> 5015715</t>
  </si>
  <si>
    <t>LEGIONELLA PNEUMO (IGG IGM) AB  ()</t>
  </si>
  <si>
    <t xml:space="preserve"> 5015716</t>
  </si>
  <si>
    <t>ANTI PM/SCL ANTIBODY ()</t>
  </si>
  <si>
    <t xml:space="preserve"> 5015717</t>
  </si>
  <si>
    <t>EBV VIRAL CAPSID AG IGM ()</t>
  </si>
  <si>
    <t xml:space="preserve"> 5015718</t>
  </si>
  <si>
    <t>LEGIONELLA DNA QUAL PCR ()</t>
  </si>
  <si>
    <t xml:space="preserve"> 5015719</t>
  </si>
  <si>
    <t>SJOGRENS SSA AB*</t>
  </si>
  <si>
    <t xml:space="preserve"> 5015720</t>
  </si>
  <si>
    <t>VARICELLA ZOSTER IGM ()</t>
  </si>
  <si>
    <t xml:space="preserve"> 5015721</t>
  </si>
  <si>
    <t>RUBELLA IGG (IMMUNE STATUS) ()</t>
  </si>
  <si>
    <t xml:space="preserve"> 5015722</t>
  </si>
  <si>
    <t>HEPATITIS B SURFACE AG (QUEST)</t>
  </si>
  <si>
    <t xml:space="preserve"> 5015723</t>
  </si>
  <si>
    <t>HEPATITIS B CORE TOTAL (QUEST)</t>
  </si>
  <si>
    <t xml:space="preserve"> 5015724</t>
  </si>
  <si>
    <t>HEPATITIS A TOTAL AB W REFLEX  IGM ()</t>
  </si>
  <si>
    <t xml:space="preserve"> 5015725</t>
  </si>
  <si>
    <t>HEPATITIS B SURFACE AB QUAL (QUEST)</t>
  </si>
  <si>
    <t xml:space="preserve"> 5015726</t>
  </si>
  <si>
    <t>HEPATITIS BE AG (QUEST)</t>
  </si>
  <si>
    <t xml:space="preserve"> 5015727</t>
  </si>
  <si>
    <t>HEPATITIS B CORE IGM AB ()</t>
  </si>
  <si>
    <t xml:space="preserve"> 5015728</t>
  </si>
  <si>
    <t>HEPATITIS BE AB (QUEST)</t>
  </si>
  <si>
    <t xml:space="preserve"> 5015729</t>
  </si>
  <si>
    <t>HERPES SIMPLEX 1 ANTIBODY IGG</t>
  </si>
  <si>
    <t xml:space="preserve"> 5015730</t>
  </si>
  <si>
    <t>HERPES SIMPLEX 2 ANTIBODY IGG</t>
  </si>
  <si>
    <t xml:space="preserve"> 5015731</t>
  </si>
  <si>
    <t>HSV 1 AND 2  IGM AB ()</t>
  </si>
  <si>
    <t xml:space="preserve"> 5015732</t>
  </si>
  <si>
    <t>HERPES II,AB,IGM</t>
  </si>
  <si>
    <t xml:space="preserve"> 5015733</t>
  </si>
  <si>
    <t>HEPATITIS A IGM AB ()</t>
  </si>
  <si>
    <t xml:space="preserve"> 5015734</t>
  </si>
  <si>
    <t>HEPATITIS C AB  W REFLEX PCR-QUEST ()</t>
  </si>
  <si>
    <t xml:space="preserve"> 5015735</t>
  </si>
  <si>
    <t>HIV 1 DIRECT ANTIGEN ()</t>
  </si>
  <si>
    <t xml:space="preserve"> 5015736</t>
  </si>
  <si>
    <t>IEP SERUM</t>
  </si>
  <si>
    <t xml:space="preserve"> 5015737</t>
  </si>
  <si>
    <t>HIV 1 WB ()</t>
  </si>
  <si>
    <t xml:space="preserve"> 5015738</t>
  </si>
  <si>
    <t>HIV-1 RNA BY PCR QUANT*</t>
  </si>
  <si>
    <t xml:space="preserve"> 5015739</t>
  </si>
  <si>
    <t>HTLV 1 AND 2 AB W/REFLEX WB ()</t>
  </si>
  <si>
    <t xml:space="preserve"> 5015740</t>
  </si>
  <si>
    <t>IMMUNOFIXATION URINE ()</t>
  </si>
  <si>
    <t xml:space="preserve"> 5015741</t>
  </si>
  <si>
    <t>C3C COMPLEMENT ()</t>
  </si>
  <si>
    <t xml:space="preserve"> 5015742</t>
  </si>
  <si>
    <t>C4 COMPLEMENT ()</t>
  </si>
  <si>
    <t xml:space="preserve"> 5015743</t>
  </si>
  <si>
    <t>C5 COMPLEMENT ()</t>
  </si>
  <si>
    <t xml:space="preserve"> 5015744</t>
  </si>
  <si>
    <t>TEICHOIC ACID AB ()</t>
  </si>
  <si>
    <t xml:space="preserve"> 5015745</t>
  </si>
  <si>
    <t>IMMUNOFIXATION SERUM ()</t>
  </si>
  <si>
    <t xml:space="preserve"> 5015746</t>
  </si>
  <si>
    <t>LYMPHOCYTE SUBSET PANEL 4 ()</t>
  </si>
  <si>
    <t xml:space="preserve"> 5015747</t>
  </si>
  <si>
    <t>CD4 T CELL HELPER ()</t>
  </si>
  <si>
    <t xml:space="preserve"> 5015748</t>
  </si>
  <si>
    <t>ADENOSINE DEAMINASE PLEURAL FLUID ()</t>
  </si>
  <si>
    <t xml:space="preserve"> 5015749</t>
  </si>
  <si>
    <t>HERPES SIMPLX II</t>
  </si>
  <si>
    <t xml:space="preserve"> 5015750</t>
  </si>
  <si>
    <t>MITOCHONDRIAL AB W TITER ()</t>
  </si>
  <si>
    <t xml:space="preserve"> 5015751</t>
  </si>
  <si>
    <t>ACTIN ANTIBODY IGG ()</t>
  </si>
  <si>
    <t xml:space="preserve"> 5015752</t>
  </si>
  <si>
    <t>MYOCARDIAL AB</t>
  </si>
  <si>
    <t xml:space="preserve"> 5015753</t>
  </si>
  <si>
    <t>CULTURE CMV RAPID CONV ()</t>
  </si>
  <si>
    <t xml:space="preserve"> 5015754</t>
  </si>
  <si>
    <t>CARDIOLIPIN AB IGG ()</t>
  </si>
  <si>
    <t xml:space="preserve"> 5015755</t>
  </si>
  <si>
    <t>CARDIOLIPIN AB IGA ()</t>
  </si>
  <si>
    <t xml:space="preserve"> 5015756</t>
  </si>
  <si>
    <t>CARDIOLIPIN AB IGM ()</t>
  </si>
  <si>
    <t xml:space="preserve"> 5015757</t>
  </si>
  <si>
    <t>14-3-3 ETA PROTEIN ()</t>
  </si>
  <si>
    <t xml:space="preserve"> 5015758</t>
  </si>
  <si>
    <t>SSB (SJOGRENS  SSB) ()</t>
  </si>
  <si>
    <t xml:space="preserve"> 5015759</t>
  </si>
  <si>
    <t>STREP PNEUMOC IGG AB PANEL 14 ()</t>
  </si>
  <si>
    <t xml:space="preserve"> 5015760</t>
  </si>
  <si>
    <t>STREP GRP B AG DETECTION ()</t>
  </si>
  <si>
    <t xml:space="preserve"> 5015761</t>
  </si>
  <si>
    <t>STREP PNEUMO ANTIGENS URINE) ()</t>
  </si>
  <si>
    <t xml:space="preserve"> 5015762</t>
  </si>
  <si>
    <t>INFLUENZA ANTIBODIES(A&amp;B)*</t>
  </si>
  <si>
    <t xml:space="preserve"> 5015763</t>
  </si>
  <si>
    <t>VDRL CSF ()</t>
  </si>
  <si>
    <t xml:space="preserve"> 5015764</t>
  </si>
  <si>
    <t>PROTEUS OX 19</t>
  </si>
  <si>
    <t xml:space="preserve"> 5015765</t>
  </si>
  <si>
    <t>PROTEUS OX 2</t>
  </si>
  <si>
    <t xml:space="preserve"> 5015766</t>
  </si>
  <si>
    <t>PROTEUS OX K</t>
  </si>
  <si>
    <t xml:space="preserve"> 5015767</t>
  </si>
  <si>
    <t>BRUCELLA(IGG IGM)EIA ()</t>
  </si>
  <si>
    <t xml:space="preserve"> 5015768</t>
  </si>
  <si>
    <t>BRUCELLA IGM AB</t>
  </si>
  <si>
    <t xml:space="preserve"> 5015769</t>
  </si>
  <si>
    <t>BRUCELLA IGG AB</t>
  </si>
  <si>
    <t xml:space="preserve"> 5015770</t>
  </si>
  <si>
    <t>ORGANIC ACIDS URINE QUANT ()</t>
  </si>
  <si>
    <t xml:space="preserve"> 5015771</t>
  </si>
  <si>
    <t>CYTOMEGALOVIRUS IGM AB (EIA)</t>
  </si>
  <si>
    <t xml:space="preserve"> 5015772</t>
  </si>
  <si>
    <t>FTA ABS SERUM ()</t>
  </si>
  <si>
    <t xml:space="preserve"> 5015773</t>
  </si>
  <si>
    <t>COXSACKIE B ANTIBODY</t>
  </si>
  <si>
    <t xml:space="preserve"> 5015774</t>
  </si>
  <si>
    <t>TREPONEMA PALLIDUM AB*</t>
  </si>
  <si>
    <t xml:space="preserve"> 5015775</t>
  </si>
  <si>
    <t>EBV NA IGG ()</t>
  </si>
  <si>
    <t xml:space="preserve"> 5015776</t>
  </si>
  <si>
    <t>FRANCISELLA TULARENS AB ()</t>
  </si>
  <si>
    <t xml:space="preserve"> 5015777</t>
  </si>
  <si>
    <t>COXSACKIE B TYPE 2</t>
  </si>
  <si>
    <t xml:space="preserve"> 5015778</t>
  </si>
  <si>
    <t>COXSACKIE B TYPE 3</t>
  </si>
  <si>
    <t xml:space="preserve"> 5015779</t>
  </si>
  <si>
    <t>COXSACKIE B TYPE 4</t>
  </si>
  <si>
    <t xml:space="preserve"> 5015780</t>
  </si>
  <si>
    <t>COXSACKIE B TYPE 5</t>
  </si>
  <si>
    <t xml:space="preserve"> 5015781</t>
  </si>
  <si>
    <t>COXSACKIE B TYPE 6</t>
  </si>
  <si>
    <t xml:space="preserve"> 5015782</t>
  </si>
  <si>
    <t>ACETYLCHOLINE RECEPTOR BINDING AB ()</t>
  </si>
  <si>
    <t xml:space="preserve"> 5015783</t>
  </si>
  <si>
    <t>HERPES AB SMPLX</t>
  </si>
  <si>
    <t xml:space="preserve"> 5015784</t>
  </si>
  <si>
    <t>DO NOT ORDER-HSV 1 AND 2 IGM CSF ()</t>
  </si>
  <si>
    <t xml:space="preserve"> 5015785</t>
  </si>
  <si>
    <t>HSV 1 AND 2  IGG AB ()</t>
  </si>
  <si>
    <t xml:space="preserve"> 5015786</t>
  </si>
  <si>
    <t>HSV 1 AB</t>
  </si>
  <si>
    <t xml:space="preserve"> 5015787</t>
  </si>
  <si>
    <t>HIV 1/2 SCREEN AB*</t>
  </si>
  <si>
    <t xml:space="preserve"> 5015788</t>
  </si>
  <si>
    <t>HIV 2 WB ()</t>
  </si>
  <si>
    <t xml:space="preserve"> 5015789</t>
  </si>
  <si>
    <t>E HISTOLYTICA AB*</t>
  </si>
  <si>
    <t xml:space="preserve"> 5015790</t>
  </si>
  <si>
    <t>RUBEOLA IGG  ()</t>
  </si>
  <si>
    <t xml:space="preserve"> 5015791</t>
  </si>
  <si>
    <t>SALMONELLA TOTAL AB ()</t>
  </si>
  <si>
    <t xml:space="preserve"> 5015792</t>
  </si>
  <si>
    <t>COCCIDIOIDES AB(ID  AND  CF)  ()</t>
  </si>
  <si>
    <t xml:space="preserve"> 5015793</t>
  </si>
  <si>
    <t>COCCIDIOIDES IGG AB</t>
  </si>
  <si>
    <t xml:space="preserve"> 5015794</t>
  </si>
  <si>
    <t>LEGIONELLA PNEUM IGG AB ()</t>
  </si>
  <si>
    <t xml:space="preserve"> 5015795</t>
  </si>
  <si>
    <t>HSV 1 IGG TYPE SPECFIC AB ()</t>
  </si>
  <si>
    <t xml:space="preserve"> 5015796</t>
  </si>
  <si>
    <t>HSV 2 IGG TYPE SPECIFIC AB ()</t>
  </si>
  <si>
    <t xml:space="preserve"> 5015797</t>
  </si>
  <si>
    <t>HSV 1 IGM AB</t>
  </si>
  <si>
    <t xml:space="preserve"> 5015798</t>
  </si>
  <si>
    <t>HSV ANTIGEN DET DFA ()</t>
  </si>
  <si>
    <t xml:space="preserve"> 5015799</t>
  </si>
  <si>
    <t>RICKETTSIA AB PANEL ()</t>
  </si>
  <si>
    <t xml:space="preserve"> 5015800</t>
  </si>
  <si>
    <t>RUBELLA IGM ()</t>
  </si>
  <si>
    <t xml:space="preserve"> 5015801</t>
  </si>
  <si>
    <t>SALMONELLA TOTAL ANTIBODY</t>
  </si>
  <si>
    <t xml:space="preserve"> 5015802</t>
  </si>
  <si>
    <t>PARATYPHOID AB A&amp;B</t>
  </si>
  <si>
    <t xml:space="preserve"> 5015803</t>
  </si>
  <si>
    <t>FEBR-SALMONMELLA GRP A</t>
  </si>
  <si>
    <t xml:space="preserve"> 5015804</t>
  </si>
  <si>
    <t>FEBR-SALMONELLA GRP D A</t>
  </si>
  <si>
    <t xml:space="preserve"> 5015805</t>
  </si>
  <si>
    <t>SALMONELLA FLAGELLAR D</t>
  </si>
  <si>
    <t xml:space="preserve"> 5015806</t>
  </si>
  <si>
    <t>SALMONELLA FLAGELLAR A</t>
  </si>
  <si>
    <t xml:space="preserve"> 5015807</t>
  </si>
  <si>
    <t>SALMONELLA FLAGELLAR B</t>
  </si>
  <si>
    <t xml:space="preserve"> 5015808</t>
  </si>
  <si>
    <t>VARICELLA ZOSTER IGG*</t>
  </si>
  <si>
    <t xml:space="preserve"> 5015809</t>
  </si>
  <si>
    <t>THYROID AUTO ANTIBODIES ()</t>
  </si>
  <si>
    <t xml:space="preserve"> 5015810</t>
  </si>
  <si>
    <t>HEPATITIS C AB CONFRM(RIBA)*</t>
  </si>
  <si>
    <t xml:space="preserve"> 5015811</t>
  </si>
  <si>
    <t>HEPATITIS C RNA BDNA QNT*</t>
  </si>
  <si>
    <t xml:space="preserve"> 5015812</t>
  </si>
  <si>
    <t>CA 125 SERUM ()</t>
  </si>
  <si>
    <t xml:space="preserve"> 5015813</t>
  </si>
  <si>
    <t>CHLAMYDIA SPECIES ANTIGEN DFA ()</t>
  </si>
  <si>
    <t xml:space="preserve"> 5015814</t>
  </si>
  <si>
    <t>CHLAMYDIA SPECIES AB IGG ()</t>
  </si>
  <si>
    <t xml:space="preserve"> 5015815</t>
  </si>
  <si>
    <t>CHLAMYDIA SPECIES IGM AB PNL 2 ()</t>
  </si>
  <si>
    <t xml:space="preserve"> 5015816</t>
  </si>
  <si>
    <t>ASPERGILLUS ANTIBODIES ()</t>
  </si>
  <si>
    <t xml:space="preserve"> 5015817</t>
  </si>
  <si>
    <t>.REF.SKELETAL MUSCLE TITER(CHARGE)</t>
  </si>
  <si>
    <t xml:space="preserve"> 5015818</t>
  </si>
  <si>
    <t>TOXOPLASMA  IGG AND IGM AB  ()</t>
  </si>
  <si>
    <t xml:space="preserve"> 5015819</t>
  </si>
  <si>
    <t>ADENOVIRUS ANTIBODY SERUM ()</t>
  </si>
  <si>
    <t xml:space="preserve"> 5015820</t>
  </si>
  <si>
    <t>CMV IGG ()</t>
  </si>
  <si>
    <t xml:space="preserve"> 5015821</t>
  </si>
  <si>
    <t>TOXOPLASMA  IGG ()</t>
  </si>
  <si>
    <t xml:space="preserve"> 5015822</t>
  </si>
  <si>
    <t>PNEUMOCYSTIS CARINI DFA ()</t>
  </si>
  <si>
    <t xml:space="preserve"> 5015823</t>
  </si>
  <si>
    <t>EPSTEIN BARR VIRUS PANEL ()</t>
  </si>
  <si>
    <t xml:space="preserve"> 5015824</t>
  </si>
  <si>
    <t>ASPERGILLUS ANTIGEN EIA SERUM ()</t>
  </si>
  <si>
    <t xml:space="preserve"> 5015825</t>
  </si>
  <si>
    <t>FUNGUS ID ()</t>
  </si>
  <si>
    <t xml:space="preserve"> 5015826</t>
  </si>
  <si>
    <t>CULTURE BORD PERTUSSIS</t>
  </si>
  <si>
    <t xml:space="preserve"> 5015827</t>
  </si>
  <si>
    <t>CLOSTRIDIUM DIFF TOXIN AB (S.O.)</t>
  </si>
  <si>
    <t xml:space="preserve"> 5015828</t>
  </si>
  <si>
    <t>CULTURE FUNGUS OTHER W SMEAR ()</t>
  </si>
  <si>
    <t xml:space="preserve"> 5015829</t>
  </si>
  <si>
    <t>CULTURE MYCOPLASMA UREAPLASMA ()</t>
  </si>
  <si>
    <t xml:space="preserve"> 5015830</t>
  </si>
  <si>
    <t>CULTURE CHLAMYDIA SPECIES ()</t>
  </si>
  <si>
    <t xml:space="preserve"> 5015831</t>
  </si>
  <si>
    <t>CULTURE AFB AND SMEAR (FOCUS)</t>
  </si>
  <si>
    <t xml:space="preserve"> 5015832</t>
  </si>
  <si>
    <t>CULTURE LEGIONELLA ()</t>
  </si>
  <si>
    <t xml:space="preserve"> 5015833</t>
  </si>
  <si>
    <t>O AND P ()</t>
  </si>
  <si>
    <t xml:space="preserve"> 5015834</t>
  </si>
  <si>
    <t>SENSITIVITY AFB ()</t>
  </si>
  <si>
    <t xml:space="preserve"> 5015835</t>
  </si>
  <si>
    <t>VISCOSITY SERUM ()</t>
  </si>
  <si>
    <t xml:space="preserve"> 5015836</t>
  </si>
  <si>
    <t>YEAST SUSCEPTBILITY MIC 2 DRUGS ()</t>
  </si>
  <si>
    <t xml:space="preserve"> 5015837</t>
  </si>
  <si>
    <t>MICROSPORIDIA SPORE DET ()</t>
  </si>
  <si>
    <t xml:space="preserve"> 5015838</t>
  </si>
  <si>
    <t>.REF.MOLD SUSCEPT. MIC 2 DRUGS(FOCUS)</t>
  </si>
  <si>
    <t xml:space="preserve"> 5015839</t>
  </si>
  <si>
    <t xml:space="preserve"> 5015840</t>
  </si>
  <si>
    <t>CULTURE VIRUS(FLUID TISSUES) ()</t>
  </si>
  <si>
    <t xml:space="preserve"> 5015841</t>
  </si>
  <si>
    <t>.REF.VIRAL CULT. ID(CHARGE)</t>
  </si>
  <si>
    <t xml:space="preserve"> 5015842</t>
  </si>
  <si>
    <t>BORDETELLA PERTUSSIS DFA ()</t>
  </si>
  <si>
    <t xml:space="preserve"> 5015843</t>
  </si>
  <si>
    <t>LEGIONELLA AG DFA ()</t>
  </si>
  <si>
    <t xml:space="preserve"> 5015844</t>
  </si>
  <si>
    <t>CULTURE HERPES (HSV) ()</t>
  </si>
  <si>
    <t xml:space="preserve"> 5015845</t>
  </si>
  <si>
    <t>VARICELLA ZOSTER DFA ()</t>
  </si>
  <si>
    <t xml:space="preserve"> 5015846</t>
  </si>
  <si>
    <t>CRYPTOCOCCUS AG CSF ()</t>
  </si>
  <si>
    <t xml:space="preserve"> 5015847</t>
  </si>
  <si>
    <t>.REF.HBS AG NEUTRAL.(CHARGE)</t>
  </si>
  <si>
    <t xml:space="preserve"> 5015848</t>
  </si>
  <si>
    <t>ANTI-HYALURONIDASE (AHT)</t>
  </si>
  <si>
    <t xml:space="preserve"> 5015849</t>
  </si>
  <si>
    <t>BORDETELLA PERT CULTURE ()</t>
  </si>
  <si>
    <t xml:space="preserve"> 5015850</t>
  </si>
  <si>
    <t>INFLUENZA A&amp;B AG DFA*</t>
  </si>
  <si>
    <t xml:space="preserve"> 5015851</t>
  </si>
  <si>
    <t>CYTOMEGALOVIRUS AMPL PR</t>
  </si>
  <si>
    <t xml:space="preserve"> 5015852</t>
  </si>
  <si>
    <t>CMV DNA QUANT PCR  ()</t>
  </si>
  <si>
    <t xml:space="preserve"> 5015853</t>
  </si>
  <si>
    <t>HEPATITIS B VIRUS DNA QUAL PCR ()</t>
  </si>
  <si>
    <t xml:space="preserve"> 5015854</t>
  </si>
  <si>
    <t>HSV 1 AND 2 DNA PCR QUANT  CSF ()</t>
  </si>
  <si>
    <t xml:space="preserve"> 5015855</t>
  </si>
  <si>
    <t>MYCOBACTERIUM TB PCR(RESP) ()</t>
  </si>
  <si>
    <t xml:space="preserve"> 5015856</t>
  </si>
  <si>
    <t>CHLAMYDIA &amp; GC BY DNA PROBE*</t>
  </si>
  <si>
    <t xml:space="preserve"> 5015857</t>
  </si>
  <si>
    <t>LEGIONELLA AG URINE ()</t>
  </si>
  <si>
    <t xml:space="preserve"> 5015858</t>
  </si>
  <si>
    <t>ACTH STIM PANEL 3 HBD</t>
  </si>
  <si>
    <t xml:space="preserve"> 5015859</t>
  </si>
  <si>
    <t>LEUKEMIA LYMPHOMA FLOW (GEMINI)</t>
  </si>
  <si>
    <t xml:space="preserve"> 5015860</t>
  </si>
  <si>
    <t>HIV 1 GENOTYPE ()</t>
  </si>
  <si>
    <t xml:space="preserve"> 5015861</t>
  </si>
  <si>
    <t>T-CELL HELPER SUPPRESSO</t>
  </si>
  <si>
    <t xml:space="preserve"> 5015862</t>
  </si>
  <si>
    <t>LYMPHOCYTE SUBSET PANEL 1()</t>
  </si>
  <si>
    <t xml:space="preserve"> 5015863</t>
  </si>
  <si>
    <t>TISS CULT F/NON-NEOPLSA</t>
  </si>
  <si>
    <t xml:space="preserve"> 5015864</t>
  </si>
  <si>
    <t>CHROMOSOME (HEMA MALIGNANCY)  ()</t>
  </si>
  <si>
    <t xml:space="preserve"> 5015865</t>
  </si>
  <si>
    <t>PC CHRMSM ANAL,2 KARYO,BAND</t>
  </si>
  <si>
    <t xml:space="preserve"> 5015866</t>
  </si>
  <si>
    <t>PHILY CHROMOSONE STUDY</t>
  </si>
  <si>
    <t xml:space="preserve"> 5015867</t>
  </si>
  <si>
    <t>PC CHRMSM BRKG 50-100 CELL</t>
  </si>
  <si>
    <t xml:space="preserve"> 5015868</t>
  </si>
  <si>
    <t>PC CHRMSM ANAL INTRP/REPRT</t>
  </si>
  <si>
    <t xml:space="preserve"> 5015869</t>
  </si>
  <si>
    <t xml:space="preserve"> 5015870</t>
  </si>
  <si>
    <t>PROPERDIN FACTOR B ()</t>
  </si>
  <si>
    <t xml:space="preserve"> 5015871</t>
  </si>
  <si>
    <t>CULTURE VARICELLA-ZOSTER VIRUS RAPID ()</t>
  </si>
  <si>
    <t xml:space="preserve"> 5015872</t>
  </si>
  <si>
    <t>.REF.MITOCHOND AB TITER(CHARGE)</t>
  </si>
  <si>
    <t xml:space="preserve"> 5015873</t>
  </si>
  <si>
    <t>.REF.MYOCARDIAL AB TITER(CHARGE)</t>
  </si>
  <si>
    <t xml:space="preserve"> 5015874</t>
  </si>
  <si>
    <t>PARIETAL CELL AB ()</t>
  </si>
  <si>
    <t xml:space="preserve"> 5015875</t>
  </si>
  <si>
    <t>HISTONE AB ()</t>
  </si>
  <si>
    <t xml:space="preserve"> 5015876</t>
  </si>
  <si>
    <t>AFB SMEAR(FOCUS)</t>
  </si>
  <si>
    <t xml:space="preserve"> 5015877</t>
  </si>
  <si>
    <t>CULTURE AFB BLOOD (FOCUS)</t>
  </si>
  <si>
    <t xml:space="preserve"> 5015878</t>
  </si>
  <si>
    <t>TISSUE GRIND FOR CULTURE</t>
  </si>
  <si>
    <t xml:space="preserve"> 5015879</t>
  </si>
  <si>
    <t>HSV 1 AND 2 DNA PCR QUAL SERUM ()</t>
  </si>
  <si>
    <t xml:space="preserve"> 5015880</t>
  </si>
  <si>
    <t>MISC SENDOUT ()</t>
  </si>
  <si>
    <t xml:space="preserve"> 5015881</t>
  </si>
  <si>
    <t>ALLERGY CHILDHOOD PROFILE ()</t>
  </si>
  <si>
    <t xml:space="preserve"> 5015882</t>
  </si>
  <si>
    <t>CRYSTALS SYNOVIAL FLUID ()</t>
  </si>
  <si>
    <t xml:space="preserve"> 5015883</t>
  </si>
  <si>
    <t>SWEAT COLLECT BY IONTO</t>
  </si>
  <si>
    <t xml:space="preserve"> 5015884</t>
  </si>
  <si>
    <t>CRYST ID,BODY FLD,EX UR</t>
  </si>
  <si>
    <t xml:space="preserve"> 5015885</t>
  </si>
  <si>
    <t>LUPUS(SLE)PANEL ()</t>
  </si>
  <si>
    <t xml:space="preserve"> 5015886</t>
  </si>
  <si>
    <t>CRYPTOCOCCUS AG SERUM ()</t>
  </si>
  <si>
    <t xml:space="preserve"> 5015887</t>
  </si>
  <si>
    <t>ADENOSINE DEAMINASE RBC ()</t>
  </si>
  <si>
    <t xml:space="preserve"> 5015888</t>
  </si>
  <si>
    <t>COXSACKIE B(1 6)AB SERUM ()</t>
  </si>
  <si>
    <t xml:space="preserve"> 5015889</t>
  </si>
  <si>
    <t>SALMONELLA AGGLUTININS</t>
  </si>
  <si>
    <t xml:space="preserve"> 5015890</t>
  </si>
  <si>
    <t xml:space="preserve"> 5015891</t>
  </si>
  <si>
    <t>CHLAMYDIA SPECIES AB PANEL ()</t>
  </si>
  <si>
    <t xml:space="preserve"> 5015892</t>
  </si>
  <si>
    <t>C1 INHIB FUNCTION ()</t>
  </si>
  <si>
    <t xml:space="preserve"> 5015893</t>
  </si>
  <si>
    <t xml:space="preserve"> 5015894</t>
  </si>
  <si>
    <t xml:space="preserve"> 5015895</t>
  </si>
  <si>
    <t>CALCITONIN ()</t>
  </si>
  <si>
    <t xml:space="preserve"> 5015896</t>
  </si>
  <si>
    <t>ESTROGENS FRACTIONATED ()</t>
  </si>
  <si>
    <t xml:space="preserve"> 5015897</t>
  </si>
  <si>
    <t>PHENYLALANINE BLOOD(QUEST) ()</t>
  </si>
  <si>
    <t xml:space="preserve"> 5015898</t>
  </si>
  <si>
    <t>SOMATOMEDIN C ()</t>
  </si>
  <si>
    <t xml:space="preserve"> 5015899</t>
  </si>
  <si>
    <t>COPEPTIN ()</t>
  </si>
  <si>
    <t xml:space="preserve"> 5015900</t>
  </si>
  <si>
    <t>REVERSE T3  LCMMSMS ()</t>
  </si>
  <si>
    <t xml:space="preserve"> 5015901</t>
  </si>
  <si>
    <t>ACETYLCHOLINE RECEPTOR BLOCKING AB ()</t>
  </si>
  <si>
    <t xml:space="preserve"> 5015902</t>
  </si>
  <si>
    <t xml:space="preserve"> 5015903</t>
  </si>
  <si>
    <t>C1Q COMPLEMENT ()</t>
  </si>
  <si>
    <t xml:space="preserve"> 5015904</t>
  </si>
  <si>
    <t>.LUPUS(SLE)CHARGES(ADDITIONAL)</t>
  </si>
  <si>
    <t xml:space="preserve"> 5015905</t>
  </si>
  <si>
    <t>EUGLOBULIN LYSIS ()</t>
  </si>
  <si>
    <t xml:space="preserve"> 5015906</t>
  </si>
  <si>
    <t>PANCREATIC POLYPEPTIDE ()</t>
  </si>
  <si>
    <t xml:space="preserve"> 5015907</t>
  </si>
  <si>
    <t>COXSACKIE B TYPE 1</t>
  </si>
  <si>
    <t xml:space="preserve"> 5015908</t>
  </si>
  <si>
    <t>VARICELLA ZOSTER IGG ()</t>
  </si>
  <si>
    <t xml:space="preserve"> 5015909</t>
  </si>
  <si>
    <t>CULTURE FUNGUS(SKIN NAIL SKIN) ()</t>
  </si>
  <si>
    <t xml:space="preserve"> 5015910</t>
  </si>
  <si>
    <t>HISTOPLASMA AG URINE ()</t>
  </si>
  <si>
    <t xml:space="preserve"> 5015911</t>
  </si>
  <si>
    <t>NEWBORN SCREENING (DHS)</t>
  </si>
  <si>
    <t xml:space="preserve"> 5015912</t>
  </si>
  <si>
    <t>EUGLOBULIN LYSIS</t>
  </si>
  <si>
    <t xml:space="preserve"> 5015913</t>
  </si>
  <si>
    <t>FNA TITR EA AB</t>
  </si>
  <si>
    <t xml:space="preserve"> 5015914</t>
  </si>
  <si>
    <t>PANCREATIC POLYPEPTIDE</t>
  </si>
  <si>
    <t xml:space="preserve"> 5015915</t>
  </si>
  <si>
    <t xml:space="preserve"> 5015917</t>
  </si>
  <si>
    <t>ACID HEMOLYSIS*</t>
  </si>
  <si>
    <t xml:space="preserve"> 5015918</t>
  </si>
  <si>
    <t xml:space="preserve"> 5015919</t>
  </si>
  <si>
    <t>HEMOGLOBIN FETAL</t>
  </si>
  <si>
    <t xml:space="preserve"> 5015920</t>
  </si>
  <si>
    <t>MYCOPLASMA DNA QUAL PCR ()</t>
  </si>
  <si>
    <t xml:space="preserve"> 5015921</t>
  </si>
  <si>
    <t>CSF NMDA RECEPTOR (NR1-SUBUNIT) AUTAB ()</t>
  </si>
  <si>
    <t xml:space="preserve"> 5015922</t>
  </si>
  <si>
    <t xml:space="preserve"> 5015923</t>
  </si>
  <si>
    <t>CHRMSM ANAL,2 KARYO,BAND</t>
  </si>
  <si>
    <t xml:space="preserve"> 5015924</t>
  </si>
  <si>
    <t>PC COH IHC**CH(88342)**</t>
  </si>
  <si>
    <t xml:space="preserve"> 5015925</t>
  </si>
  <si>
    <t>PC QUANT IHC**CH(88360)</t>
  </si>
  <si>
    <t xml:space="preserve"> 5015926</t>
  </si>
  <si>
    <t>PC COH CONSULT**CH(88323)</t>
  </si>
  <si>
    <t xml:space="preserve"> 5015927</t>
  </si>
  <si>
    <t>PC MUSCLE PANEL**LBM(88355)</t>
  </si>
  <si>
    <t xml:space="preserve"> 5015928</t>
  </si>
  <si>
    <t>PHENCYCLIDINE CONFIRMATION URINE ()</t>
  </si>
  <si>
    <t xml:space="preserve"> 5015929</t>
  </si>
  <si>
    <t>GLUTAMIC ACID DECARBOXYLASE 65  AB ()</t>
  </si>
  <si>
    <t xml:space="preserve"> 5015930</t>
  </si>
  <si>
    <t>AMPHETAMINE CONFIRMATION URINE (UCI)</t>
  </si>
  <si>
    <t xml:space="preserve"> 5015931</t>
  </si>
  <si>
    <t>BARBITURATE CONFIRMATION URINE (UCI)</t>
  </si>
  <si>
    <t xml:space="preserve"> 5015932</t>
  </si>
  <si>
    <t>BENZODIAZEPINE URINE DRUG CONFIRM (UCI)</t>
  </si>
  <si>
    <t xml:space="preserve"> 5015933</t>
  </si>
  <si>
    <t>COCAINE METABOLITE CONFIRMATION UR (UCI)</t>
  </si>
  <si>
    <t xml:space="preserve"> 5015934</t>
  </si>
  <si>
    <t>OPIATES CONFIRMATION (UCI)</t>
  </si>
  <si>
    <t xml:space="preserve"> 5015935</t>
  </si>
  <si>
    <t>PCP CONFIRMATION URINE (UCI)</t>
  </si>
  <si>
    <t xml:space="preserve"> 5015936</t>
  </si>
  <si>
    <t>THC CONFIRMATORY URINE (UCI)</t>
  </si>
  <si>
    <t xml:space="preserve"> 5015937</t>
  </si>
  <si>
    <t>METHADONE CONFIRMATION URINE (UCI)</t>
  </si>
  <si>
    <t xml:space="preserve"> 5015938</t>
  </si>
  <si>
    <t>COCAINE CONFIRMATION URINE (UCI)</t>
  </si>
  <si>
    <t xml:space="preserve"> 5015939</t>
  </si>
  <si>
    <t>FENTANYL QUANT CONFIRMATION UR (QUEST)</t>
  </si>
  <si>
    <t xml:space="preserve"> 5015940</t>
  </si>
  <si>
    <t>.REF DRUG TEST TOXICOLOGY CHARGE1</t>
  </si>
  <si>
    <t xml:space="preserve"> 5015941</t>
  </si>
  <si>
    <t>.REF DRUG TEST TOXICOLOGY CHARGE2</t>
  </si>
  <si>
    <t xml:space="preserve"> 5015942</t>
  </si>
  <si>
    <t>.REF DRUG TEST TOXICOLOGY CHARGE3</t>
  </si>
  <si>
    <t xml:space="preserve"> 5015943</t>
  </si>
  <si>
    <t>.REF DRUG TEST TOXICOLOGY CHARGE4</t>
  </si>
  <si>
    <t xml:space="preserve"> 5015944</t>
  </si>
  <si>
    <t>.REF DRUG TEST TOXICOLOGY CHARGE5</t>
  </si>
  <si>
    <t xml:space="preserve"> 5015945</t>
  </si>
  <si>
    <t>.REF DRUG TEST TOXICOLOGY CHARGE6</t>
  </si>
  <si>
    <t xml:space="preserve"> 5015946</t>
  </si>
  <si>
    <t>.REF DRUG TEST TOXICOLOGY CHARGE7</t>
  </si>
  <si>
    <t xml:space="preserve"> 5015947</t>
  </si>
  <si>
    <t>.REF DRUG TEST TOXICOLOGY CHARGE</t>
  </si>
  <si>
    <t xml:space="preserve"> 5015948</t>
  </si>
  <si>
    <t>.REF DRUG TEST TOXICOLOGY CHARGE9</t>
  </si>
  <si>
    <t xml:space="preserve"> 5015949</t>
  </si>
  <si>
    <t>.REF DRUG TEST TOXICOLOGY CHARGE10</t>
  </si>
  <si>
    <t xml:space="preserve"> 5015950</t>
  </si>
  <si>
    <t>MISC. HCG TUMOR MARKER ()</t>
  </si>
  <si>
    <t xml:space="preserve"> 5015951</t>
  </si>
  <si>
    <t>RUBEOLA IGM  ()</t>
  </si>
  <si>
    <t xml:space="preserve"> 5015952</t>
  </si>
  <si>
    <t>.REF TOXO IGG TPM CHARGE</t>
  </si>
  <si>
    <t xml:space="preserve"> 5015953</t>
  </si>
  <si>
    <t>.REF TOXO IGM TPM CHARGE</t>
  </si>
  <si>
    <t xml:space="preserve"> 5015954</t>
  </si>
  <si>
    <t>.REF RUBELLA IGM TPM CHARGE</t>
  </si>
  <si>
    <t xml:space="preserve"> 5015955</t>
  </si>
  <si>
    <t>.REF CMV IGM TPM CHARGE</t>
  </si>
  <si>
    <t xml:space="preserve"> 5015956</t>
  </si>
  <si>
    <t>.REF HSV IGM TPM CHARGE</t>
  </si>
  <si>
    <t xml:space="preserve"> 5015958</t>
  </si>
  <si>
    <t>TORCH PANEL ACUTE(IGM) ()</t>
  </si>
  <si>
    <t xml:space="preserve"> 5015959</t>
  </si>
  <si>
    <t>.REF POLIOVIRUS ( TYPES 1,3 ) AB CHARG-1</t>
  </si>
  <si>
    <t xml:space="preserve"> 5015960</t>
  </si>
  <si>
    <t>.REF POLIOVIRUS ( TYPES 1,3 ) AB CHARG-2</t>
  </si>
  <si>
    <t xml:space="preserve"> 5015961</t>
  </si>
  <si>
    <t>POLIOVIRUS (TYPE 1,3) AB NEUTRALIZATI ()</t>
  </si>
  <si>
    <t xml:space="preserve"> 5015962</t>
  </si>
  <si>
    <t>VORICONAZOLE ()</t>
  </si>
  <si>
    <t xml:space="preserve"> 5015963</t>
  </si>
  <si>
    <t>MTB COMPLEX RIFAMPIN RESIST PCR SPUTUM()</t>
  </si>
  <si>
    <t xml:space="preserve"> 5015964</t>
  </si>
  <si>
    <t>HCV GENOTYPE 1 N55A DRUG RESISTANCE</t>
  </si>
  <si>
    <t xml:space="preserve"> 5015966</t>
  </si>
  <si>
    <t>DIHYDROTESTOSTERONE FREE SERUM ()</t>
  </si>
  <si>
    <t xml:space="preserve"> 5015967</t>
  </si>
  <si>
    <t>.REF.ANTI-MIC SUSCEPT. AFB RAPID CHARGE</t>
  </si>
  <si>
    <t xml:space="preserve"> 5015968</t>
  </si>
  <si>
    <t>ADENOVIRUS DNA QUAL.RT-PCR BLOOD ()</t>
  </si>
  <si>
    <t xml:space="preserve"> 5015969</t>
  </si>
  <si>
    <t>.REF O AND P CONCENTRATE CHARGE</t>
  </si>
  <si>
    <t xml:space="preserve"> 5015970</t>
  </si>
  <si>
    <t>.REF O AND P TRICHROME STAIN  CHARGE</t>
  </si>
  <si>
    <t xml:space="preserve"> 5015971</t>
  </si>
  <si>
    <t>PARAINFLUENZA  VIRUS ANTIGEN DFA ()</t>
  </si>
  <si>
    <t xml:space="preserve"> 5015972</t>
  </si>
  <si>
    <t>.REF PARA 1 DFA  CHARGE</t>
  </si>
  <si>
    <t xml:space="preserve"> 5015973</t>
  </si>
  <si>
    <t>.REF PARA 2 DFA  CHARGE</t>
  </si>
  <si>
    <t xml:space="preserve"> 5015974</t>
  </si>
  <si>
    <t>.REF PARA 3 DFA  CHARGE</t>
  </si>
  <si>
    <t xml:space="preserve"> 5015975</t>
  </si>
  <si>
    <t>STRONGYLOIDES AB IGG ()</t>
  </si>
  <si>
    <t xml:space="preserve"> 5016000</t>
  </si>
  <si>
    <t>PEP 24HR URINE ()</t>
  </si>
  <si>
    <t xml:space="preserve"> 5016001</t>
  </si>
  <si>
    <t>XALDOLASE BLOOD</t>
  </si>
  <si>
    <t xml:space="preserve"> 5016002</t>
  </si>
  <si>
    <t>CORTISOL SERUM AM ()</t>
  </si>
  <si>
    <t xml:space="preserve"> 5016003</t>
  </si>
  <si>
    <t>XCRYTOCOCCUS AB IFA (CSF)</t>
  </si>
  <si>
    <t xml:space="preserve"> 5016004</t>
  </si>
  <si>
    <t>XCULTURE CHLAMYDIA RESPIRATORY</t>
  </si>
  <si>
    <t xml:space="preserve"> 5016005</t>
  </si>
  <si>
    <t>HIV 1 RNA QUANT RT PCR ()</t>
  </si>
  <si>
    <t xml:space="preserve"> 5016006</t>
  </si>
  <si>
    <t>PORPHOBILINOGEN QUANT URINE 24HR ()</t>
  </si>
  <si>
    <t xml:space="preserve"> 5016007</t>
  </si>
  <si>
    <t>RENIN DIRECT-PLASMA*</t>
  </si>
  <si>
    <t xml:space="preserve"> 5016008</t>
  </si>
  <si>
    <t>XFEBRILE AGGLUTININS</t>
  </si>
  <si>
    <t xml:space="preserve"> 5016009</t>
  </si>
  <si>
    <t>GLOM BASEMENT MEM AB IGG ()</t>
  </si>
  <si>
    <t xml:space="preserve"> 5016010</t>
  </si>
  <si>
    <t>ALPHA 1 ANTITRYPSIN PHENOTYPE ()</t>
  </si>
  <si>
    <t xml:space="preserve"> 5016011</t>
  </si>
  <si>
    <t>THYROID PEROXIDASE ()</t>
  </si>
  <si>
    <t xml:space="preserve"> 5016012</t>
  </si>
  <si>
    <t>SM AND RNP ANTIBODIES()</t>
  </si>
  <si>
    <t xml:space="preserve"> 5016013</t>
  </si>
  <si>
    <t>FUNGUS SMEAR(SKIN HAIR NAILS) ()</t>
  </si>
  <si>
    <t xml:space="preserve"> 5016014</t>
  </si>
  <si>
    <t>URIC ACID URINE 24HR</t>
  </si>
  <si>
    <t xml:space="preserve"> 5016015</t>
  </si>
  <si>
    <t>LEGIONELLA PNEUMO  IGM IFA  ()</t>
  </si>
  <si>
    <t xml:space="preserve"> 5016016</t>
  </si>
  <si>
    <t>PSA FREE,TOTAL(QUEST)</t>
  </si>
  <si>
    <t xml:space="preserve"> 5016017</t>
  </si>
  <si>
    <t>HSV 1 AND 2 DNA PCR QUAL (CSF/FLUID) ()</t>
  </si>
  <si>
    <t xml:space="preserve"> 5016018</t>
  </si>
  <si>
    <t>CA 125 PLEURAL FLUID ()</t>
  </si>
  <si>
    <t xml:space="preserve"> 5016019</t>
  </si>
  <si>
    <t>CHROMOSOME ANALYSIS  BLOOD (QUEST)</t>
  </si>
  <si>
    <t xml:space="preserve"> 5016020</t>
  </si>
  <si>
    <t>CITRIC ACID 24HR URINE(W CREAT) ()</t>
  </si>
  <si>
    <t xml:space="preserve"> 5016021</t>
  </si>
  <si>
    <t>CORTISOL SERUM PM ()</t>
  </si>
  <si>
    <t xml:space="preserve"> 5016022</t>
  </si>
  <si>
    <t>CULTURE FUNGUS BLOOD ()</t>
  </si>
  <si>
    <t xml:space="preserve"> 5016023</t>
  </si>
  <si>
    <t>CYCLIC CITRULLINATED PEPTIDE IGG ()</t>
  </si>
  <si>
    <t xml:space="preserve"> 5016024</t>
  </si>
  <si>
    <t>H PYLORI IGG QUANT ()</t>
  </si>
  <si>
    <t xml:space="preserve"> 5016025</t>
  </si>
  <si>
    <t>BACT MENINGITIS AG PNL(CSF) ()</t>
  </si>
  <si>
    <t xml:space="preserve"> 5016026</t>
  </si>
  <si>
    <t>HEPATITIS DELTA IGM AB (QUEST)</t>
  </si>
  <si>
    <t xml:space="preserve"> 5016027</t>
  </si>
  <si>
    <t>PLASMINOGEN ACTIVITY (QUEST)</t>
  </si>
  <si>
    <t xml:space="preserve"> 5016028</t>
  </si>
  <si>
    <t>VON WILLEBRAND FACTOR ACTIVITY ()</t>
  </si>
  <si>
    <t xml:space="preserve"> 5016029</t>
  </si>
  <si>
    <t>D-LACTATE PLASMA ()</t>
  </si>
  <si>
    <t xml:space="preserve"> 5016030</t>
  </si>
  <si>
    <t>TOXOPLASMA GONDII IGG  AND IGM CSF ()</t>
  </si>
  <si>
    <t xml:space="preserve"> 5016031</t>
  </si>
  <si>
    <t>*** INACTIVE**CRP HIGH SENSITIVE (QUEST)</t>
  </si>
  <si>
    <t xml:space="preserve"> 5016032</t>
  </si>
  <si>
    <t>ENTEROVIRUS RNA PCR QUAL CSF()</t>
  </si>
  <si>
    <t xml:space="preserve"> 5016034</t>
  </si>
  <si>
    <t>.REF CHROM.TISSUE  CHARGE</t>
  </si>
  <si>
    <t xml:space="preserve"> 5016035</t>
  </si>
  <si>
    <t>.REF CHROM.TISSUE-2  CHARGE</t>
  </si>
  <si>
    <t xml:space="preserve"> 5016036</t>
  </si>
  <si>
    <t>CHROMOSOME ANALYSIS TISSUE (QUEST)</t>
  </si>
  <si>
    <t xml:space="preserve"> 5016037</t>
  </si>
  <si>
    <t>.REF.P210 BCR-ABL1 CHARGE</t>
  </si>
  <si>
    <t xml:space="preserve"> 5016038</t>
  </si>
  <si>
    <t>.REF.CRYTO AG TITER CHARGE</t>
  </si>
  <si>
    <t xml:space="preserve"> 5016039</t>
  </si>
  <si>
    <t>.REF.YEAST ID CHARGE</t>
  </si>
  <si>
    <t xml:space="preserve"> 5016040</t>
  </si>
  <si>
    <t>PTH RELATED PROTEIN(PTH-rP) ()</t>
  </si>
  <si>
    <t xml:space="preserve"> 5016041</t>
  </si>
  <si>
    <t>INHIBIN A()</t>
  </si>
  <si>
    <t xml:space="preserve"> 5016042</t>
  </si>
  <si>
    <t>INHIBIN B()</t>
  </si>
  <si>
    <t xml:space="preserve"> 5016043</t>
  </si>
  <si>
    <t>ADAMTS13 ACTIVITY W REFLEX ()</t>
  </si>
  <si>
    <t xml:space="preserve"> 5016044</t>
  </si>
  <si>
    <t>.REF.THROMBIN CLOTTING CHARGE</t>
  </si>
  <si>
    <t xml:space="preserve"> 5016046</t>
  </si>
  <si>
    <t>CHROMOSOME ANALYSIS LYMPH NODE (QUEST)</t>
  </si>
  <si>
    <t xml:space="preserve"> 5016047</t>
  </si>
  <si>
    <t>.REF  CHROM.LYMPH NODE CHARGE 1</t>
  </si>
  <si>
    <t xml:space="preserve"> 5016048</t>
  </si>
  <si>
    <t>.REF  CHROM.LYMPH NODE CHARGE 2</t>
  </si>
  <si>
    <t xml:space="preserve"> 5016049</t>
  </si>
  <si>
    <t>.REF TESTO(ALBUMIN) CHARGE</t>
  </si>
  <si>
    <t xml:space="preserve"> 5016050</t>
  </si>
  <si>
    <t>.REF TESTO(SHBG) CHARGE</t>
  </si>
  <si>
    <t xml:space="preserve"> 5016051</t>
  </si>
  <si>
    <t>.REF TESTO(TOTAL) CHARGE</t>
  </si>
  <si>
    <t xml:space="preserve"> 5032948</t>
  </si>
  <si>
    <t>HEPATITIS B CORE IGM AB (QUEST)</t>
  </si>
  <si>
    <t xml:space="preserve"> 5033307</t>
  </si>
  <si>
    <t>LITHIUM (UCI)</t>
  </si>
  <si>
    <t xml:space="preserve"> 5038421</t>
  </si>
  <si>
    <t>PROCALCITONIN SERUM ()</t>
  </si>
  <si>
    <t xml:space="preserve"> 5040005</t>
  </si>
  <si>
    <t>ACETYLCHOLINE RECEPTOR MODULATION AB ()</t>
  </si>
  <si>
    <t xml:space="preserve"> 5040020</t>
  </si>
  <si>
    <t>.REF  5HIAA  24HR CHARGE</t>
  </si>
  <si>
    <t xml:space="preserve"> 5040036</t>
  </si>
  <si>
    <t>.REF 5 HIAA CREAT  24HR CHARGE</t>
  </si>
  <si>
    <t xml:space="preserve"> 5040071</t>
  </si>
  <si>
    <t>.REF.BACTERIA ID AEROBIC FOCUS(CHARGE)</t>
  </si>
  <si>
    <t xml:space="preserve"> 5040080</t>
  </si>
  <si>
    <t>BETA 2 GLYCOPROTEIN I ANTIBODIES ()</t>
  </si>
  <si>
    <t xml:space="preserve"> 5040127</t>
  </si>
  <si>
    <t>.REF HBSAG CHARGE</t>
  </si>
  <si>
    <t xml:space="preserve"> 5040128</t>
  </si>
  <si>
    <t>.REF HEP B CORE IGM CHARGE</t>
  </si>
  <si>
    <t xml:space="preserve"> 5040129</t>
  </si>
  <si>
    <t>.REF HEP A IGM CHARGE</t>
  </si>
  <si>
    <t xml:space="preserve"> 5040130</t>
  </si>
  <si>
    <t>.REF HCV CHARGE</t>
  </si>
  <si>
    <t xml:space="preserve"> 5040131</t>
  </si>
  <si>
    <t>HEPATITIS PANEL ACUTE SERUM(QUEST)</t>
  </si>
  <si>
    <t xml:space="preserve"> 5040333</t>
  </si>
  <si>
    <t>INTERLEUKIN 6 (IL6) ()</t>
  </si>
  <si>
    <t xml:space="preserve"> 5040738</t>
  </si>
  <si>
    <t>SARS-COV-2 RNA QUAL.RT-PCR ()</t>
  </si>
  <si>
    <t xml:space="preserve"> 5040739</t>
  </si>
  <si>
    <t>SARS-COV-2 RNA QUAL.RT-PCR(CPDH)</t>
  </si>
  <si>
    <t xml:space="preserve"> 5040740</t>
  </si>
  <si>
    <t>SARS CORONAVIRUS W/COV-2 RNA RT-PCR()</t>
  </si>
  <si>
    <t xml:space="preserve"> 5040742</t>
  </si>
  <si>
    <t>SARS-COV-2 (COVID-19) PCR (SUN LABS)</t>
  </si>
  <si>
    <t xml:space="preserve"> 5040743</t>
  </si>
  <si>
    <t>SARS-COV-2 RNA (COVID-19) NAAT (QUEST)</t>
  </si>
  <si>
    <t xml:space="preserve"> 5040745</t>
  </si>
  <si>
    <t>SARS-COV-2 ANTIBODY IGG IA (QUEST)</t>
  </si>
  <si>
    <t xml:space="preserve"> 5040747</t>
  </si>
  <si>
    <t>SARS-COV-2 ANTIBODIES (SUN LABS)</t>
  </si>
  <si>
    <t xml:space="preserve"> 5040750</t>
  </si>
  <si>
    <t>SARS-COV-2 (COVID-19) PCR (FULGENT)</t>
  </si>
  <si>
    <t xml:space="preserve"> 5040751</t>
  </si>
  <si>
    <t>VIRAL RESPIRATORY RAPID CULTURE W/RFL()</t>
  </si>
  <si>
    <t xml:space="preserve"> 5040753</t>
  </si>
  <si>
    <t>COVID-19 IGG ANTIBODY (WHITTIER)</t>
  </si>
  <si>
    <t xml:space="preserve"> 5040754</t>
  </si>
  <si>
    <t>COVID-19 TOTAL ANTIBODY (WHITTIER)</t>
  </si>
  <si>
    <t xml:space="preserve"> 5040755</t>
  </si>
  <si>
    <t>SPIKE AB IMMUNE STATUE/SARCOVIGG (SUN)</t>
  </si>
  <si>
    <t xml:space="preserve"> 5040800</t>
  </si>
  <si>
    <t>.REF CALCIUM RND URINE CHARGE</t>
  </si>
  <si>
    <t xml:space="preserve"> 5040801</t>
  </si>
  <si>
    <t>.REF CREAT URINE (CA) CHARGE</t>
  </si>
  <si>
    <t xml:space="preserve"> 5040802</t>
  </si>
  <si>
    <t>CALCIUM URINE RANDOM W CREAT ()</t>
  </si>
  <si>
    <t xml:space="preserve"> 5050500</t>
  </si>
  <si>
    <t>.REF.MTB COMPLEX/RIFAMPIN RESIST. CHARGE</t>
  </si>
  <si>
    <t xml:space="preserve"> 5050501</t>
  </si>
  <si>
    <t>.REF.MALDI-TOF ID CHARGE</t>
  </si>
  <si>
    <t xml:space="preserve"> 5050516</t>
  </si>
  <si>
    <t>CHROMATIN (NUCLEOSOMAL) ANTIBODY ()</t>
  </si>
  <si>
    <t xml:space="preserve"> 5050527</t>
  </si>
  <si>
    <t>.REF LEG AB 10 CHARGE</t>
  </si>
  <si>
    <t xml:space="preserve"> 5050528</t>
  </si>
  <si>
    <t>.REF PHOSPHOLIPASE A2 RECEPTOR CHARGE-1</t>
  </si>
  <si>
    <t xml:space="preserve"> 5050529</t>
  </si>
  <si>
    <t>.REF PHOSPHOLIPASE A2 RECEPTOR CHARGE-2</t>
  </si>
  <si>
    <t xml:space="preserve"> 5050530</t>
  </si>
  <si>
    <t>PHOSPHOLIPASE A2 RECEPTOR AB PANEL ()</t>
  </si>
  <si>
    <t xml:space="preserve"> 5050554</t>
  </si>
  <si>
    <t>.REF PARA 1 CHARGE</t>
  </si>
  <si>
    <t xml:space="preserve"> 5050555</t>
  </si>
  <si>
    <t>.REF PARA 2 CHARGE</t>
  </si>
  <si>
    <t xml:space="preserve"> 5050556</t>
  </si>
  <si>
    <t>.REF PARA 3 CHARGE</t>
  </si>
  <si>
    <t xml:space="preserve"> 5050557</t>
  </si>
  <si>
    <t>.REF WEQU AB 1 CHARGE</t>
  </si>
  <si>
    <t xml:space="preserve"> 5050558</t>
  </si>
  <si>
    <t>.REF WEQU AB 2 CHARGE</t>
  </si>
  <si>
    <t xml:space="preserve"> 5050559</t>
  </si>
  <si>
    <t>.REF WEQU AB 3 CHARGE</t>
  </si>
  <si>
    <t xml:space="preserve"> 5050560</t>
  </si>
  <si>
    <t>.REF WEQU AB 4 CHARGE</t>
  </si>
  <si>
    <t xml:space="preserve"> 5050561</t>
  </si>
  <si>
    <t>.REF SLEV AB 1 CHARGE</t>
  </si>
  <si>
    <t xml:space="preserve"> 5050562</t>
  </si>
  <si>
    <t>.REF SLEV AB 2 CHARGE</t>
  </si>
  <si>
    <t xml:space="preserve"> 5050563</t>
  </si>
  <si>
    <t>.REF SLEV AB 3 CHARGE</t>
  </si>
  <si>
    <t xml:space="preserve"> 5050565</t>
  </si>
  <si>
    <t>.REF GLIADIN IGG CHARGE</t>
  </si>
  <si>
    <t xml:space="preserve"> 5050566</t>
  </si>
  <si>
    <t>.REF GLIADIN IGA CHARGE</t>
  </si>
  <si>
    <t xml:space="preserve"> 5050568</t>
  </si>
  <si>
    <t>.REF HIV PHENOTYPE CHARGE</t>
  </si>
  <si>
    <t xml:space="preserve"> 5050569</t>
  </si>
  <si>
    <t>.REF HIV GRNOTYPE DNA CHARGE</t>
  </si>
  <si>
    <t xml:space="preserve"> 5050570</t>
  </si>
  <si>
    <t>.REF HSV AG1 CHARGE</t>
  </si>
  <si>
    <t xml:space="preserve"> 5050571</t>
  </si>
  <si>
    <t>.REF HSV AG2 CHARGE</t>
  </si>
  <si>
    <t xml:space="preserve"> 5050572</t>
  </si>
  <si>
    <t>HSV TYPE 1/2 ANTIGEN DFA ()</t>
  </si>
  <si>
    <t xml:space="preserve"> 5050573</t>
  </si>
  <si>
    <t xml:space="preserve"> 5050783</t>
  </si>
  <si>
    <t>.REF RAPID VIRUS - ADENO CHARGE</t>
  </si>
  <si>
    <t xml:space="preserve"> 5050784</t>
  </si>
  <si>
    <t>.REF RAPID VIRUS - INFLU A CHARGE</t>
  </si>
  <si>
    <t xml:space="preserve"> 5050785</t>
  </si>
  <si>
    <t>.REF RAPID VIRUS - INFLU B CHARGE</t>
  </si>
  <si>
    <t xml:space="preserve"> 5050786</t>
  </si>
  <si>
    <t>.REF RAPID VIRUS - PARA INFLU 1 CHARGE</t>
  </si>
  <si>
    <t xml:space="preserve"> 5050787</t>
  </si>
  <si>
    <t>.REF RAPID VIRUS - PARA INFLU 2 CHARGE</t>
  </si>
  <si>
    <t xml:space="preserve"> 5050788</t>
  </si>
  <si>
    <t xml:space="preserve"> 5050789</t>
  </si>
  <si>
    <t>.REF RAPID VIRUS -RSV CHARGE</t>
  </si>
  <si>
    <t xml:space="preserve"> 5050912</t>
  </si>
  <si>
    <t>.REF BETA2-GLYCO I IGG CHARGE</t>
  </si>
  <si>
    <t xml:space="preserve"> 5050913</t>
  </si>
  <si>
    <t>.REF BETA2-GLYCO I IGM CHARGE</t>
  </si>
  <si>
    <t xml:space="preserve"> 5050914</t>
  </si>
  <si>
    <t>.REF BETA2-GLYCO I IGA CHARGE</t>
  </si>
  <si>
    <t xml:space="preserve"> 5051550</t>
  </si>
  <si>
    <t>.REF HSV 1 PCR QUAL 1 CHARGE</t>
  </si>
  <si>
    <t xml:space="preserve"> 5051551</t>
  </si>
  <si>
    <t>.REF HSV 2 PCR QUAL 1 CHARGE</t>
  </si>
  <si>
    <t xml:space="preserve"> 5051575</t>
  </si>
  <si>
    <t>CARDIOLIPIN AB  IGG IGA IGM  ()</t>
  </si>
  <si>
    <t xml:space="preserve"> 5051576</t>
  </si>
  <si>
    <t xml:space="preserve"> 5051577</t>
  </si>
  <si>
    <t xml:space="preserve"> 5051578</t>
  </si>
  <si>
    <t xml:space="preserve"> 5051579</t>
  </si>
  <si>
    <t>.REF PHOSPHATIDY IGG CHARGE</t>
  </si>
  <si>
    <t xml:space="preserve"> 5051580</t>
  </si>
  <si>
    <t>.REF PHOSPHATIDY IGM CHARGE</t>
  </si>
  <si>
    <t xml:space="preserve"> 5051581</t>
  </si>
  <si>
    <t>.REF PHOSPHATIDY IGA CHARGE</t>
  </si>
  <si>
    <t xml:space="preserve"> 5051582</t>
  </si>
  <si>
    <t>.REF IGM CARDIOLIPIN CHARGE</t>
  </si>
  <si>
    <t xml:space="preserve"> 5051583</t>
  </si>
  <si>
    <t>.REF IGA CARDIOLIPIN CHARGE</t>
  </si>
  <si>
    <t xml:space="preserve"> 5051584</t>
  </si>
  <si>
    <t>.REF IGG CARDIOLIPIN CHARGE</t>
  </si>
  <si>
    <t xml:space="preserve"> 5051585</t>
  </si>
  <si>
    <t>ANTI PHOSPHOLIPID ANTIBODY PANEL ()</t>
  </si>
  <si>
    <t xml:space="preserve"> 5051586</t>
  </si>
  <si>
    <t>.REF B.PERT IGG CHARGE</t>
  </si>
  <si>
    <t xml:space="preserve"> 5051587</t>
  </si>
  <si>
    <t>.REF B.PERT IGA CHARGE</t>
  </si>
  <si>
    <t xml:space="preserve"> 5051588</t>
  </si>
  <si>
    <t>.REF B.PERT FHA IGA CHARGE</t>
  </si>
  <si>
    <t xml:space="preserve"> 5051589</t>
  </si>
  <si>
    <t>.REF B.PERT FHA IGG CHARGE</t>
  </si>
  <si>
    <t xml:space="preserve"> 5051590</t>
  </si>
  <si>
    <t>BORDETELLA PERTUSSIS TOXIN IGG IGA AB ()</t>
  </si>
  <si>
    <t xml:space="preserve"> 5051592</t>
  </si>
  <si>
    <t xml:space="preserve"> 5051593</t>
  </si>
  <si>
    <t xml:space="preserve"> 5051594</t>
  </si>
  <si>
    <t>BORDETELLA PERTUSSIS TOXIN IGG AB ()</t>
  </si>
  <si>
    <t xml:space="preserve"> 5051595</t>
  </si>
  <si>
    <t>.REF CHIKUNG IGG CHARGE</t>
  </si>
  <si>
    <t xml:space="preserve"> 5051596</t>
  </si>
  <si>
    <t>.REF CHIKUNG IGM CHARGE</t>
  </si>
  <si>
    <t xml:space="preserve"> 5051597</t>
  </si>
  <si>
    <t>CHIKUNGUNYA ANTIBODIES W REFLEX ()</t>
  </si>
  <si>
    <t xml:space="preserve"> 5051598</t>
  </si>
  <si>
    <t>ENTEROVIRUS RNA PCR PLASMA/SERUM ()</t>
  </si>
  <si>
    <t xml:space="preserve"> 5051599</t>
  </si>
  <si>
    <t>ENTEROVIRUS RNA PCR NON BLOOD ()</t>
  </si>
  <si>
    <t xml:space="preserve"> 5051600</t>
  </si>
  <si>
    <t>OVA1 TESTING ()</t>
  </si>
  <si>
    <t xml:space="preserve"> 5052032</t>
  </si>
  <si>
    <t>GANGLIOSIDE GQ1B ANTIBODY IGG ()</t>
  </si>
  <si>
    <t xml:space="preserve"> 5052825</t>
  </si>
  <si>
    <t>.REF.VIRAL RESP RAPID CULT REFLX CHARGE</t>
  </si>
  <si>
    <t xml:space="preserve"> 5060000</t>
  </si>
  <si>
    <t>DIGITOXIN  SERUM/PLASMA NMS()</t>
  </si>
  <si>
    <t xml:space="preserve"> 5060001</t>
  </si>
  <si>
    <t>AMIKACIN TROUGH ()</t>
  </si>
  <si>
    <t xml:space="preserve"> 5060002</t>
  </si>
  <si>
    <t>AMIKACIN PEAK ()</t>
  </si>
  <si>
    <t xml:space="preserve"> 5060003</t>
  </si>
  <si>
    <t>AMIKACIN ()</t>
  </si>
  <si>
    <t xml:space="preserve"> 5060004</t>
  </si>
  <si>
    <t>TOBRAMYCIN (QUEST)*</t>
  </si>
  <si>
    <t xml:space="preserve"> 5060005</t>
  </si>
  <si>
    <t>FOLATE SERUM ()</t>
  </si>
  <si>
    <t xml:space="preserve"> 5060006</t>
  </si>
  <si>
    <t>EGG YOLK ALLERGY TEST ()</t>
  </si>
  <si>
    <t xml:space="preserve"> 5060007</t>
  </si>
  <si>
    <t>.REF.FUNGAL SUSCEPTIBILITY MIC(5)</t>
  </si>
  <si>
    <t xml:space="preserve"> 5060008</t>
  </si>
  <si>
    <t>PORK ALLERGY TEST ()</t>
  </si>
  <si>
    <t xml:space="preserve"> 5060009</t>
  </si>
  <si>
    <t>EGG WHITE ALLERGY TEST ()</t>
  </si>
  <si>
    <t xml:space="preserve"> 5060010</t>
  </si>
  <si>
    <t>ALLERGY-ADULT ENVIROMENTAL PANEL*</t>
  </si>
  <si>
    <t xml:space="preserve"> 5060011</t>
  </si>
  <si>
    <t>.REF IGE ALLERGY CHARGE</t>
  </si>
  <si>
    <t xml:space="preserve"> 5060012</t>
  </si>
  <si>
    <t>.REF  ALLERGY-1 CHARGE</t>
  </si>
  <si>
    <t xml:space="preserve"> 5060013</t>
  </si>
  <si>
    <t>.REF  ALLERGY-2 CHARGE</t>
  </si>
  <si>
    <t xml:space="preserve"> 5060014</t>
  </si>
  <si>
    <t>.REF  ALLERGY-3 CHARGE</t>
  </si>
  <si>
    <t xml:space="preserve"> 5060015</t>
  </si>
  <si>
    <t>.REF  ALLERGY-4 CHARGE</t>
  </si>
  <si>
    <t xml:space="preserve"> 5060016</t>
  </si>
  <si>
    <t>.REF  ALLERGY-5 CHARGE</t>
  </si>
  <si>
    <t xml:space="preserve"> 5060017</t>
  </si>
  <si>
    <t>.REF  ALLERGY-6 CHARGE</t>
  </si>
  <si>
    <t xml:space="preserve"> 5060018</t>
  </si>
  <si>
    <t>.REF  ALLERGY-7 CHARGE</t>
  </si>
  <si>
    <t xml:space="preserve"> 5060019</t>
  </si>
  <si>
    <t>.REF  ALLERGY-8 CHARGE</t>
  </si>
  <si>
    <t xml:space="preserve"> 5060020</t>
  </si>
  <si>
    <t>.REF  ALLERGY-9 CHARGE</t>
  </si>
  <si>
    <t xml:space="preserve"> 5060021</t>
  </si>
  <si>
    <t>.REF  ALLERGY-10 CHARGE</t>
  </si>
  <si>
    <t xml:space="preserve"> 5060022</t>
  </si>
  <si>
    <t>.REF  ALLERGY-11 CHARGE</t>
  </si>
  <si>
    <t xml:space="preserve"> 5060023</t>
  </si>
  <si>
    <t>.REF  ALLERGY-12 CHARGE</t>
  </si>
  <si>
    <t xml:space="preserve"> 5060024</t>
  </si>
  <si>
    <t>.REF  ALLERGY-13 CHARGE</t>
  </si>
  <si>
    <t xml:space="preserve"> 5060026</t>
  </si>
  <si>
    <t>.REF C TRACH IGA CHARGE</t>
  </si>
  <si>
    <t xml:space="preserve"> 5060027</t>
  </si>
  <si>
    <t>.REF C TRACH IGG CHARGE</t>
  </si>
  <si>
    <t xml:space="preserve"> 5060028</t>
  </si>
  <si>
    <t>.REF C TRACH IGM CHARGE</t>
  </si>
  <si>
    <t xml:space="preserve"> 5060029</t>
  </si>
  <si>
    <t>.REF C PNEUMO IGA CHARGE</t>
  </si>
  <si>
    <t xml:space="preserve"> 5060030</t>
  </si>
  <si>
    <t>.REF C PNEUMO IGG CHARGE</t>
  </si>
  <si>
    <t xml:space="preserve"> 5060031</t>
  </si>
  <si>
    <t>.REF C PNEUMO IGM CHARGE</t>
  </si>
  <si>
    <t xml:space="preserve"> 5060032</t>
  </si>
  <si>
    <t>.REF C PSITTACI  IGA CHARGE</t>
  </si>
  <si>
    <t xml:space="preserve"> 5060033</t>
  </si>
  <si>
    <t>.REF C PSITTACI  IGG CHARGE</t>
  </si>
  <si>
    <t xml:space="preserve"> 5060034</t>
  </si>
  <si>
    <t>.REF C PSITTACI IGM CHARGE</t>
  </si>
  <si>
    <t xml:space="preserve"> 5060035</t>
  </si>
  <si>
    <t>.REF C TRACH INTERP CHARGE</t>
  </si>
  <si>
    <t xml:space="preserve"> 5060036</t>
  </si>
  <si>
    <t>.REF C PNEUMO INTERP CHARGE</t>
  </si>
  <si>
    <t xml:space="preserve"> 5060037</t>
  </si>
  <si>
    <t>.REF C PSITTACI INTERP CHARGE</t>
  </si>
  <si>
    <t xml:space="preserve"> 5060038</t>
  </si>
  <si>
    <t>LYMPHOGRANULOMA VENEREUM DIFF PNL ()</t>
  </si>
  <si>
    <t xml:space="preserve"> 5060039</t>
  </si>
  <si>
    <t>.REF CPK CHARGE</t>
  </si>
  <si>
    <t xml:space="preserve"> 5060040</t>
  </si>
  <si>
    <t>.REF CPK ISO CHARGE</t>
  </si>
  <si>
    <t xml:space="preserve"> 5060042</t>
  </si>
  <si>
    <t>.REF STREP B (CHARGE)</t>
  </si>
  <si>
    <t xml:space="preserve"> 5060043</t>
  </si>
  <si>
    <t>.REF H. INFL B (CHARGE)</t>
  </si>
  <si>
    <t xml:space="preserve"> 5060044</t>
  </si>
  <si>
    <t>.REF STREP PNEUMO (CHARGE)</t>
  </si>
  <si>
    <t xml:space="preserve"> 5060045</t>
  </si>
  <si>
    <t>.REF N.MENG GRP A/Y (CHARGE)</t>
  </si>
  <si>
    <t xml:space="preserve"> 5060046</t>
  </si>
  <si>
    <t>.REF N.MENG GRPC/W135 (CHARGE)</t>
  </si>
  <si>
    <t xml:space="preserve"> 5060047</t>
  </si>
  <si>
    <t>.REF N.MENG B/E COL (CHARGE)</t>
  </si>
  <si>
    <t xml:space="preserve"> 5060049</t>
  </si>
  <si>
    <t>.REF ANCA SCREEN (CHARGE)</t>
  </si>
  <si>
    <t xml:space="preserve"> 5060050</t>
  </si>
  <si>
    <t>.REF MPO (CHARGE)</t>
  </si>
  <si>
    <t xml:space="preserve"> 5060051</t>
  </si>
  <si>
    <t>.REF PROTEINASE 3 (CHARGE)</t>
  </si>
  <si>
    <t xml:space="preserve"> 5060053</t>
  </si>
  <si>
    <t>.REF BCR ABL ISO(CHARGE)</t>
  </si>
  <si>
    <t xml:space="preserve"> 5060054</t>
  </si>
  <si>
    <t>.REF BCR ABL DIAG (CHARGE)</t>
  </si>
  <si>
    <t xml:space="preserve"> 5060055</t>
  </si>
  <si>
    <t>.REF BCR AMP CHARGE</t>
  </si>
  <si>
    <t xml:space="preserve"> 5060056</t>
  </si>
  <si>
    <t>.REF BCR ABL DIAG2 (CHARGE)</t>
  </si>
  <si>
    <t xml:space="preserve"> 5060057</t>
  </si>
  <si>
    <t>.REF BCR ABL EXAM  (CHARGE)</t>
  </si>
  <si>
    <t xml:space="preserve"> 5060059</t>
  </si>
  <si>
    <t>.REF HSV 1 IGM (CHARGE)</t>
  </si>
  <si>
    <t xml:space="preserve"> 5060060</t>
  </si>
  <si>
    <t>.REF HSV 2 IGM (CHARGE)</t>
  </si>
  <si>
    <t xml:space="preserve"> 5060063</t>
  </si>
  <si>
    <t>.REF IFD MPO (CHARGE)</t>
  </si>
  <si>
    <t xml:space="preserve"> 5060064</t>
  </si>
  <si>
    <t>.REF IFD PR3 (CHARGE)</t>
  </si>
  <si>
    <t xml:space="preserve"> 5060065</t>
  </si>
  <si>
    <t>.REF IFD ASCA (CHARGE)</t>
  </si>
  <si>
    <t xml:space="preserve"> 5060066</t>
  </si>
  <si>
    <t>.REF IFD ASCA IGG (CHARGE)</t>
  </si>
  <si>
    <t xml:space="preserve"> 5060067</t>
  </si>
  <si>
    <t>.REF IFD ASCA IGA (CHARGE)</t>
  </si>
  <si>
    <t xml:space="preserve"> 5060069</t>
  </si>
  <si>
    <t>.REF LUPUS ANTICOAG (CHARGE)</t>
  </si>
  <si>
    <t xml:space="preserve"> 5060070</t>
  </si>
  <si>
    <t>.REF LUPUS DRVVT(CHARGE)</t>
  </si>
  <si>
    <t xml:space="preserve"> 5060072</t>
  </si>
  <si>
    <t>.REF RMSF IGG(CHARGE)</t>
  </si>
  <si>
    <t xml:space="preserve"> 5060073</t>
  </si>
  <si>
    <t>.REF RMSF IGM(CHARGE)</t>
  </si>
  <si>
    <t xml:space="preserve"> 5060074</t>
  </si>
  <si>
    <t>.REF TYPUS IGG (CHARGE)</t>
  </si>
  <si>
    <t xml:space="preserve"> 5060075</t>
  </si>
  <si>
    <t>.REF TYPUS IGM (CHARGE)</t>
  </si>
  <si>
    <t xml:space="preserve"> 5060076</t>
  </si>
  <si>
    <t>TPMT GENOTYPE ()</t>
  </si>
  <si>
    <t xml:space="preserve"> 5060077</t>
  </si>
  <si>
    <t>.REF HIV 1 CHARGE</t>
  </si>
  <si>
    <t xml:space="preserve"> 5060078</t>
  </si>
  <si>
    <t>.REF HIV 2 CHARGE</t>
  </si>
  <si>
    <t xml:space="preserve"> 5060079</t>
  </si>
  <si>
    <t>HIV 1 2 CONFIRMATION  QUEST ()</t>
  </si>
  <si>
    <t xml:space="preserve"> 5060081</t>
  </si>
  <si>
    <t>.REF D1/D2 IGE CHARGE</t>
  </si>
  <si>
    <t xml:space="preserve"> 5060082</t>
  </si>
  <si>
    <t>.REF E1/E5  IGE CHARGE</t>
  </si>
  <si>
    <t xml:space="preserve"> 5060083</t>
  </si>
  <si>
    <t>.REF G2/G6  IGE CHARGE</t>
  </si>
  <si>
    <t xml:space="preserve"> 5060084</t>
  </si>
  <si>
    <t>.REF G10/I6  IGE CHARGE</t>
  </si>
  <si>
    <t xml:space="preserve"> 5060085</t>
  </si>
  <si>
    <t>.REF M1/M2 IGE CHARGE</t>
  </si>
  <si>
    <t xml:space="preserve"> 5060086</t>
  </si>
  <si>
    <t>.REF M3/M6 IGE CHARGE</t>
  </si>
  <si>
    <t xml:space="preserve"> 5060087</t>
  </si>
  <si>
    <t>.REF T2//T6 IGE CHARGE</t>
  </si>
  <si>
    <t xml:space="preserve"> 5060088</t>
  </si>
  <si>
    <t>.REF T7//T8 IGE CHARGE</t>
  </si>
  <si>
    <t xml:space="preserve"> 5060089</t>
  </si>
  <si>
    <t>.REF T9//T10 IGE CHARGE</t>
  </si>
  <si>
    <t xml:space="preserve"> 5060090</t>
  </si>
  <si>
    <t>.REF T14/T70 IGE CHARGE</t>
  </si>
  <si>
    <t xml:space="preserve"> 5060091</t>
  </si>
  <si>
    <t>.REF W1/ W6 IGE CHARGE</t>
  </si>
  <si>
    <t xml:space="preserve"> 5060092</t>
  </si>
  <si>
    <t>.REF W11/ W14 IGE CHARGE</t>
  </si>
  <si>
    <t xml:space="preserve"> 5060093</t>
  </si>
  <si>
    <t>.REF IGE-TOTAL CHARGE</t>
  </si>
  <si>
    <t xml:space="preserve"> 5060094</t>
  </si>
  <si>
    <t>ALLERGY PROFILE RESPIRATORY XIII ()</t>
  </si>
  <si>
    <t xml:space="preserve"> 5060095</t>
  </si>
  <si>
    <t>AMINO ACID ANAL PLASMA QUANT LC MS ()</t>
  </si>
  <si>
    <t xml:space="preserve"> 5060096</t>
  </si>
  <si>
    <t>MUMPS IGG ()</t>
  </si>
  <si>
    <t xml:space="preserve"> 5060097</t>
  </si>
  <si>
    <t>VITAMIN D 25 HYDROXY (D2 D3) LC/MS/MS ()</t>
  </si>
  <si>
    <t xml:space="preserve"> 5060098</t>
  </si>
  <si>
    <t>.REF.HIV 1/2 DIFF 2 CHARGE</t>
  </si>
  <si>
    <t xml:space="preserve"> 5060099</t>
  </si>
  <si>
    <t>.REF.HIV 1/2 DIFF 1 CHARGE</t>
  </si>
  <si>
    <t xml:space="preserve"> 5060100</t>
  </si>
  <si>
    <t>HBSAG CONFIRMATION (QUEST)</t>
  </si>
  <si>
    <t xml:space="preserve"> 5060101</t>
  </si>
  <si>
    <t>BILIRUBIN BODY FLUID (BFBL) ()</t>
  </si>
  <si>
    <t xml:space="preserve"> 5060102</t>
  </si>
  <si>
    <t xml:space="preserve"> 5060104</t>
  </si>
  <si>
    <t xml:space="preserve"> 5060200</t>
  </si>
  <si>
    <t>.REF.AFB SUS MTB PNL AGAR MTD(CHARGE)</t>
  </si>
  <si>
    <t xml:space="preserve"> 5060201</t>
  </si>
  <si>
    <t>.REF AFB SUS-MTB PNL-1 CHARGE</t>
  </si>
  <si>
    <t xml:space="preserve"> 5060202</t>
  </si>
  <si>
    <t>.REF AFB SUS-MTB PNL-2 CHARGE</t>
  </si>
  <si>
    <t xml:space="preserve"> 5060203</t>
  </si>
  <si>
    <t>.REF AFB SUS-MTB PNL-3 CHARGE</t>
  </si>
  <si>
    <t xml:space="preserve"> 5060204</t>
  </si>
  <si>
    <t>.REF AFB SUS-MTB PNL-4 CHARGE</t>
  </si>
  <si>
    <t xml:space="preserve"> 5060205</t>
  </si>
  <si>
    <t>.REF AFB SUS-MTB PNL-5 CHARGE</t>
  </si>
  <si>
    <t xml:space="preserve"> 5061001</t>
  </si>
  <si>
    <t>.REF CORTISOL FREE CREAT URINE CHARGE</t>
  </si>
  <si>
    <t xml:space="preserve"> 5061002</t>
  </si>
  <si>
    <t>.REF CORTISOL FREE URINE CHARGE</t>
  </si>
  <si>
    <t xml:space="preserve"> 5070000</t>
  </si>
  <si>
    <t>SOUTHERN COAST ALLERGY PROF ()</t>
  </si>
  <si>
    <t xml:space="preserve"> 5070001</t>
  </si>
  <si>
    <t>HEREDITARY HEMOCHROMATOSIS DNA  ()</t>
  </si>
  <si>
    <t xml:space="preserve"> 5070002</t>
  </si>
  <si>
    <t>.REF.DRVVT 1:1 MIX(CHARGE)</t>
  </si>
  <si>
    <t xml:space="preserve"> 5070003</t>
  </si>
  <si>
    <t>IgD SERUM ()</t>
  </si>
  <si>
    <t xml:space="preserve"> 5070004</t>
  </si>
  <si>
    <t>CEA ()</t>
  </si>
  <si>
    <t xml:space="preserve"> 5070005</t>
  </si>
  <si>
    <t>PROCAINAMIDE ()</t>
  </si>
  <si>
    <t xml:space="preserve"> 5070006</t>
  </si>
  <si>
    <t>QUINIDINE ()</t>
  </si>
  <si>
    <t xml:space="preserve"> 5070007</t>
  </si>
  <si>
    <t>CORTISONE LEVEL SERUM ()</t>
  </si>
  <si>
    <t xml:space="preserve"> 5070008</t>
  </si>
  <si>
    <t>CMV IGM ()</t>
  </si>
  <si>
    <t xml:space="preserve"> 5070009</t>
  </si>
  <si>
    <t>VITAMIN B12 ()</t>
  </si>
  <si>
    <t xml:space="preserve"> 5070010</t>
  </si>
  <si>
    <t>ZINC QUANT ()</t>
  </si>
  <si>
    <t xml:space="preserve"> 5070011</t>
  </si>
  <si>
    <t>ECHINOCOCCUS AB IGG SERUM ()</t>
  </si>
  <si>
    <t xml:space="preserve"> 5070012</t>
  </si>
  <si>
    <t>TRYPANOSOMA CRUZI TOTAL AB ()</t>
  </si>
  <si>
    <t xml:space="preserve"> 5070013</t>
  </si>
  <si>
    <t>URINE EOSINOPHILE COUNT*</t>
  </si>
  <si>
    <t xml:space="preserve"> 5070014</t>
  </si>
  <si>
    <t>UR DRUG SCREEN CONFIRMATION ()</t>
  </si>
  <si>
    <t xml:space="preserve"> 5070015</t>
  </si>
  <si>
    <t>ENDOMYSIAL AB IGA ()</t>
  </si>
  <si>
    <t xml:space="preserve"> 5070016</t>
  </si>
  <si>
    <t>.TEST ITEM(INHOUSE)</t>
  </si>
  <si>
    <t xml:space="preserve"> 5070017</t>
  </si>
  <si>
    <t>AMPHETAMINE CONFIRMATION URINE ()</t>
  </si>
  <si>
    <t xml:space="preserve"> 5070018</t>
  </si>
  <si>
    <t>FACTOR V LEIDEN MUTATION ANALYSIS ()</t>
  </si>
  <si>
    <t xml:space="preserve"> 5070019</t>
  </si>
  <si>
    <t>COCCIDIOIDES TOTAL AB W REFLEX ()</t>
  </si>
  <si>
    <t xml:space="preserve"> 5070020</t>
  </si>
  <si>
    <t>NEURON SPECIFIC ENOLASE ()</t>
  </si>
  <si>
    <t xml:space="preserve"> 5070021</t>
  </si>
  <si>
    <t>ADRENAL ANTIBODY SCREEN ()</t>
  </si>
  <si>
    <t xml:space="preserve"> 5070022</t>
  </si>
  <si>
    <t>CYCLOSPORA AND ISOSPORA STOOL ()</t>
  </si>
  <si>
    <t xml:space="preserve"> 5070023</t>
  </si>
  <si>
    <t>CRYPTOSPORIDIUM ANTIGEN STOOL ()</t>
  </si>
  <si>
    <t xml:space="preserve"> 5070024</t>
  </si>
  <si>
    <t>FACTOR VIII ACTIVITY CLOTTING ()</t>
  </si>
  <si>
    <t xml:space="preserve"> 5070025</t>
  </si>
  <si>
    <t>BLOOD CULTURE - FUNGUS</t>
  </si>
  <si>
    <t xml:space="preserve"> 5070026</t>
  </si>
  <si>
    <t>SPUTUM FOR EOSINOPHIL ()</t>
  </si>
  <si>
    <t xml:space="preserve"> 5070027</t>
  </si>
  <si>
    <t>URINE CHLAMYDIA  AND GONORRHOEAE ()</t>
  </si>
  <si>
    <t xml:space="preserve"> 5070028</t>
  </si>
  <si>
    <t>.REF.ANA TITER/PATTERN(CHARGE)</t>
  </si>
  <si>
    <t xml:space="preserve"> 5070029</t>
  </si>
  <si>
    <t>URINE EOSINOPHIL COUNT ()</t>
  </si>
  <si>
    <t xml:space="preserve"> 5070030</t>
  </si>
  <si>
    <t>HEPATITIS B VIRAL DNA PCR QUANT ()</t>
  </si>
  <si>
    <t xml:space="preserve"> 5070031</t>
  </si>
  <si>
    <t>COMPLEMENT 8 ()</t>
  </si>
  <si>
    <t xml:space="preserve"> 5070032</t>
  </si>
  <si>
    <t>COMPLEMENT 9 ()</t>
  </si>
  <si>
    <t xml:space="preserve"> 5070033</t>
  </si>
  <si>
    <t>ALKALINE PHOS BONE SPECIFIC ()</t>
  </si>
  <si>
    <t xml:space="preserve"> 5070034</t>
  </si>
  <si>
    <t>INTRINSIC FACTOR BLOCKING  ANTIBODY ()</t>
  </si>
  <si>
    <t xml:space="preserve"> 5070035</t>
  </si>
  <si>
    <t>CD 55 ()</t>
  </si>
  <si>
    <t xml:space="preserve"> 5070036</t>
  </si>
  <si>
    <t>CD 59</t>
  </si>
  <si>
    <t xml:space="preserve"> 5070037</t>
  </si>
  <si>
    <t>CD5 IHC WITH INTERPRETATION ()</t>
  </si>
  <si>
    <t xml:space="preserve"> 5070038</t>
  </si>
  <si>
    <t>LIVER KIDNEY MICROSOMAL AB IGG ()</t>
  </si>
  <si>
    <t xml:space="preserve"> 5070039</t>
  </si>
  <si>
    <t>SOLUBLE LIVER ANTIGEN ()</t>
  </si>
  <si>
    <t xml:space="preserve"> 5070040</t>
  </si>
  <si>
    <t>.REF.HEXAGONAL CONFIRM(CHARGE)</t>
  </si>
  <si>
    <t xml:space="preserve"> 5070041</t>
  </si>
  <si>
    <t>.REF.ANTISTRIATED MUSCLE TITER</t>
  </si>
  <si>
    <t xml:space="preserve"> 5070042</t>
  </si>
  <si>
    <t>.REF.HSV 2 IGM AB TITER</t>
  </si>
  <si>
    <t xml:space="preserve"> 5070043</t>
  </si>
  <si>
    <t>CHLAMYDIA PSITTACI AB PANEL ()</t>
  </si>
  <si>
    <t xml:space="preserve"> 5070044</t>
  </si>
  <si>
    <t>CD8 CELL COUNT(CELL SURFACE MARKER) ()</t>
  </si>
  <si>
    <t xml:space="preserve"> 5070045</t>
  </si>
  <si>
    <t>.REF C4 CHARGE</t>
  </si>
  <si>
    <t xml:space="preserve"> 5070046</t>
  </si>
  <si>
    <t>.REF C3 CHARGE</t>
  </si>
  <si>
    <t xml:space="preserve"> 5070047</t>
  </si>
  <si>
    <t>.REF TPO CHARGE</t>
  </si>
  <si>
    <t xml:space="preserve"> 5070048</t>
  </si>
  <si>
    <t>.REF RA FACTOR CHARGE</t>
  </si>
  <si>
    <t xml:space="preserve"> 5070049</t>
  </si>
  <si>
    <t>.REF SSA CHARGE</t>
  </si>
  <si>
    <t xml:space="preserve"> 5070050</t>
  </si>
  <si>
    <t>.REF SSB CHARGE</t>
  </si>
  <si>
    <t xml:space="preserve"> 5070051</t>
  </si>
  <si>
    <t>.REF SM AB CHARGE</t>
  </si>
  <si>
    <t xml:space="preserve"> 5070052</t>
  </si>
  <si>
    <t>.REF SM/RNP CHARGE</t>
  </si>
  <si>
    <t xml:space="preserve"> 5070053</t>
  </si>
  <si>
    <t>.REF SCL-70 CHARGE</t>
  </si>
  <si>
    <t xml:space="preserve"> 5070054</t>
  </si>
  <si>
    <t>.REF RIBOSOMAL P CHARGE</t>
  </si>
  <si>
    <t xml:space="preserve"> 5070055</t>
  </si>
  <si>
    <t>.REF RETICULIN AB CHARGE</t>
  </si>
  <si>
    <t xml:space="preserve"> 5070056</t>
  </si>
  <si>
    <t>.REF MITOCHONDIAL CHARGE</t>
  </si>
  <si>
    <t xml:space="preserve"> 5070057</t>
  </si>
  <si>
    <t>.REF ACTIN AB IGG CHARGE</t>
  </si>
  <si>
    <t xml:space="preserve"> 5070058</t>
  </si>
  <si>
    <t>.REF DSDNA AB CHARGE</t>
  </si>
  <si>
    <t xml:space="preserve"> 5070059</t>
  </si>
  <si>
    <t>.REF ANA SCREEN CHARGE</t>
  </si>
  <si>
    <t xml:space="preserve"> 5070060</t>
  </si>
  <si>
    <t>.REF STRIATED MUSCLE CHARGE</t>
  </si>
  <si>
    <t xml:space="preserve"> 5070061</t>
  </si>
  <si>
    <t>.REF MYCORDIAL AB CHARGE</t>
  </si>
  <si>
    <t xml:space="preserve"> 5070062</t>
  </si>
  <si>
    <t>.REF GASTRIC PARIETAL CHARGE</t>
  </si>
  <si>
    <t xml:space="preserve"> 5070063</t>
  </si>
  <si>
    <t>CANNABINOIDS CONFIRMATORY URINE ()</t>
  </si>
  <si>
    <t xml:space="preserve"> 5070064</t>
  </si>
  <si>
    <t>STREPTOCOCCAL (PNEUMOCOCCAL)ANTIGEN</t>
  </si>
  <si>
    <t xml:space="preserve"> 5070065</t>
  </si>
  <si>
    <t>TRICYCLIC URINE QUANT  UCI</t>
  </si>
  <si>
    <t xml:space="preserve"> 5070066</t>
  </si>
  <si>
    <t>METHYLMALONIC ACID GCMSMS  ()</t>
  </si>
  <si>
    <t xml:space="preserve"> 5070067</t>
  </si>
  <si>
    <t>RHEUMATOID FACTOR(RA)QUANT ()</t>
  </si>
  <si>
    <t xml:space="preserve"> 5070068</t>
  </si>
  <si>
    <t>NBS GALACTOSE 1 SCR</t>
  </si>
  <si>
    <t xml:space="preserve"> 5070069</t>
  </si>
  <si>
    <t>NBS HBG FRAC</t>
  </si>
  <si>
    <t xml:space="preserve"> 5070070</t>
  </si>
  <si>
    <t>NBS 17 OHP</t>
  </si>
  <si>
    <t xml:space="preserve"> 5070071</t>
  </si>
  <si>
    <t>FUNGUS SMEAR(SPUTUM TISSUE BF) ()</t>
  </si>
  <si>
    <t xml:space="preserve"> 5070072</t>
  </si>
  <si>
    <t>NBS MS MS OR TMS</t>
  </si>
  <si>
    <t xml:space="preserve"> 5070073</t>
  </si>
  <si>
    <t>NBS BIOTINIDASE</t>
  </si>
  <si>
    <t xml:space="preserve"> 5070074</t>
  </si>
  <si>
    <t>NBS IRT (TRYPSINOGEN)</t>
  </si>
  <si>
    <t xml:space="preserve"> 5070075</t>
  </si>
  <si>
    <t>NBS TSH</t>
  </si>
  <si>
    <t xml:space="preserve"> 5070076</t>
  </si>
  <si>
    <t>NBS: COLLECTION AND PROCESSING</t>
  </si>
  <si>
    <t xml:space="preserve"> 5070077</t>
  </si>
  <si>
    <t>MERCURY 24 HOURS URINE ()</t>
  </si>
  <si>
    <t xml:space="preserve"> 5070078</t>
  </si>
  <si>
    <t>LEVETIRACETAM IMMUNOSSAY ()</t>
  </si>
  <si>
    <t xml:space="preserve"> 5070079</t>
  </si>
  <si>
    <t>HLA B27 ANTIGEN ()</t>
  </si>
  <si>
    <t xml:space="preserve"> 5070080</t>
  </si>
  <si>
    <t>OLIGOCLONAL BANDS IGG CSF ()</t>
  </si>
  <si>
    <t xml:space="preserve"> 5070081</t>
  </si>
  <si>
    <t>C AND P ANCA  W REFLEX TITER  ()</t>
  </si>
  <si>
    <t xml:space="preserve"> 5070082</t>
  </si>
  <si>
    <t>HEAVY METAL PANEL VENOUS BLOOD ()</t>
  </si>
  <si>
    <t xml:space="preserve"> 5070083</t>
  </si>
  <si>
    <t>VASOACTIVE INTESTINAL POLYPEPTIDE ()</t>
  </si>
  <si>
    <t xml:space="preserve"> 5070084</t>
  </si>
  <si>
    <t>SCABIES SKIN SCRAPPINGS ()</t>
  </si>
  <si>
    <t xml:space="preserve"> 5070085</t>
  </si>
  <si>
    <t>KAPPA LIGHT CHAIN FREE SERUM ()</t>
  </si>
  <si>
    <t xml:space="preserve"> 5070086</t>
  </si>
  <si>
    <t>ALPHA FETOPROTEIN PLEURAL FLD ()</t>
  </si>
  <si>
    <t xml:space="preserve"> 5070087</t>
  </si>
  <si>
    <t>CMV CULTURE*</t>
  </si>
  <si>
    <t xml:space="preserve"> 5070088</t>
  </si>
  <si>
    <t>ROTAVIRUS EIA ()</t>
  </si>
  <si>
    <t xml:space="preserve"> 5070089</t>
  </si>
  <si>
    <t>5 NUCLEOTIDASE ()</t>
  </si>
  <si>
    <t xml:space="preserve"> 5070090</t>
  </si>
  <si>
    <t>LEUCINE AMINOPEPTIDASE ()</t>
  </si>
  <si>
    <t xml:space="preserve"> 5070091</t>
  </si>
  <si>
    <t>CEA PLEURAL FLUID ()</t>
  </si>
  <si>
    <t xml:space="preserve"> 5070092</t>
  </si>
  <si>
    <t>FACTOR II ACTIVITY CLOTTING ()</t>
  </si>
  <si>
    <t xml:space="preserve"> 5070093</t>
  </si>
  <si>
    <t>FACTOR IX ACTIVITY ()</t>
  </si>
  <si>
    <t xml:space="preserve"> 5070094</t>
  </si>
  <si>
    <t>FACTOR X ACTIVITY ()</t>
  </si>
  <si>
    <t xml:space="preserve"> 5070095</t>
  </si>
  <si>
    <t>AUTOIMMUNE DISORDER PANEL W/ REFLEX</t>
  </si>
  <si>
    <t xml:space="preserve"> 5070096</t>
  </si>
  <si>
    <t>FIBRINOGEN DEGRADATION PRODUCTS (FDP) ()</t>
  </si>
  <si>
    <t xml:space="preserve"> 5070097</t>
  </si>
  <si>
    <t>.REF AEROBIC ID CHARGE</t>
  </si>
  <si>
    <t xml:space="preserve"> 5070098</t>
  </si>
  <si>
    <t>.REF SUSCEPT.CHARGE(QUEST)</t>
  </si>
  <si>
    <t xml:space="preserve"> 5070099</t>
  </si>
  <si>
    <t>AEROBIC BACTERIA ID AND SUSCEPT ()</t>
  </si>
  <si>
    <t xml:space="preserve"> 5070100</t>
  </si>
  <si>
    <t>.REF B.PERT PCR CHARGE</t>
  </si>
  <si>
    <t xml:space="preserve"> 5070101</t>
  </si>
  <si>
    <t>.REF B. PARPERT PCR CHARGE</t>
  </si>
  <si>
    <t xml:space="preserve"> 5070102</t>
  </si>
  <si>
    <t>B PERTUSSIS PARA DNA PCR ()</t>
  </si>
  <si>
    <t xml:space="preserve"> 5070103</t>
  </si>
  <si>
    <t>AEROBIC BACTERIA ID ()</t>
  </si>
  <si>
    <t xml:space="preserve"> 5070104</t>
  </si>
  <si>
    <t>QUANTIFERON TB GOLD(INCUBATED) ()</t>
  </si>
  <si>
    <t xml:space="preserve"> 5070105</t>
  </si>
  <si>
    <t>SACCHAROMYCES CEREVISIAE ASCA (G A) ()</t>
  </si>
  <si>
    <t xml:space="preserve"> 5070106</t>
  </si>
  <si>
    <t>RNA POLYMERASE III ANTIBODY ()</t>
  </si>
  <si>
    <t xml:space="preserve"> 5070107</t>
  </si>
  <si>
    <t>MULTIPLE SCLEROSIS PANEL 2 ()</t>
  </si>
  <si>
    <t xml:space="preserve"> 5070108</t>
  </si>
  <si>
    <t>.REF OLIGOCLONAL BANDS (IgG)CSF</t>
  </si>
  <si>
    <t xml:space="preserve"> 5070109</t>
  </si>
  <si>
    <t>.REF MYELIN BASIC PROTEIN</t>
  </si>
  <si>
    <t xml:space="preserve"> 5070110</t>
  </si>
  <si>
    <t>.REFIgG SYNTHESIS RATE/INDEX CSF</t>
  </si>
  <si>
    <t xml:space="preserve"> 5070111</t>
  </si>
  <si>
    <t>.REF IgG CSF(CHARGE)</t>
  </si>
  <si>
    <t xml:space="preserve"> 5070112</t>
  </si>
  <si>
    <t>.REF IgG SERUM(CHARGE)</t>
  </si>
  <si>
    <t xml:space="preserve"> 5070113</t>
  </si>
  <si>
    <t>.REF ALBUMIN CSF(CHARGE)</t>
  </si>
  <si>
    <t xml:space="preserve"> 5070114</t>
  </si>
  <si>
    <t>.REF.ALBUMIN SERUM(CHARGE)</t>
  </si>
  <si>
    <t xml:space="preserve"> 5070115</t>
  </si>
  <si>
    <t>MONO SCREEN ()</t>
  </si>
  <si>
    <t xml:space="preserve"> 5070116</t>
  </si>
  <si>
    <t>TISSUE TRANSGLUTAMINASE AB ()</t>
  </si>
  <si>
    <t xml:space="preserve"> 5070117</t>
  </si>
  <si>
    <t>ECHOVIRUS ANTIBODIES SERUM ()</t>
  </si>
  <si>
    <t xml:space="preserve"> 5070118</t>
  </si>
  <si>
    <t>THYROID STIMULATING IMMGLOB ()</t>
  </si>
  <si>
    <t xml:space="preserve"> 5070119</t>
  </si>
  <si>
    <t>LIPOPROTEIN A ()</t>
  </si>
  <si>
    <t xml:space="preserve"> 5070120</t>
  </si>
  <si>
    <t>CYSTIC FIBROSIS CARRIER SCREEN  ()</t>
  </si>
  <si>
    <t xml:space="preserve"> 5070121</t>
  </si>
  <si>
    <t>OPIATES CONFIRMATION BY GS/MC ()</t>
  </si>
  <si>
    <t xml:space="preserve"> 5070122</t>
  </si>
  <si>
    <t>ANTI STRPTOLYSIN O ()</t>
  </si>
  <si>
    <t xml:space="preserve"> 5070123</t>
  </si>
  <si>
    <t>.REF.HSV 1 IGM AB TITER</t>
  </si>
  <si>
    <t xml:space="preserve"> 5070124</t>
  </si>
  <si>
    <t>HCG TOTAL QUANTITATIVE ()</t>
  </si>
  <si>
    <t xml:space="preserve"> 5070125</t>
  </si>
  <si>
    <t>HBV DRUG RESISTANCE GENOTYPE ()</t>
  </si>
  <si>
    <t xml:space="preserve"> 5070126</t>
  </si>
  <si>
    <t>ECHOVIRUS ANTIBODY (CSF) ()</t>
  </si>
  <si>
    <t xml:space="preserve"> 5070127</t>
  </si>
  <si>
    <t>.REF SEROTYPE 4 CHARGE</t>
  </si>
  <si>
    <t xml:space="preserve"> 5070128</t>
  </si>
  <si>
    <t>.REF SEROTYPE 7 CHARGE</t>
  </si>
  <si>
    <t xml:space="preserve"> 5070129</t>
  </si>
  <si>
    <t>.REF SEROTYPE 9 CHARGE</t>
  </si>
  <si>
    <t xml:space="preserve"> 5070130</t>
  </si>
  <si>
    <t>.REF SEROTYPE 11 CHARGE</t>
  </si>
  <si>
    <t xml:space="preserve"> 5070131</t>
  </si>
  <si>
    <t>.REF SEROTYPE 30 CHARGE</t>
  </si>
  <si>
    <t xml:space="preserve"> 5070132</t>
  </si>
  <si>
    <t>COXSACKIE A ANTIBODY PANEL(CSF) ()</t>
  </si>
  <si>
    <t xml:space="preserve"> 5070133</t>
  </si>
  <si>
    <t>.REF COXSACKIE A-2 CHARGE</t>
  </si>
  <si>
    <t xml:space="preserve"> 5070134</t>
  </si>
  <si>
    <t>.REF COXSACKIE A-4 CHARGE</t>
  </si>
  <si>
    <t xml:space="preserve"> 5070135</t>
  </si>
  <si>
    <t>.REF COXSACKIE A-7 CHARGE</t>
  </si>
  <si>
    <t xml:space="preserve"> 5070136</t>
  </si>
  <si>
    <t>.REF COXSACKIE A-9 CHARGE</t>
  </si>
  <si>
    <t xml:space="preserve"> 5070137</t>
  </si>
  <si>
    <t>.REF COXSACKIE A-10 CHARGE</t>
  </si>
  <si>
    <t xml:space="preserve"> 5070138</t>
  </si>
  <si>
    <t>.REF COXSACKIE A-16 CHARGE</t>
  </si>
  <si>
    <t xml:space="preserve"> 5070139</t>
  </si>
  <si>
    <t>COXSACKIE B ANTIBODY PANEL(CSF) ()</t>
  </si>
  <si>
    <t xml:space="preserve"> 5070140</t>
  </si>
  <si>
    <t>.REF COXSACKIE B-1 CHARGE</t>
  </si>
  <si>
    <t xml:space="preserve"> 5070141</t>
  </si>
  <si>
    <t>.REF COXSACKIE B-2 CHARGE</t>
  </si>
  <si>
    <t xml:space="preserve"> 5070142</t>
  </si>
  <si>
    <t>.REF COXSACKIE B-3 CHARGE</t>
  </si>
  <si>
    <t xml:space="preserve"> 5070143</t>
  </si>
  <si>
    <t>.REF COXSACKIE B-4 CHARGE</t>
  </si>
  <si>
    <t xml:space="preserve"> 5070144</t>
  </si>
  <si>
    <t>.REF COXSACKIE B-5 CHARGE</t>
  </si>
  <si>
    <t xml:space="preserve"> 5070145</t>
  </si>
  <si>
    <t>.REF COXSACKIE B-6 CHARGE</t>
  </si>
  <si>
    <t xml:space="preserve"> 5070146</t>
  </si>
  <si>
    <t>CELIAC DISEASE COMP PANEL ()</t>
  </si>
  <si>
    <t xml:space="preserve"> 5070147</t>
  </si>
  <si>
    <t>.REF TISSUE TRANSGLU.IgA CHARGE</t>
  </si>
  <si>
    <t xml:space="preserve"> 5070148</t>
  </si>
  <si>
    <t>.REF GLIADIN AB IgA CHARGE</t>
  </si>
  <si>
    <t xml:space="preserve"> 5070149</t>
  </si>
  <si>
    <t>.REF CELIAC TOTAL IgA CHARGE</t>
  </si>
  <si>
    <t xml:space="preserve"> 5070150</t>
  </si>
  <si>
    <t>TYPHUS ANTIBODIES SCREEN ()</t>
  </si>
  <si>
    <t xml:space="preserve"> 5070151</t>
  </si>
  <si>
    <t>.TYPHUS IgG AB CHARGE</t>
  </si>
  <si>
    <t xml:space="preserve"> 5070152</t>
  </si>
  <si>
    <t>.TYPHUS IgM AB CHARGE</t>
  </si>
  <si>
    <t xml:space="preserve"> 5070153</t>
  </si>
  <si>
    <t>TSH HIGH SENS 3RD GEN(QUEST)  ()</t>
  </si>
  <si>
    <t xml:space="preserve"> 5070154</t>
  </si>
  <si>
    <t>BCR ABL QUANT BY PCR ()</t>
  </si>
  <si>
    <t xml:space="preserve"> 5070155</t>
  </si>
  <si>
    <t>JAK2 V617F MUTATION ANALYSIS()</t>
  </si>
  <si>
    <t xml:space="preserve"> 5070156</t>
  </si>
  <si>
    <t>ANTIMICROB SUSC AEROBIC BACT MIC ()</t>
  </si>
  <si>
    <t xml:space="preserve"> 5070157</t>
  </si>
  <si>
    <t>VITAMIN E ()</t>
  </si>
  <si>
    <t xml:space="preserve"> 5070158</t>
  </si>
  <si>
    <t>VITAMIN K PLASMA ()</t>
  </si>
  <si>
    <t xml:space="preserve"> 5070159</t>
  </si>
  <si>
    <t>VITAMIN B1 PLASMA ()</t>
  </si>
  <si>
    <t xml:space="preserve"> 5070160</t>
  </si>
  <si>
    <t>ALBUMIN 24 HR URINE W CREAT ()</t>
  </si>
  <si>
    <t xml:space="preserve"> 5070161</t>
  </si>
  <si>
    <t>AFP PERITONEAL FLUID ()</t>
  </si>
  <si>
    <t xml:space="preserve"> 5070162</t>
  </si>
  <si>
    <t>CHRONIC LYMPHOCYTIC LEUKEMIA ()</t>
  </si>
  <si>
    <t xml:space="preserve"> 5070163</t>
  </si>
  <si>
    <t>NEISSERIA GONRRHEA RNA TMA ()</t>
  </si>
  <si>
    <t xml:space="preserve"> 5070164</t>
  </si>
  <si>
    <t>CMV GENOTYPE(BUFFY COAT) ()</t>
  </si>
  <si>
    <t xml:space="preserve"> 5070165</t>
  </si>
  <si>
    <t>FACTOR XII ACTIVITY CLOTTING ()</t>
  </si>
  <si>
    <t xml:space="preserve"> 5070166</t>
  </si>
  <si>
    <t>.REF ANA  IFA TITER/ PATTERN CHARGE</t>
  </si>
  <si>
    <t xml:space="preserve"> 5070167</t>
  </si>
  <si>
    <t>PYRUVATE KINASE ENZYME ACTIVITY BLOOD()</t>
  </si>
  <si>
    <t xml:space="preserve"> 5070168</t>
  </si>
  <si>
    <t>SEX HORMONE BIND GLOBULIN(SHBG) ()</t>
  </si>
  <si>
    <t xml:space="preserve"> 5070169</t>
  </si>
  <si>
    <t>CULTURE AFB STOOL ()</t>
  </si>
  <si>
    <t xml:space="preserve"> 5070170</t>
  </si>
  <si>
    <t>CULTURE AFB BONE MARROW (FOCUS)</t>
  </si>
  <si>
    <t xml:space="preserve"> 5070171</t>
  </si>
  <si>
    <t>SPOROTHRIX AB CSF ()</t>
  </si>
  <si>
    <t xml:space="preserve"> 5070172</t>
  </si>
  <si>
    <t>SCHISTOSOMIASIS IGG CSF*</t>
  </si>
  <si>
    <t xml:space="preserve"> 5070173</t>
  </si>
  <si>
    <t>.REF WEST NILE(IGG)CSF CHARGE</t>
  </si>
  <si>
    <t xml:space="preserve"> 5070174</t>
  </si>
  <si>
    <t>WEST NILE IGM CSF ()</t>
  </si>
  <si>
    <t xml:space="preserve"> 5070175</t>
  </si>
  <si>
    <t>.REF.ANTICARDIOLIPIN REFLEX CHARGE</t>
  </si>
  <si>
    <t xml:space="preserve"> 5070176</t>
  </si>
  <si>
    <t>WEST NILE VIRUS(IGG IGM) CSF ()</t>
  </si>
  <si>
    <t xml:space="preserve"> 5070177</t>
  </si>
  <si>
    <t>RIBOSOMAL P ANTIBODY ()</t>
  </si>
  <si>
    <t xml:space="preserve"> 5070178</t>
  </si>
  <si>
    <t>WEST EQUINE AB PANEL SERUM ()</t>
  </si>
  <si>
    <t xml:space="preserve"> 5070179</t>
  </si>
  <si>
    <t>.REF WEST NILE VIR(IGG)SER</t>
  </si>
  <si>
    <t xml:space="preserve"> 5070180</t>
  </si>
  <si>
    <t>.REF WEST NILE VIR.(IGM)SER</t>
  </si>
  <si>
    <t xml:space="preserve"> 5070181</t>
  </si>
  <si>
    <t>ENCEPHALITIS VIRUS AB(ST LOUIS)SERUM ()</t>
  </si>
  <si>
    <t xml:space="preserve"> 5070182</t>
  </si>
  <si>
    <t>.REF JAK2 ISOLATION CHARGE</t>
  </si>
  <si>
    <t xml:space="preserve"> 5070183</t>
  </si>
  <si>
    <t>.REF JAK2 REV TRANS CHARGE</t>
  </si>
  <si>
    <t xml:space="preserve"> 5070184</t>
  </si>
  <si>
    <t>.REF JAK2 AMP SEQ CHARGE</t>
  </si>
  <si>
    <t xml:space="preserve"> 5070185</t>
  </si>
  <si>
    <t>.REF JAK2 MUT ID CHARGE</t>
  </si>
  <si>
    <t xml:space="preserve"> 5070186</t>
  </si>
  <si>
    <t>.REF JAK2 ID/RPT CHARGE</t>
  </si>
  <si>
    <t xml:space="preserve"> 5070187</t>
  </si>
  <si>
    <t>BENZODIAZEPINE URINE DRUG CONFIRM ()</t>
  </si>
  <si>
    <t xml:space="preserve"> 5070188</t>
  </si>
  <si>
    <t>BETA HYDROXYBUTYRIC ACID ()</t>
  </si>
  <si>
    <t xml:space="preserve"> 5070189</t>
  </si>
  <si>
    <t>HEPARIN INDUCED THROMBO AB PANEL ()</t>
  </si>
  <si>
    <t xml:space="preserve"> 5070190</t>
  </si>
  <si>
    <t>ZONISAMIDE LEVEL ()</t>
  </si>
  <si>
    <t xml:space="preserve"> 5070191</t>
  </si>
  <si>
    <t>VIRUS RAPID SCREEN DFA RESP ()</t>
  </si>
  <si>
    <t xml:space="preserve"> 5070192</t>
  </si>
  <si>
    <t>HELICOBACTER PYLORI AG  STOOL ()</t>
  </si>
  <si>
    <t xml:space="preserve"> 5070193</t>
  </si>
  <si>
    <t>.REF ISO/HHDNA CHARGE</t>
  </si>
  <si>
    <t xml:space="preserve"> 5070194</t>
  </si>
  <si>
    <t>.REF AMP MULTX  CHARGE</t>
  </si>
  <si>
    <t xml:space="preserve"> 5070195</t>
  </si>
  <si>
    <t>.REF ENZYME DIAG1 CHARGE</t>
  </si>
  <si>
    <t xml:space="preserve"> 5070196</t>
  </si>
  <si>
    <t>.REF ENZYME DIAG2 CHARGE</t>
  </si>
  <si>
    <t xml:space="preserve"> 5070197</t>
  </si>
  <si>
    <t>.REF SEP.HRES CHARGE</t>
  </si>
  <si>
    <t xml:space="preserve"> 5070198</t>
  </si>
  <si>
    <t>.REF INTERP/RPT CHARGE</t>
  </si>
  <si>
    <t xml:space="preserve"> 5070199</t>
  </si>
  <si>
    <t>.REF HLA/ISO CHARGE</t>
  </si>
  <si>
    <t xml:space="preserve"> 5070200</t>
  </si>
  <si>
    <t>.REF HLA/AMP1 CHARGE</t>
  </si>
  <si>
    <t xml:space="preserve"> 5070201</t>
  </si>
  <si>
    <t>.REF HLA/AMP2 CHARGE</t>
  </si>
  <si>
    <t xml:space="preserve"> 5070202</t>
  </si>
  <si>
    <t>.REF HLA/AMP3 CHARGE</t>
  </si>
  <si>
    <t xml:space="preserve"> 5070203</t>
  </si>
  <si>
    <t>.REF HLA/EXAM1 CHARGE</t>
  </si>
  <si>
    <t xml:space="preserve"> 5070204</t>
  </si>
  <si>
    <t>.REF HLA/EXAM2 CHARGE</t>
  </si>
  <si>
    <t xml:space="preserve"> 5070205</t>
  </si>
  <si>
    <t>.REF HLA/EXAM3 CHARGE</t>
  </si>
  <si>
    <t xml:space="preserve"> 5070206</t>
  </si>
  <si>
    <t>.REF HLA/DIAG1 CHARGE</t>
  </si>
  <si>
    <t xml:space="preserve"> 5070207</t>
  </si>
  <si>
    <t>.REF HLA/DIAG2 CHARGE</t>
  </si>
  <si>
    <t xml:space="preserve"> 5070208</t>
  </si>
  <si>
    <t>.REF HLA/DIAG3 CHARGE</t>
  </si>
  <si>
    <t xml:space="preserve"> 5070209</t>
  </si>
  <si>
    <t>.REF HLA/DIAG4 CHARGE</t>
  </si>
  <si>
    <t xml:space="preserve"> 5070210</t>
  </si>
  <si>
    <t>.REF HLA/DIAG5 CHARGE</t>
  </si>
  <si>
    <t xml:space="preserve"> 5070211</t>
  </si>
  <si>
    <t>.REF HLA/DIAG6 CHARGE</t>
  </si>
  <si>
    <t xml:space="preserve"> 5070212</t>
  </si>
  <si>
    <t xml:space="preserve"> 5070213</t>
  </si>
  <si>
    <t>.REF HEP INDU.- SRA CHARGE</t>
  </si>
  <si>
    <t xml:space="preserve"> 5070214</t>
  </si>
  <si>
    <t>.REF HEP INDU.- PLT CHARGE</t>
  </si>
  <si>
    <t xml:space="preserve"> 5070215</t>
  </si>
  <si>
    <t>MYOGLOBIN SERUM ()</t>
  </si>
  <si>
    <t xml:space="preserve"> 5070216</t>
  </si>
  <si>
    <t>TACROLIMUS HIGHLY SENSITIVE ()</t>
  </si>
  <si>
    <t xml:space="preserve"> 5070217</t>
  </si>
  <si>
    <t>ANCA EIA ()</t>
  </si>
  <si>
    <t xml:space="preserve"> 5070218</t>
  </si>
  <si>
    <t>M TUBERCULOSIS PCR NON RESP ()</t>
  </si>
  <si>
    <t xml:space="preserve"> 5070219</t>
  </si>
  <si>
    <t>.REF ANTIMONY UR CHARGE</t>
  </si>
  <si>
    <t xml:space="preserve"> 5070220</t>
  </si>
  <si>
    <t>.REF CREAT/ANTIM UR CHARGE</t>
  </si>
  <si>
    <t xml:space="preserve"> 5070221</t>
  </si>
  <si>
    <t>.REF ANCA MPO CHARGE</t>
  </si>
  <si>
    <t xml:space="preserve"> 5070222</t>
  </si>
  <si>
    <t>.REF ANCA PR3 CHARGE</t>
  </si>
  <si>
    <t xml:space="preserve"> 5070223</t>
  </si>
  <si>
    <t xml:space="preserve"> 5070224</t>
  </si>
  <si>
    <t>LUPUS 12 PANEL ()</t>
  </si>
  <si>
    <t xml:space="preserve"> 5070225</t>
  </si>
  <si>
    <t>RSV RNA QUAL REAL-TIME PCR ()</t>
  </si>
  <si>
    <t xml:space="preserve"> 5070226</t>
  </si>
  <si>
    <t>URINE AMPHETAMINES PANEL CONF ()</t>
  </si>
  <si>
    <t xml:space="preserve"> 5070227</t>
  </si>
  <si>
    <t xml:space="preserve"> 5070228</t>
  </si>
  <si>
    <t>.REF IgA SERUM(CHARGE)</t>
  </si>
  <si>
    <t xml:space="preserve"> 5070229</t>
  </si>
  <si>
    <t>.REF IgM SERUM(CHARGE)</t>
  </si>
  <si>
    <t xml:space="preserve"> 5070230</t>
  </si>
  <si>
    <t>QUANTIFERON TB GOLD PLUS (INCUBATED) ()</t>
  </si>
  <si>
    <t xml:space="preserve"> 5070231</t>
  </si>
  <si>
    <t>JAK2 EXON 12 MUTATION ANALYSIS  ()</t>
  </si>
  <si>
    <t xml:space="preserve"> 5070232</t>
  </si>
  <si>
    <t>JAK2 MUTATION QUANT W REFLEX ()</t>
  </si>
  <si>
    <t xml:space="preserve"> 5070233</t>
  </si>
  <si>
    <t>.REF JAK2 CALR GENE CHARGE</t>
  </si>
  <si>
    <t xml:space="preserve"> 5070234</t>
  </si>
  <si>
    <t>.REF JAK2 GENE CHARGE</t>
  </si>
  <si>
    <t xml:space="preserve"> 5070235</t>
  </si>
  <si>
    <t>.REF JAK2 MOPATH 1 CHARGE</t>
  </si>
  <si>
    <t xml:space="preserve"> 5070236</t>
  </si>
  <si>
    <t>.REF JAK2 MOPATH 2 CHARGE</t>
  </si>
  <si>
    <t xml:space="preserve"> 5070237</t>
  </si>
  <si>
    <t>.REF JAK2 MOPATH 3 CHARGE</t>
  </si>
  <si>
    <t xml:space="preserve"> 5070238</t>
  </si>
  <si>
    <t>QUANTIFERON TB GOLD PLUS 1 TUBE ()</t>
  </si>
  <si>
    <t xml:space="preserve"> 5070239</t>
  </si>
  <si>
    <t>.REF HCG TOTAL WITH HAMA TREAT-1 CHARGE</t>
  </si>
  <si>
    <t xml:space="preserve"> 5070240</t>
  </si>
  <si>
    <t>.REF HCG TOTAL WITH HAMA TREAT-2 CHARGE</t>
  </si>
  <si>
    <t xml:space="preserve"> 5070241</t>
  </si>
  <si>
    <t>HCG TOTAL WITH HAMA TREATMENT ()</t>
  </si>
  <si>
    <t xml:space="preserve"> 5070242</t>
  </si>
  <si>
    <t>AQP4 NMO-IGG AB W/REFLEX TO TITER ()</t>
  </si>
  <si>
    <t xml:space="preserve"> 5070243</t>
  </si>
  <si>
    <t>.REF.AQP4 NMO-IGG AB TITER (CHARGE)</t>
  </si>
  <si>
    <t xml:space="preserve"> 5070244</t>
  </si>
  <si>
    <t>.REF ORTHOPOXVIRUS DNA QL PCR CHARGE</t>
  </si>
  <si>
    <t xml:space="preserve"> 5070245</t>
  </si>
  <si>
    <t>.REF MONKEYPOX VIRUS DNA QL PCR CHARGE</t>
  </si>
  <si>
    <t xml:space="preserve"> 5070246</t>
  </si>
  <si>
    <t>MONKEYPOX VIRUS DNA QUAL PCR ()</t>
  </si>
  <si>
    <t xml:space="preserve"> 5070247</t>
  </si>
  <si>
    <t>INTERLEUKIN-6 (IL-6) SERUM (QUEST)</t>
  </si>
  <si>
    <t xml:space="preserve"> 5070248</t>
  </si>
  <si>
    <t>.REF.HSV 1 TYPING CHARGE</t>
  </si>
  <si>
    <t xml:space="preserve"> 5070249</t>
  </si>
  <si>
    <t>.REF.HSV 2 TYPING CHARGE</t>
  </si>
  <si>
    <t xml:space="preserve"> 5070250</t>
  </si>
  <si>
    <t>GASTROINTESTINAL PATH PANEL PCR FECES ()</t>
  </si>
  <si>
    <t xml:space="preserve"> 5070251</t>
  </si>
  <si>
    <t>.REF RESPIRATORY PATHOGEN PANEL-1 CHARGE</t>
  </si>
  <si>
    <t xml:space="preserve"> 5070252</t>
  </si>
  <si>
    <t>.REF RESPIRATORY PATHOGEN PANEL-2 CHARGE</t>
  </si>
  <si>
    <t xml:space="preserve"> 5070253</t>
  </si>
  <si>
    <t>.REF RESPIRATORY PATHOGEN PANEL-3 CHARGE</t>
  </si>
  <si>
    <t xml:space="preserve"> 5070254</t>
  </si>
  <si>
    <t>RESPIRATORY PATHOGEN PANEL ()</t>
  </si>
  <si>
    <t xml:space="preserve"> 5070255</t>
  </si>
  <si>
    <t>CSF MENINGOENCEPHALITIS PANEL ()</t>
  </si>
  <si>
    <t xml:space="preserve"> 5070256</t>
  </si>
  <si>
    <t>.REF MENINGOENCEPHALITIS PANEL14 CHARGE</t>
  </si>
  <si>
    <t xml:space="preserve"> 5070257</t>
  </si>
  <si>
    <t>CALPROTECTIN STOOL ()</t>
  </si>
  <si>
    <t xml:space="preserve"> 5070258</t>
  </si>
  <si>
    <t>LACTOFERRIN STOOL ()</t>
  </si>
  <si>
    <t xml:space="preserve"> 5070259</t>
  </si>
  <si>
    <t>RSV ANTIGEN DFA (QUEST)</t>
  </si>
  <si>
    <t xml:space="preserve"> 5070323</t>
  </si>
  <si>
    <t>.REF ALLERGY CHARGE</t>
  </si>
  <si>
    <t xml:space="preserve"> 5070324</t>
  </si>
  <si>
    <t xml:space="preserve"> 5070325</t>
  </si>
  <si>
    <t>.REF ANTITHROMBIN ACT CHARGE</t>
  </si>
  <si>
    <t xml:space="preserve"> 5070326</t>
  </si>
  <si>
    <t>.REF ANTITHROMBIN AG CHARGE</t>
  </si>
  <si>
    <t xml:space="preserve"> 5070327</t>
  </si>
  <si>
    <t>.REF ARSENIC UR CHARGE</t>
  </si>
  <si>
    <t xml:space="preserve"> 5070328</t>
  </si>
  <si>
    <t>.REF CREAT/ ARS UR CHARGE</t>
  </si>
  <si>
    <t xml:space="preserve"> 5070329</t>
  </si>
  <si>
    <t>.REF A. NIGER CHARGE</t>
  </si>
  <si>
    <t xml:space="preserve"> 5070330</t>
  </si>
  <si>
    <t>.REF A. FUMIGATUS CHARGE</t>
  </si>
  <si>
    <t xml:space="preserve"> 5070331</t>
  </si>
  <si>
    <t>.REF A. FLAVUS CHARGE</t>
  </si>
  <si>
    <t xml:space="preserve"> 5070332</t>
  </si>
  <si>
    <t>.REF PTH INTACT CHARGE</t>
  </si>
  <si>
    <t xml:space="preserve"> 5070333</t>
  </si>
  <si>
    <t>.REF CALCIUM /PTH CHARGE</t>
  </si>
  <si>
    <t xml:space="preserve"> 5070334</t>
  </si>
  <si>
    <t>.REF MICROALB UR CHARGE</t>
  </si>
  <si>
    <t xml:space="preserve"> 5070335</t>
  </si>
  <si>
    <t>.REF CREAT/MICRALB CHARGE</t>
  </si>
  <si>
    <t xml:space="preserve"> 5070336</t>
  </si>
  <si>
    <t>LYMPHOCYTE SUBSET PANEL 1</t>
  </si>
  <si>
    <t xml:space="preserve"> 5070337</t>
  </si>
  <si>
    <t>17 HYDROXYCORTICOSTEROID 24 HRS UR ()</t>
  </si>
  <si>
    <t xml:space="preserve"> 5070338</t>
  </si>
  <si>
    <t>INFLAM BOWEL DISEASE PANEL (SCREEN) ()</t>
  </si>
  <si>
    <t xml:space="preserve"> 5070339</t>
  </si>
  <si>
    <t>FOOD ALLERGY PROFILE ()</t>
  </si>
  <si>
    <t xml:space="preserve"> 5070340</t>
  </si>
  <si>
    <t>TREPONEMA PALLIDUM AGGLUTINATION ()</t>
  </si>
  <si>
    <t xml:space="preserve"> 5070341</t>
  </si>
  <si>
    <t>PROTHROMBIN(FACTOR II) MUTATION ()</t>
  </si>
  <si>
    <t xml:space="preserve"> 5070342</t>
  </si>
  <si>
    <t>FACTOR VIII ACTIVITY CHROMOGENIC ()</t>
  </si>
  <si>
    <t xml:space="preserve"> 5070343</t>
  </si>
  <si>
    <t>CHLAMYDIA TRACH URINE DNA SDA ()</t>
  </si>
  <si>
    <t xml:space="preserve"> 5070344</t>
  </si>
  <si>
    <t>MYCOBACTERIUM PCR CULT., SM (RESP) ()</t>
  </si>
  <si>
    <t xml:space="preserve"> 5070345</t>
  </si>
  <si>
    <t>.REF ANTISTRIATED MUSCLE TITER</t>
  </si>
  <si>
    <t xml:space="preserve"> 5070346</t>
  </si>
  <si>
    <t>SUSCEPTIBILITY AEROBIC BACTERIUM CUST ()</t>
  </si>
  <si>
    <t xml:space="preserve"> 5070347</t>
  </si>
  <si>
    <t>.REF.P-ANCA TITER CHARGE</t>
  </si>
  <si>
    <t xml:space="preserve"> 5070348</t>
  </si>
  <si>
    <t>MYCOBACTERIUM PCR CULT SM NONRESP ()</t>
  </si>
  <si>
    <t xml:space="preserve"> 5070349</t>
  </si>
  <si>
    <t>.REF.DRVVT CONFIRM (CHARGE)</t>
  </si>
  <si>
    <t xml:space="preserve"> 5070350</t>
  </si>
  <si>
    <t>.REF.ATYPICAL .P-ANCA TITER CHARGE</t>
  </si>
  <si>
    <t xml:space="preserve"> 5070351</t>
  </si>
  <si>
    <t>.REF.HCV PCR REFLEX (CHARGE)</t>
  </si>
  <si>
    <t xml:space="preserve"> 5070352</t>
  </si>
  <si>
    <t>.REF.C-ANCA TITER CHARGE</t>
  </si>
  <si>
    <t xml:space="preserve"> 5070353</t>
  </si>
  <si>
    <t>.REF H.PYLORI AMOX SUS MIC CHARGE</t>
  </si>
  <si>
    <t xml:space="preserve"> 5070354</t>
  </si>
  <si>
    <t>.REF H.PYLORI CLARITH SUS MIC CHARGE</t>
  </si>
  <si>
    <t xml:space="preserve"> 5070355</t>
  </si>
  <si>
    <t>.REF H.PYLORI METRON SUS MIC CHARGE</t>
  </si>
  <si>
    <t xml:space="preserve"> 5070356</t>
  </si>
  <si>
    <t>.REF H.PYLORI TETRA  SUS MIC CHARGE</t>
  </si>
  <si>
    <t xml:space="preserve"> 5070357</t>
  </si>
  <si>
    <t>.REF H.PYLORI LEVO  SUS MIC CHARGE</t>
  </si>
  <si>
    <t xml:space="preserve"> 5070358</t>
  </si>
  <si>
    <t>.REF.SUSCEPT ANTIMICROBI H.PYLORI CHARGE</t>
  </si>
  <si>
    <t xml:space="preserve"> 5070360</t>
  </si>
  <si>
    <t>SWINE H1N1 TEST PCR ()</t>
  </si>
  <si>
    <t xml:space="preserve"> 5070361</t>
  </si>
  <si>
    <t>HEPATITIS C VIRAL RNA QUAL PCR /W REFL*</t>
  </si>
  <si>
    <t xml:space="preserve"> 5070362</t>
  </si>
  <si>
    <t>.REF DRVVT CONFIRM(CHARGE)</t>
  </si>
  <si>
    <t xml:space="preserve"> 5070363</t>
  </si>
  <si>
    <t>.REF.MTB PROBE FOCUS CHARGE</t>
  </si>
  <si>
    <t xml:space="preserve"> 5070364</t>
  </si>
  <si>
    <t>SACCHAROMYCES CEREVISIAE ASCA(A/G)*</t>
  </si>
  <si>
    <t xml:space="preserve"> 5070365</t>
  </si>
  <si>
    <t>INFLUENZA A AND B ANTIBODIES ()</t>
  </si>
  <si>
    <t xml:space="preserve"> 5070366</t>
  </si>
  <si>
    <t>KAPPA LAMBDA LIGHT CHAINS FREE SERUM ()</t>
  </si>
  <si>
    <t xml:space="preserve"> 5070367</t>
  </si>
  <si>
    <t>PARATHYROID ANTIBODY ()</t>
  </si>
  <si>
    <t xml:space="preserve"> 5070368</t>
  </si>
  <si>
    <t>TRAB (TSH RECEPTOR ANTIBODY) ()</t>
  </si>
  <si>
    <t xml:space="preserve"> 5070369</t>
  </si>
  <si>
    <t>CHROMOGRANIN A ()</t>
  </si>
  <si>
    <t xml:space="preserve"> 5070370</t>
  </si>
  <si>
    <t>ALPHA 2 MACROGLOBULIN ()</t>
  </si>
  <si>
    <t xml:space="preserve"> 5070371</t>
  </si>
  <si>
    <t>CHROMOSOME ANALYSIS, TISSUE</t>
  </si>
  <si>
    <t xml:space="preserve"> 5070372</t>
  </si>
  <si>
    <t>CHROMOSOME ANAL CHORIONIC VILLIUS SPL ()</t>
  </si>
  <si>
    <t xml:space="preserve"> 5070373</t>
  </si>
  <si>
    <t>BK VIRUS PCR QUANT(POLYOMA VIRUS) ()</t>
  </si>
  <si>
    <t xml:space="preserve"> 5070374</t>
  </si>
  <si>
    <t>COCAINE METABOLITE CONFIRMATION</t>
  </si>
  <si>
    <t xml:space="preserve"> 5070375</t>
  </si>
  <si>
    <t>.REF MITOCHONDRIAL AB TITER CHARGE</t>
  </si>
  <si>
    <t xml:space="preserve"> 5070376</t>
  </si>
  <si>
    <t>.REF.MTB PCR RESP CHARGE</t>
  </si>
  <si>
    <t xml:space="preserve"> 5070377</t>
  </si>
  <si>
    <t>METAMPHETAMINE CONFIRMATION URINE ()</t>
  </si>
  <si>
    <t xml:space="preserve"> 5070378</t>
  </si>
  <si>
    <t>PC-XKRAS(83891)-1</t>
  </si>
  <si>
    <t xml:space="preserve"> 5070379</t>
  </si>
  <si>
    <t>PC-XKRAS(83896)-7</t>
  </si>
  <si>
    <t xml:space="preserve"> 5070380</t>
  </si>
  <si>
    <t>PC-XKRAS(83898)-7</t>
  </si>
  <si>
    <t xml:space="preserve"> 5070381</t>
  </si>
  <si>
    <t>PC-XKRAS(83907)-1</t>
  </si>
  <si>
    <t xml:space="preserve"> 5070382</t>
  </si>
  <si>
    <t>PC-XKRAS(88381)-1</t>
  </si>
  <si>
    <t xml:space="preserve"> 5070383</t>
  </si>
  <si>
    <t>PC-XKRAS(83914)-7</t>
  </si>
  <si>
    <t xml:space="preserve"> 5070384</t>
  </si>
  <si>
    <t>PC-XKRAS(8391226)-1</t>
  </si>
  <si>
    <t xml:space="preserve"> 5070385</t>
  </si>
  <si>
    <t>PC-XBRAF(83891)-1</t>
  </si>
  <si>
    <t xml:space="preserve"> 5070386</t>
  </si>
  <si>
    <t>PC-XBRAF(83896)-2</t>
  </si>
  <si>
    <t xml:space="preserve"> 5070387</t>
  </si>
  <si>
    <t>PC-XBRAF(83898)-1</t>
  </si>
  <si>
    <t xml:space="preserve"> 5070388</t>
  </si>
  <si>
    <t>PC-XBRAF(83907)-1</t>
  </si>
  <si>
    <t xml:space="preserve"> 5070389</t>
  </si>
  <si>
    <t>PC-XBRAF(88381)-1</t>
  </si>
  <si>
    <t xml:space="preserve"> 5070390</t>
  </si>
  <si>
    <t>PC-XBRAF(83914)-1</t>
  </si>
  <si>
    <t xml:space="preserve"> 5070391</t>
  </si>
  <si>
    <t>PC-XBRAF(83892)-2</t>
  </si>
  <si>
    <t xml:space="preserve"> 5070392</t>
  </si>
  <si>
    <t>PC-XBRAF(8391226)-1</t>
  </si>
  <si>
    <t xml:space="preserve"> 5070393</t>
  </si>
  <si>
    <t>PC-XEGFR(83907)-1</t>
  </si>
  <si>
    <t xml:space="preserve"> 5070394</t>
  </si>
  <si>
    <t>PC-XEGFR(83900)-1</t>
  </si>
  <si>
    <t xml:space="preserve"> 5070395</t>
  </si>
  <si>
    <t>PC-XEGFR(83901)-23</t>
  </si>
  <si>
    <t xml:space="preserve"> 5070396</t>
  </si>
  <si>
    <t>PC-XEGFR(83891)-1</t>
  </si>
  <si>
    <t xml:space="preserve"> 5070397</t>
  </si>
  <si>
    <t>PC-XEGFR(83896)-29</t>
  </si>
  <si>
    <t xml:space="preserve"> 5070398</t>
  </si>
  <si>
    <t>PC-XEGFR(83898)-4</t>
  </si>
  <si>
    <t xml:space="preserve"> 5070399</t>
  </si>
  <si>
    <t>PC-XEGFR(88381)-1</t>
  </si>
  <si>
    <t xml:space="preserve"> 5070400</t>
  </si>
  <si>
    <t>PC-XEGFR(8391226)-1</t>
  </si>
  <si>
    <t xml:space="preserve"> 5070401</t>
  </si>
  <si>
    <t>PC-XEGFR(83914)-29</t>
  </si>
  <si>
    <t xml:space="preserve"> 5070402</t>
  </si>
  <si>
    <t>PC-XCL/NEO IHC 1ST(88342)</t>
  </si>
  <si>
    <t xml:space="preserve"> 5070403</t>
  </si>
  <si>
    <t>PC-XCL/NEO IHC QUANT STAIN(88360)</t>
  </si>
  <si>
    <t xml:space="preserve"> 5070404</t>
  </si>
  <si>
    <t>PC-XCL/NEO IMAGE ANALYS(88361)</t>
  </si>
  <si>
    <t xml:space="preserve"> 5070405</t>
  </si>
  <si>
    <t>PC-XCL ISH IN-SITU HYBRID(88365)</t>
  </si>
  <si>
    <t xml:space="preserve"> 5070406</t>
  </si>
  <si>
    <t>PC-XCL FISH MANUAL(88368)</t>
  </si>
  <si>
    <t xml:space="preserve"> 5070407</t>
  </si>
  <si>
    <t>PC-XCL FISH COMPUTER(88367)</t>
  </si>
  <si>
    <t xml:space="preserve"> 5070408</t>
  </si>
  <si>
    <t>PC-XGEM FLOW 1ST(88184)</t>
  </si>
  <si>
    <t xml:space="preserve"> 5070409</t>
  </si>
  <si>
    <t>PC-XGEM FLOW ADDL(88185)</t>
  </si>
  <si>
    <t xml:space="preserve"> 5070410</t>
  </si>
  <si>
    <t>PC-XCL DNA PL FLOW MOLAR(88182)</t>
  </si>
  <si>
    <t xml:space="preserve"> 5070411</t>
  </si>
  <si>
    <t>PC-XCL P57 GLOBAL MOLAR(88342)</t>
  </si>
  <si>
    <t xml:space="preserve"> 5070412</t>
  </si>
  <si>
    <t>PC-X LABCORP CELLMARKER CHARGE(88182)</t>
  </si>
  <si>
    <t xml:space="preserve"> 5070413</t>
  </si>
  <si>
    <t>PC-X LABCORP IMMUNO CHARGE(88342)</t>
  </si>
  <si>
    <t xml:space="preserve"> 5070414</t>
  </si>
  <si>
    <t>PC-XLABCORP MOLAR PANEL(88182,88342)</t>
  </si>
  <si>
    <t xml:space="preserve"> 5070415</t>
  </si>
  <si>
    <t>PC-XGEN CHROM(88237)</t>
  </si>
  <si>
    <t xml:space="preserve"> 5070416</t>
  </si>
  <si>
    <t>PC-XGEN CHROM(88261)</t>
  </si>
  <si>
    <t xml:space="preserve"> 5070417</t>
  </si>
  <si>
    <t>PC-XGEN CHROM(88285)</t>
  </si>
  <si>
    <t xml:space="preserve"> 5070418</t>
  </si>
  <si>
    <t>PC-XGEN CHROM KARY(88280)</t>
  </si>
  <si>
    <t xml:space="preserve"> 5070419</t>
  </si>
  <si>
    <t>PC-XGEN FISH(88237)</t>
  </si>
  <si>
    <t xml:space="preserve"> 5070420</t>
  </si>
  <si>
    <t>PC-XGEN FISH(88271)</t>
  </si>
  <si>
    <t xml:space="preserve"> 5070421</t>
  </si>
  <si>
    <t>PC-XGEN FISH(88275)</t>
  </si>
  <si>
    <t xml:space="preserve"> 5070422</t>
  </si>
  <si>
    <t>PC-XBRAF(81210)</t>
  </si>
  <si>
    <t xml:space="preserve"> 5070423</t>
  </si>
  <si>
    <t>PC-XEGFR(81235)</t>
  </si>
  <si>
    <t xml:space="preserve"> 5070424</t>
  </si>
  <si>
    <t>PC-XKRAS(81275)</t>
  </si>
  <si>
    <t xml:space="preserve"> 5070425</t>
  </si>
  <si>
    <t>PC-XCL IHC MCARE 1ST (G0461)</t>
  </si>
  <si>
    <t xml:space="preserve"> 5070426</t>
  </si>
  <si>
    <t>PC-XCL IHC MCARE ADDTL (G0462)</t>
  </si>
  <si>
    <t xml:space="preserve"> 5070427</t>
  </si>
  <si>
    <t>PC-XCL/NEO IHC MULTIPLEX (88344)</t>
  </si>
  <si>
    <t xml:space="preserve"> 5070428</t>
  </si>
  <si>
    <t>PC-XPATH/LABCOR IHC (88342)</t>
  </si>
  <si>
    <t xml:space="preserve"> 5070429</t>
  </si>
  <si>
    <t>PC-XPATH INC IHC ADDTL (88343)</t>
  </si>
  <si>
    <t xml:space="preserve"> 5070430</t>
  </si>
  <si>
    <t>PC-XPATH INC IHC MCARE 1ST (G0461)</t>
  </si>
  <si>
    <t xml:space="preserve"> 5070431</t>
  </si>
  <si>
    <t>PC-XPATH INC IHC MCARE ADDTL (G0462)</t>
  </si>
  <si>
    <t xml:space="preserve"> 5070432</t>
  </si>
  <si>
    <t>PC-XPATH/LABCOR ER/PR IMAG(88361)</t>
  </si>
  <si>
    <t xml:space="preserve"> 5070433</t>
  </si>
  <si>
    <t>PC-XPATH/LABCOR DUAL ISH (88368)</t>
  </si>
  <si>
    <t xml:space="preserve"> 5070434</t>
  </si>
  <si>
    <t>PC-XRESP GEN ALK/FISH (88368)</t>
  </si>
  <si>
    <t xml:space="preserve"> 5070435</t>
  </si>
  <si>
    <t>PC-XRESP GEN BRAF PCR (81210)</t>
  </si>
  <si>
    <t xml:space="preserve"> 5070436</t>
  </si>
  <si>
    <t>PC-XPATH/LABCOR ISH(88365)</t>
  </si>
  <si>
    <t xml:space="preserve"> 5070437</t>
  </si>
  <si>
    <t>PC-XRESP GEN ERCC1 RT-PCR (81479)</t>
  </si>
  <si>
    <t xml:space="preserve"> 5070438</t>
  </si>
  <si>
    <t>PC-XRESP GEN KRAS PCR (81275)</t>
  </si>
  <si>
    <t xml:space="preserve"> 5070439</t>
  </si>
  <si>
    <t>PC-XPATH INC ISH (88365)</t>
  </si>
  <si>
    <t xml:space="preserve"> 5070440</t>
  </si>
  <si>
    <t>PC RENAL ELECTR MICR(88348)</t>
  </si>
  <si>
    <t xml:space="preserve"> 5070441</t>
  </si>
  <si>
    <t>PC RENAL IMMUNO FLUOR(88346)</t>
  </si>
  <si>
    <t xml:space="preserve"> 5070442</t>
  </si>
  <si>
    <t>PC-X SANTA CLARITA ISH (88368)</t>
  </si>
  <si>
    <t xml:space="preserve"> 5070443</t>
  </si>
  <si>
    <t>PC-X SANTA CLARITA QUANT IHC (88360)</t>
  </si>
  <si>
    <t xml:space="preserve"> 5070444</t>
  </si>
  <si>
    <t>PC-XCL MOLECULAR(81479)</t>
  </si>
  <si>
    <t xml:space="preserve"> 5070445</t>
  </si>
  <si>
    <t>PC-XCL MYC GENE REARRANGE.FISH(88377)</t>
  </si>
  <si>
    <t xml:space="preserve"> 5070446</t>
  </si>
  <si>
    <t>PC-XCL IGH GENE REARRANGE.PCR(81261)</t>
  </si>
  <si>
    <t xml:space="preserve"> 5070447</t>
  </si>
  <si>
    <t>PC-XCL IGK GENE REARRANGE.PCR(81264)</t>
  </si>
  <si>
    <t xml:space="preserve"> 5070448</t>
  </si>
  <si>
    <t>PC RENAL IMMUNO ADDIT STAIN(88350)</t>
  </si>
  <si>
    <t xml:space="preserve"> 5070449</t>
  </si>
  <si>
    <t>ZIKA VIRUS QUAL RT-PCR ()</t>
  </si>
  <si>
    <t xml:space="preserve"> 5070450</t>
  </si>
  <si>
    <t>.REF CT RNA CHARGE</t>
  </si>
  <si>
    <t xml:space="preserve"> 5070451</t>
  </si>
  <si>
    <t>.REF GC RNA CHARGE</t>
  </si>
  <si>
    <t xml:space="preserve"> 5070452</t>
  </si>
  <si>
    <t>CHLAMYDIA AND GC RNA TMA ()</t>
  </si>
  <si>
    <t xml:space="preserve"> 5070453</t>
  </si>
  <si>
    <t>CHLAMYDIA TRACHOMATIS RNA TMA ()</t>
  </si>
  <si>
    <t xml:space="preserve"> 5070454</t>
  </si>
  <si>
    <t>PC RENAL IHC (88342)</t>
  </si>
  <si>
    <t xml:space="preserve"> 5070455</t>
  </si>
  <si>
    <t>.REF ASCA IGG CHARGE</t>
  </si>
  <si>
    <t xml:space="preserve"> 5070456</t>
  </si>
  <si>
    <t>.REF ASCA IGA CHARGE</t>
  </si>
  <si>
    <t xml:space="preserve"> 5070457</t>
  </si>
  <si>
    <t>COCAINE METABOLITE CONFIRMATION URINE ()</t>
  </si>
  <si>
    <t xml:space="preserve"> 5070459</t>
  </si>
  <si>
    <t>.REF LEGION IGM CHARGE</t>
  </si>
  <si>
    <t xml:space="preserve"> 5070460</t>
  </si>
  <si>
    <t>.REF.LEGION IGM TITER CHARGE</t>
  </si>
  <si>
    <t xml:space="preserve"> 5070462</t>
  </si>
  <si>
    <t>.REF BORD PERT CHARGE</t>
  </si>
  <si>
    <t xml:space="preserve"> 5070463</t>
  </si>
  <si>
    <t>.REF BORD PARA CHARGE</t>
  </si>
  <si>
    <t xml:space="preserve"> 5070465</t>
  </si>
  <si>
    <t>.REF HBS AG (CHARGE)</t>
  </si>
  <si>
    <t xml:space="preserve"> 5070466</t>
  </si>
  <si>
    <t>.REF HEP CORE  (CHARGE)</t>
  </si>
  <si>
    <t xml:space="preserve"> 5070467</t>
  </si>
  <si>
    <t>.REF.HEP A IGM  (CHARGE)</t>
  </si>
  <si>
    <t xml:space="preserve"> 5070468</t>
  </si>
  <si>
    <t>.REF HCV  (CHARGE)</t>
  </si>
  <si>
    <t xml:space="preserve"> 5070469</t>
  </si>
  <si>
    <t>METHADONE CONFIRMATION URINE ()</t>
  </si>
  <si>
    <t xml:space="preserve"> 5070471</t>
  </si>
  <si>
    <t>.REF ARS BLD CHARGE</t>
  </si>
  <si>
    <t xml:space="preserve"> 5070472</t>
  </si>
  <si>
    <t>.REF HG  BLD CHARGE</t>
  </si>
  <si>
    <t xml:space="preserve"> 5070473</t>
  </si>
  <si>
    <t>.REF PB  BLD CHARGE</t>
  </si>
  <si>
    <t xml:space="preserve"> 5070474</t>
  </si>
  <si>
    <t>.REF ARS UR CHARGE</t>
  </si>
  <si>
    <t xml:space="preserve"> 5070475</t>
  </si>
  <si>
    <t>.REF HG  UR CHARGE</t>
  </si>
  <si>
    <t xml:space="preserve"> 5070476</t>
  </si>
  <si>
    <t>.REF PB  UR CHARGE</t>
  </si>
  <si>
    <t xml:space="preserve"> 5070477</t>
  </si>
  <si>
    <t>.REF CREAT  UR CHARGE</t>
  </si>
  <si>
    <t xml:space="preserve"> 5070478</t>
  </si>
  <si>
    <t>.REF RBC CHARGE</t>
  </si>
  <si>
    <t xml:space="preserve"> 5070479</t>
  </si>
  <si>
    <t>.REF HGB  CHARGE</t>
  </si>
  <si>
    <t xml:space="preserve"> 5070480</t>
  </si>
  <si>
    <t>.REF HCT  CHARGE</t>
  </si>
  <si>
    <t xml:space="preserve"> 5070481</t>
  </si>
  <si>
    <t>.REF HGB FRACT CHARGE</t>
  </si>
  <si>
    <t xml:space="preserve"> 5070482</t>
  </si>
  <si>
    <t>.REF 17KETO  UR CHARGE</t>
  </si>
  <si>
    <t xml:space="preserve"> 5070483</t>
  </si>
  <si>
    <t xml:space="preserve"> 5070484</t>
  </si>
  <si>
    <t>.REF POLY DERM 1 CHARGE</t>
  </si>
  <si>
    <t xml:space="preserve"> 5070485</t>
  </si>
  <si>
    <t>.REF POLY DERM 2 CHARGE</t>
  </si>
  <si>
    <t xml:space="preserve"> 5070486</t>
  </si>
  <si>
    <t>.REF ZINC  UR CHARGE</t>
  </si>
  <si>
    <t xml:space="preserve"> 5070487</t>
  </si>
  <si>
    <t xml:space="preserve"> 5070489</t>
  </si>
  <si>
    <t>.REF TOTAL PSA  CHARGE</t>
  </si>
  <si>
    <t xml:space="preserve"> 5070490</t>
  </si>
  <si>
    <t>.REF FREE  PSA  CHARGE</t>
  </si>
  <si>
    <t xml:space="preserve"> 5070491</t>
  </si>
  <si>
    <t>.REF BRUCELLA IGG CHARGE</t>
  </si>
  <si>
    <t xml:space="preserve"> 5070492</t>
  </si>
  <si>
    <t>.REF BRUCELLA IGM CHARGE</t>
  </si>
  <si>
    <t xml:space="preserve"> 5070493</t>
  </si>
  <si>
    <t>.REF ORGANIC ACID CHARGE</t>
  </si>
  <si>
    <t xml:space="preserve"> 5070494</t>
  </si>
  <si>
    <t xml:space="preserve"> 5070495</t>
  </si>
  <si>
    <t>.REF PROTEIN PEP CHARGE</t>
  </si>
  <si>
    <t xml:space="preserve"> 5070496</t>
  </si>
  <si>
    <t>.REF  PEP CHARGE</t>
  </si>
  <si>
    <t xml:space="preserve"> 5070497</t>
  </si>
  <si>
    <t xml:space="preserve"> 5070498</t>
  </si>
  <si>
    <t>.REF MICROALB CHARGE</t>
  </si>
  <si>
    <t xml:space="preserve"> 5070499</t>
  </si>
  <si>
    <t>.REF OXALIC ACID CHARGE</t>
  </si>
  <si>
    <t xml:space="preserve"> 5070500</t>
  </si>
  <si>
    <t xml:space="preserve"> 5070501</t>
  </si>
  <si>
    <t>.REF SM CHARGE</t>
  </si>
  <si>
    <t xml:space="preserve"> 5070502</t>
  </si>
  <si>
    <t>.REF RNP CHARGE</t>
  </si>
  <si>
    <t xml:space="preserve"> 5070503</t>
  </si>
  <si>
    <t>.REF PROTEIN UR CHARGE</t>
  </si>
  <si>
    <t xml:space="preserve"> 5070504</t>
  </si>
  <si>
    <t>.REF PEP UR CHARGE</t>
  </si>
  <si>
    <t xml:space="preserve"> 5070505</t>
  </si>
  <si>
    <t xml:space="preserve"> 5070506</t>
  </si>
  <si>
    <t xml:space="preserve"> 5070507</t>
  </si>
  <si>
    <t xml:space="preserve"> 5070508</t>
  </si>
  <si>
    <t>.REF CITRATE  UR CHARGE</t>
  </si>
  <si>
    <t xml:space="preserve"> 5070509</t>
  </si>
  <si>
    <t xml:space="preserve"> 5070510</t>
  </si>
  <si>
    <t>.REF TOXO IGG CHARGE</t>
  </si>
  <si>
    <t xml:space="preserve"> 5070511</t>
  </si>
  <si>
    <t>.REF TOXO IGM CHARGE</t>
  </si>
  <si>
    <t xml:space="preserve"> 5070512</t>
  </si>
  <si>
    <t>.REF META FRACT  UR CHARGE</t>
  </si>
  <si>
    <t xml:space="preserve"> 5070513</t>
  </si>
  <si>
    <t xml:space="preserve"> 5070515</t>
  </si>
  <si>
    <t xml:space="preserve"> 5070516</t>
  </si>
  <si>
    <t xml:space="preserve"> 5070517</t>
  </si>
  <si>
    <t xml:space="preserve"> 5070518</t>
  </si>
  <si>
    <t>.REF LEG AB 1 CHARGE</t>
  </si>
  <si>
    <t xml:space="preserve"> 5070519</t>
  </si>
  <si>
    <t>.REF LEG AB 2 CHARGE</t>
  </si>
  <si>
    <t xml:space="preserve"> 5070520</t>
  </si>
  <si>
    <t>.REF LEG AB 3 CHARGE</t>
  </si>
  <si>
    <t xml:space="preserve"> 5070521</t>
  </si>
  <si>
    <t>.REF LEG AB 4 CHARGE</t>
  </si>
  <si>
    <t xml:space="preserve"> 5070522</t>
  </si>
  <si>
    <t>.REF LEG AB 5 CHARGE</t>
  </si>
  <si>
    <t xml:space="preserve"> 5070523</t>
  </si>
  <si>
    <t>.REF LEG AB 6 CHARGE</t>
  </si>
  <si>
    <t xml:space="preserve"> 5070524</t>
  </si>
  <si>
    <t>.REF LEG AB 7 CHARGE</t>
  </si>
  <si>
    <t xml:space="preserve"> 5070525</t>
  </si>
  <si>
    <t>.REF LEG AB 8 CHARGE</t>
  </si>
  <si>
    <t xml:space="preserve"> 5070526</t>
  </si>
  <si>
    <t>.REF LEG AB 9 CHARGE</t>
  </si>
  <si>
    <t xml:space="preserve"> 5070527</t>
  </si>
  <si>
    <t xml:space="preserve"> 5070528</t>
  </si>
  <si>
    <t>.REF LEG AB 11 CHARGE</t>
  </si>
  <si>
    <t xml:space="preserve"> 5070529</t>
  </si>
  <si>
    <t>.REF LEG AB 12 CHARGE</t>
  </si>
  <si>
    <t xml:space="preserve"> 5070531</t>
  </si>
  <si>
    <t>.REF HSV 1 IGG CHARGE</t>
  </si>
  <si>
    <t xml:space="preserve"> 5070532</t>
  </si>
  <si>
    <t>.REF HSV 2 IGG CHARGE</t>
  </si>
  <si>
    <t xml:space="preserve"> 5070533</t>
  </si>
  <si>
    <t>.REF HPS AB1 CHARGE</t>
  </si>
  <si>
    <t xml:space="preserve"> 5070534</t>
  </si>
  <si>
    <t>.REF HPS AB2 CHARGE</t>
  </si>
  <si>
    <t xml:space="preserve"> 5070535</t>
  </si>
  <si>
    <t>.REF HPS AB3 CHARGE</t>
  </si>
  <si>
    <t xml:space="preserve"> 5070536</t>
  </si>
  <si>
    <t>.REF HPS AB4 CHARGE</t>
  </si>
  <si>
    <t xml:space="preserve"> 5070537</t>
  </si>
  <si>
    <t>.REF HPS AB5 CHARGE</t>
  </si>
  <si>
    <t xml:space="preserve"> 5070538</t>
  </si>
  <si>
    <t>.REF HPS AB6 CHARGE</t>
  </si>
  <si>
    <t xml:space="preserve"> 5070540</t>
  </si>
  <si>
    <t>.REF CATECH  UR CHARGE</t>
  </si>
  <si>
    <t xml:space="preserve"> 5070541</t>
  </si>
  <si>
    <t xml:space="preserve"> 5070542</t>
  </si>
  <si>
    <t>.REF INFL A  CHARGE</t>
  </si>
  <si>
    <t xml:space="preserve"> 5070543</t>
  </si>
  <si>
    <t>.REF INFL B  CHARGE</t>
  </si>
  <si>
    <t xml:space="preserve"> 5070545</t>
  </si>
  <si>
    <t>.REF EBV 1 CHARGE</t>
  </si>
  <si>
    <t xml:space="preserve"> 5070546</t>
  </si>
  <si>
    <t>.REF EBV 2 CHARGE</t>
  </si>
  <si>
    <t xml:space="preserve"> 5070547</t>
  </si>
  <si>
    <t>.REF EBV 3 CHARGE</t>
  </si>
  <si>
    <t xml:space="preserve"> 5070549</t>
  </si>
  <si>
    <t>.REF CHL IGM 1CHARGE</t>
  </si>
  <si>
    <t xml:space="preserve"> 5070550</t>
  </si>
  <si>
    <t>.REF CHL IGM  2 CHARGE</t>
  </si>
  <si>
    <t xml:space="preserve"> 5070551</t>
  </si>
  <si>
    <t>.REF CHL IGM  3 CHARGE</t>
  </si>
  <si>
    <t xml:space="preserve"> 5070552</t>
  </si>
  <si>
    <t>.REF LEGION AB  1 CHARGE</t>
  </si>
  <si>
    <t xml:space="preserve"> 5070553</t>
  </si>
  <si>
    <t>.REF LEGION AB  2 CHARGE</t>
  </si>
  <si>
    <t xml:space="preserve"> 5070555</t>
  </si>
  <si>
    <t>.REF PROTEIN  CSF CHARGE</t>
  </si>
  <si>
    <t xml:space="preserve"> 5070556</t>
  </si>
  <si>
    <t>.REF PEP CSF CHARGE</t>
  </si>
  <si>
    <t xml:space="preserve"> 5070558</t>
  </si>
  <si>
    <t>.REF MUMPS IGG CHARGE</t>
  </si>
  <si>
    <t xml:space="preserve"> 5070559</t>
  </si>
  <si>
    <t>.REF MUMPS IGM CHARGE</t>
  </si>
  <si>
    <t xml:space="preserve"> 5070560</t>
  </si>
  <si>
    <t>.REF CHLAMYDIA AB 1 CHARGE</t>
  </si>
  <si>
    <t xml:space="preserve"> 5070561</t>
  </si>
  <si>
    <t>.REF CHLAMYDIA AB 2  CHARGE</t>
  </si>
  <si>
    <t xml:space="preserve"> 5070562</t>
  </si>
  <si>
    <t>.REF CHLAMYDIA AB 3  CHARGE</t>
  </si>
  <si>
    <t xml:space="preserve"> 5070564</t>
  </si>
  <si>
    <t>.REF FACTOR V-1  CHARGE</t>
  </si>
  <si>
    <t xml:space="preserve"> 5070565</t>
  </si>
  <si>
    <t>.REF FACTOR V-2  CHARGE</t>
  </si>
  <si>
    <t xml:space="preserve"> 5070566</t>
  </si>
  <si>
    <t>.REF.FACTOR V-3 CHARGE</t>
  </si>
  <si>
    <t xml:space="preserve"> 5070567</t>
  </si>
  <si>
    <t>.REF FACTOR V-4  CHARGE</t>
  </si>
  <si>
    <t xml:space="preserve"> 5070569</t>
  </si>
  <si>
    <t>.REF FACTOR II-1  CHARGE</t>
  </si>
  <si>
    <t xml:space="preserve"> 5070570</t>
  </si>
  <si>
    <t>.REF FACTOR II-2  CHARGE</t>
  </si>
  <si>
    <t xml:space="preserve"> 5070571</t>
  </si>
  <si>
    <t>.REF FACTOR II -3  CHARGE</t>
  </si>
  <si>
    <t xml:space="preserve"> 5070573</t>
  </si>
  <si>
    <t>.REF FACTOR II-4  CHARGE</t>
  </si>
  <si>
    <t xml:space="preserve"> 5070575</t>
  </si>
  <si>
    <t xml:space="preserve"> 5070576</t>
  </si>
  <si>
    <t xml:space="preserve"> 5070578</t>
  </si>
  <si>
    <t>.REF MS-1 CHARGE</t>
  </si>
  <si>
    <t xml:space="preserve"> 5070579</t>
  </si>
  <si>
    <t>.REF MS-2 CHARGE</t>
  </si>
  <si>
    <t xml:space="preserve"> 5070580</t>
  </si>
  <si>
    <t>.REF MS-3 CHARGE</t>
  </si>
  <si>
    <t xml:space="preserve"> 5070581</t>
  </si>
  <si>
    <t>.REF MS-4 CHARGE</t>
  </si>
  <si>
    <t xml:space="preserve"> 5070582</t>
  </si>
  <si>
    <t>.REF MS-5 CHARGE</t>
  </si>
  <si>
    <t xml:space="preserve"> 5070583</t>
  </si>
  <si>
    <t>.REF MS-6 CHARGE</t>
  </si>
  <si>
    <t xml:space="preserve"> 5070585</t>
  </si>
  <si>
    <t>.REF IGG1 CHARGE</t>
  </si>
  <si>
    <t xml:space="preserve"> 5070586</t>
  </si>
  <si>
    <t>.REF IGG2 CHARGE</t>
  </si>
  <si>
    <t xml:space="preserve"> 5070587</t>
  </si>
  <si>
    <t>.REF IGG3 CHARGE</t>
  </si>
  <si>
    <t xml:space="preserve"> 5070588</t>
  </si>
  <si>
    <t>.REF IGG4 CHARGE</t>
  </si>
  <si>
    <t xml:space="preserve"> 5070589</t>
  </si>
  <si>
    <t>.REF IGG TOTAL  CHARGE</t>
  </si>
  <si>
    <t xml:space="preserve"> 5070590</t>
  </si>
  <si>
    <t>CYSTATIN C WITH eGFR ()</t>
  </si>
  <si>
    <t xml:space="preserve"> 5070591</t>
  </si>
  <si>
    <t>.REF KETO FRACT  CHARGE</t>
  </si>
  <si>
    <t xml:space="preserve"> 5070592</t>
  </si>
  <si>
    <t>.REF CREAT UR  CHARGE</t>
  </si>
  <si>
    <t xml:space="preserve"> 5070594</t>
  </si>
  <si>
    <t>.REF PRIMIDONE CHARGE</t>
  </si>
  <si>
    <t xml:space="preserve"> 5070595</t>
  </si>
  <si>
    <t>.REF PHENOBARB CHARGE</t>
  </si>
  <si>
    <t xml:space="preserve"> 5070597</t>
  </si>
  <si>
    <t xml:space="preserve"> 5070598</t>
  </si>
  <si>
    <t>.REF C PSITTACI IGG CHARGE</t>
  </si>
  <si>
    <t xml:space="preserve"> 5070599</t>
  </si>
  <si>
    <t>.REF C PSITTACI IGA CHARGE</t>
  </si>
  <si>
    <t xml:space="preserve"> 5070600</t>
  </si>
  <si>
    <t xml:space="preserve"> 5070601</t>
  </si>
  <si>
    <t xml:space="preserve"> 5070602</t>
  </si>
  <si>
    <t xml:space="preserve"> 5070603</t>
  </si>
  <si>
    <t xml:space="preserve"> 5070604</t>
  </si>
  <si>
    <t xml:space="preserve"> 5070605</t>
  </si>
  <si>
    <t xml:space="preserve"> 5070606</t>
  </si>
  <si>
    <t>.REF CT DNA CHARGE</t>
  </si>
  <si>
    <t xml:space="preserve"> 5070607</t>
  </si>
  <si>
    <t>.REF GC DNA CHARGE</t>
  </si>
  <si>
    <t xml:space="preserve"> 5070608</t>
  </si>
  <si>
    <t>.REF CF-1 CHARGE</t>
  </si>
  <si>
    <t xml:space="preserve"> 5070609</t>
  </si>
  <si>
    <t>.REF CF-2 CHARGE</t>
  </si>
  <si>
    <t xml:space="preserve"> 5070610</t>
  </si>
  <si>
    <t>.REF CF-3 CHARGE</t>
  </si>
  <si>
    <t xml:space="preserve"> 5070611</t>
  </si>
  <si>
    <t>.REF CF-4 CHARGE</t>
  </si>
  <si>
    <t xml:space="preserve"> 5070612</t>
  </si>
  <si>
    <t>.REF CF-5 CHARGE</t>
  </si>
  <si>
    <t xml:space="preserve"> 5070613</t>
  </si>
  <si>
    <t>.REF CF-6 CHARGE</t>
  </si>
  <si>
    <t xml:space="preserve"> 5070614</t>
  </si>
  <si>
    <t>.REF CF-7 CHARGE</t>
  </si>
  <si>
    <t xml:space="preserve"> 5070615</t>
  </si>
  <si>
    <t>.REF CF-8 CHARGE</t>
  </si>
  <si>
    <t xml:space="preserve"> 5070616</t>
  </si>
  <si>
    <t>.REF CF-9 CHARGE</t>
  </si>
  <si>
    <t xml:space="preserve"> 5070617</t>
  </si>
  <si>
    <t>.REF CF-10 CHARGE</t>
  </si>
  <si>
    <t xml:space="preserve"> 5070618</t>
  </si>
  <si>
    <t>.REF CF-11 CHARGE</t>
  </si>
  <si>
    <t xml:space="preserve"> 5070619</t>
  </si>
  <si>
    <t>.REF CF-12 CHARGE</t>
  </si>
  <si>
    <t xml:space="preserve"> 5070620</t>
  </si>
  <si>
    <t>.REF CF-13 CHARGE</t>
  </si>
  <si>
    <t xml:space="preserve"> 5070621</t>
  </si>
  <si>
    <t>.REF CF-14 CHARGE</t>
  </si>
  <si>
    <t xml:space="preserve"> 5070622</t>
  </si>
  <si>
    <t>.REF S.PNEUMO 1 CHARGE</t>
  </si>
  <si>
    <t xml:space="preserve"> 5070623</t>
  </si>
  <si>
    <t>.REF S.PNEUMO 3 CHARGE</t>
  </si>
  <si>
    <t xml:space="preserve"> 5070624</t>
  </si>
  <si>
    <t>.REF S.PNEUMO 4 CHARGE</t>
  </si>
  <si>
    <t xml:space="preserve"> 5070625</t>
  </si>
  <si>
    <t>.REF S.PNEUMO 5 CHARGE</t>
  </si>
  <si>
    <t xml:space="preserve"> 5070626</t>
  </si>
  <si>
    <t>.REF S.PNEUMO 8 CHARGE</t>
  </si>
  <si>
    <t xml:space="preserve"> 5070627</t>
  </si>
  <si>
    <t>.REF S.PNEUMO 9 CHARGE</t>
  </si>
  <si>
    <t xml:space="preserve"> 5070628</t>
  </si>
  <si>
    <t>.REF S.PNEUMO 12 CHARGE</t>
  </si>
  <si>
    <t xml:space="preserve"> 5070629</t>
  </si>
  <si>
    <t>.REF S.PNEUMO 14 CHARGE</t>
  </si>
  <si>
    <t xml:space="preserve"> 5070630</t>
  </si>
  <si>
    <t>.REF S.PNEUMO 19 CHARGE</t>
  </si>
  <si>
    <t xml:space="preserve"> 5070631</t>
  </si>
  <si>
    <t>.REF S.PNEUMO 23 CHARGE</t>
  </si>
  <si>
    <t xml:space="preserve"> 5070632</t>
  </si>
  <si>
    <t>.REF S.PNEUMO 26 CHARGE</t>
  </si>
  <si>
    <t xml:space="preserve"> 5070633</t>
  </si>
  <si>
    <t>.REF S.PNEUMO 51 CHARGE</t>
  </si>
  <si>
    <t xml:space="preserve"> 5070634</t>
  </si>
  <si>
    <t>.REF S.PNEUMO 56 CHARGE</t>
  </si>
  <si>
    <t xml:space="preserve"> 5070635</t>
  </si>
  <si>
    <t>.REF S.PNEUMO 68 CHARGE</t>
  </si>
  <si>
    <t xml:space="preserve"> 5070637</t>
  </si>
  <si>
    <t xml:space="preserve"> 5070638</t>
  </si>
  <si>
    <t xml:space="preserve"> 5070639</t>
  </si>
  <si>
    <t xml:space="preserve"> 5070640</t>
  </si>
  <si>
    <t xml:space="preserve"> 5070641</t>
  </si>
  <si>
    <t xml:space="preserve"> 5070642</t>
  </si>
  <si>
    <t xml:space="preserve"> 5070643</t>
  </si>
  <si>
    <t xml:space="preserve"> 5070644</t>
  </si>
  <si>
    <t xml:space="preserve"> 5070645</t>
  </si>
  <si>
    <t xml:space="preserve"> 5070646</t>
  </si>
  <si>
    <t xml:space="preserve"> 5070647</t>
  </si>
  <si>
    <t>.REF  ALLERGY-10  CHARGE</t>
  </si>
  <si>
    <t xml:space="preserve"> 5070648</t>
  </si>
  <si>
    <t>.REF  ALLERGY-11  CHARGE</t>
  </si>
  <si>
    <t xml:space="preserve"> 5070649</t>
  </si>
  <si>
    <t>.REF  ALLERGY-12  CHARGE</t>
  </si>
  <si>
    <t xml:space="preserve"> 5070650</t>
  </si>
  <si>
    <t>.REF  ALLERGY-13  CHARGE</t>
  </si>
  <si>
    <t xml:space="preserve"> 5070651</t>
  </si>
  <si>
    <t>.REF HSV 1 PCR QNT 1 CHARGE</t>
  </si>
  <si>
    <t xml:space="preserve"> 5070652</t>
  </si>
  <si>
    <t>.REF HSV 2 PCR QNT CHARGE</t>
  </si>
  <si>
    <t xml:space="preserve"> 5070654</t>
  </si>
  <si>
    <t>.REF KAPPA CHARGE</t>
  </si>
  <si>
    <t xml:space="preserve"> 5070655</t>
  </si>
  <si>
    <t>.REF LAMBDA CHARGE</t>
  </si>
  <si>
    <t xml:space="preserve"> 5070656</t>
  </si>
  <si>
    <t xml:space="preserve"> 5070657</t>
  </si>
  <si>
    <t>.REF PCR CHARGE</t>
  </si>
  <si>
    <t xml:space="preserve"> 5070658</t>
  </si>
  <si>
    <t xml:space="preserve"> 5070659</t>
  </si>
  <si>
    <t>.REF CULTURE CHARGE</t>
  </si>
  <si>
    <t xml:space="preserve"> 5070660</t>
  </si>
  <si>
    <t xml:space="preserve"> 5070661</t>
  </si>
  <si>
    <t>.REF CONCENTRATE CHARGE</t>
  </si>
  <si>
    <t xml:space="preserve"> 5070662</t>
  </si>
  <si>
    <t xml:space="preserve"> 5070663</t>
  </si>
  <si>
    <t xml:space="preserve"> 5070665</t>
  </si>
  <si>
    <t>.REF TCELL TOTAL CHARGE</t>
  </si>
  <si>
    <t xml:space="preserve"> 5070666</t>
  </si>
  <si>
    <t>.REF TCELL ABS  CHARGE</t>
  </si>
  <si>
    <t xml:space="preserve"> 5070667</t>
  </si>
  <si>
    <t>.REF B CELL  CHARGE</t>
  </si>
  <si>
    <t xml:space="preserve"> 5070668</t>
  </si>
  <si>
    <t xml:space="preserve"> REF.NK  CELLS  CHARGE</t>
  </si>
  <si>
    <t xml:space="preserve"> 5070669</t>
  </si>
  <si>
    <t>.REF TISSUE LYMPH  CHARGE</t>
  </si>
  <si>
    <t xml:space="preserve"> 5070670</t>
  </si>
  <si>
    <t>.REF CHROM 5  CHARGE</t>
  </si>
  <si>
    <t xml:space="preserve"> 5070672</t>
  </si>
  <si>
    <t>.REF F.ALLERGY-1  CHARGE</t>
  </si>
  <si>
    <t xml:space="preserve"> 5070673</t>
  </si>
  <si>
    <t>.REF F.ALLERGY-2  CHARGE</t>
  </si>
  <si>
    <t xml:space="preserve"> 5070674</t>
  </si>
  <si>
    <t>.REF F.ALLERGY-3  CHARGE</t>
  </si>
  <si>
    <t xml:space="preserve"> 5070675</t>
  </si>
  <si>
    <t>.REF F.ALLERGY-4  CHARGE</t>
  </si>
  <si>
    <t xml:space="preserve"> 5070676</t>
  </si>
  <si>
    <t>.REF F.ALLERGY-5  CHARGE</t>
  </si>
  <si>
    <t xml:space="preserve"> 5070677</t>
  </si>
  <si>
    <t>.REF F.ALLERGY-6  CHARGE</t>
  </si>
  <si>
    <t xml:space="preserve"> 5070678</t>
  </si>
  <si>
    <t>.REF F.ALLERGY-7  CHARGE</t>
  </si>
  <si>
    <t xml:space="preserve"> 5070679</t>
  </si>
  <si>
    <t>.REF F.ALLERGY-8  CHARGE</t>
  </si>
  <si>
    <t xml:space="preserve"> 5070680</t>
  </si>
  <si>
    <t>.REF F.ALLERGY-9  CHARGE</t>
  </si>
  <si>
    <t xml:space="preserve"> 5070681</t>
  </si>
  <si>
    <t>.REF F.ALLERGY-10  CHARGE</t>
  </si>
  <si>
    <t xml:space="preserve"> 5070682</t>
  </si>
  <si>
    <t>.REF F.ALLERGY-11  CHARGE</t>
  </si>
  <si>
    <t xml:space="preserve"> 5070683</t>
  </si>
  <si>
    <t>.REF F.ALLERGY-12  CHARGE</t>
  </si>
  <si>
    <t xml:space="preserve"> 5070685</t>
  </si>
  <si>
    <t>.REF LL-1  CHARGE</t>
  </si>
  <si>
    <t xml:space="preserve"> 5070686</t>
  </si>
  <si>
    <t>.REF LL-2  CHARGE</t>
  </si>
  <si>
    <t xml:space="preserve"> 5070687</t>
  </si>
  <si>
    <t>.REF LL-3  CHARGE</t>
  </si>
  <si>
    <t xml:space="preserve"> 5070688</t>
  </si>
  <si>
    <t>.REF LL-4  CHARGE</t>
  </si>
  <si>
    <t xml:space="preserve"> 5070689</t>
  </si>
  <si>
    <t>.REF LL-5  CHARGE</t>
  </si>
  <si>
    <t xml:space="preserve"> 5070690</t>
  </si>
  <si>
    <t>.REF LL-6  CHARGE</t>
  </si>
  <si>
    <t xml:space="preserve"> 5070691</t>
  </si>
  <si>
    <t>.REF LL-7  CHARGE</t>
  </si>
  <si>
    <t xml:space="preserve"> 5070692</t>
  </si>
  <si>
    <t>.REF LL-8  CHARGE</t>
  </si>
  <si>
    <t xml:space="preserve"> 5070693</t>
  </si>
  <si>
    <t xml:space="preserve"> 5070694</t>
  </si>
  <si>
    <t>.REF LL-10  CHARGE</t>
  </si>
  <si>
    <t xml:space="preserve"> 5070695</t>
  </si>
  <si>
    <t>.REF LL-11  CHARGE</t>
  </si>
  <si>
    <t xml:space="preserve"> 5070696</t>
  </si>
  <si>
    <t>.REF LL-12  CHARGE</t>
  </si>
  <si>
    <t xml:space="preserve"> 5070697</t>
  </si>
  <si>
    <t>.REF LL-13  CHARGE</t>
  </si>
  <si>
    <t xml:space="preserve"> 5070698</t>
  </si>
  <si>
    <t>.REF LL-14  CHARGE</t>
  </si>
  <si>
    <t xml:space="preserve"> 5070700</t>
  </si>
  <si>
    <t>.REFCLL-1 CHARGE</t>
  </si>
  <si>
    <t xml:space="preserve"> 5070701</t>
  </si>
  <si>
    <t>.REF CLL-2 CHARGE</t>
  </si>
  <si>
    <t xml:space="preserve"> 5070702</t>
  </si>
  <si>
    <t>.REF CLL-3 CHARGE</t>
  </si>
  <si>
    <t xml:space="preserve"> 5070703</t>
  </si>
  <si>
    <t>.REF CLL-4 CHARGE</t>
  </si>
  <si>
    <t xml:space="preserve"> 5070704</t>
  </si>
  <si>
    <t>.REF CLL-5 CHARGE</t>
  </si>
  <si>
    <t xml:space="preserve"> 5070705</t>
  </si>
  <si>
    <t>.REF CLL-6 CHARGE</t>
  </si>
  <si>
    <t xml:space="preserve"> 5070706</t>
  </si>
  <si>
    <t>.REF CLL-7 CHARGE</t>
  </si>
  <si>
    <t xml:space="preserve"> 5070707</t>
  </si>
  <si>
    <t>.REF CLL-8 CHARGE</t>
  </si>
  <si>
    <t xml:space="preserve"> 5070708</t>
  </si>
  <si>
    <t>.REF CLL-9 CHARGE</t>
  </si>
  <si>
    <t xml:space="preserve"> 5070709</t>
  </si>
  <si>
    <t>.REF CLL-10 CHARGE</t>
  </si>
  <si>
    <t xml:space="preserve"> 5070710</t>
  </si>
  <si>
    <t>.REF CLL-11 CHARGE</t>
  </si>
  <si>
    <t xml:space="preserve"> 5070715</t>
  </si>
  <si>
    <t>.REF CACV-1 CHARGE</t>
  </si>
  <si>
    <t xml:space="preserve"> 5070716</t>
  </si>
  <si>
    <t>.REF CACV-2 CHARGE</t>
  </si>
  <si>
    <t xml:space="preserve"> 5070717</t>
  </si>
  <si>
    <t>.REF CACV-3 CHARGE</t>
  </si>
  <si>
    <t xml:space="preserve"> 5070718</t>
  </si>
  <si>
    <t>.REF KAPPA URINE CHARGE</t>
  </si>
  <si>
    <t xml:space="preserve"> 5070719</t>
  </si>
  <si>
    <t>.REF LAMBDA URINE CHARGE</t>
  </si>
  <si>
    <t xml:space="preserve"> 5070720</t>
  </si>
  <si>
    <t>KAPPA LAMBDA LIGHT CHAINS FREE URINE ()</t>
  </si>
  <si>
    <t xml:space="preserve"> 5070721</t>
  </si>
  <si>
    <t>GIARDIA AG STOOL EIA ()</t>
  </si>
  <si>
    <t xml:space="preserve"> 5070722</t>
  </si>
  <si>
    <t>PC-XPATH/LABCOR IHC ADD(88341)</t>
  </si>
  <si>
    <t xml:space="preserve"> 5070723</t>
  </si>
  <si>
    <t>PC-XPATH/LABCOR MULTIPLEX (88344)</t>
  </si>
  <si>
    <t xml:space="preserve"> 5070724</t>
  </si>
  <si>
    <t>PC PROSTATE NEEDLE BX MCARE (G0416)</t>
  </si>
  <si>
    <t xml:space="preserve"> 5070725</t>
  </si>
  <si>
    <t>PC-XPATH/LABCOR H&amp;E(88399)</t>
  </si>
  <si>
    <t xml:space="preserve"> 5070726</t>
  </si>
  <si>
    <t>PC-X SANTA CLARITA IHC (88342)</t>
  </si>
  <si>
    <t xml:space="preserve"> 5070727</t>
  </si>
  <si>
    <t>PC-X SANTA CLARITA IHC MCARE (88341)</t>
  </si>
  <si>
    <t xml:space="preserve"> 5070729</t>
  </si>
  <si>
    <t>APC GENE SEQUENCING ()</t>
  </si>
  <si>
    <t xml:space="preserve"> 5070730</t>
  </si>
  <si>
    <t>CBFB/MYH11 INV(16) QUANT PCR ()</t>
  </si>
  <si>
    <t xml:space="preserve"> 5070731</t>
  </si>
  <si>
    <t>.REF BRU IGG(CHARGE)</t>
  </si>
  <si>
    <t xml:space="preserve"> 5070732</t>
  </si>
  <si>
    <t>.REF BRU IGM(CHARGE)</t>
  </si>
  <si>
    <t xml:space="preserve"> 5070733</t>
  </si>
  <si>
    <t>.REF RICK IGG(CHARGE)</t>
  </si>
  <si>
    <t xml:space="preserve"> 5070734</t>
  </si>
  <si>
    <t>.REF RICK IGM(CHARGE)</t>
  </si>
  <si>
    <t xml:space="preserve"> 5070735</t>
  </si>
  <si>
    <t>.REF TYP IGG(CHARGE)</t>
  </si>
  <si>
    <t xml:space="preserve"> 5070736</t>
  </si>
  <si>
    <t>.REF TYP IGM (CHARGE)</t>
  </si>
  <si>
    <t xml:space="preserve"> 5070737</t>
  </si>
  <si>
    <t>.REF SALM HA (CHARGE)</t>
  </si>
  <si>
    <t xml:space="preserve"> 5070738</t>
  </si>
  <si>
    <t>.REF SALM HB (CHARGE)</t>
  </si>
  <si>
    <t xml:space="preserve"> 5070739</t>
  </si>
  <si>
    <t>.REF SALM HD (CHARGE)</t>
  </si>
  <si>
    <t xml:space="preserve"> 5070740</t>
  </si>
  <si>
    <t>.REF SALM OVI (CHARGE)</t>
  </si>
  <si>
    <t xml:space="preserve"> 5070741</t>
  </si>
  <si>
    <t>.REF SALM OD (CHARGE)</t>
  </si>
  <si>
    <t xml:space="preserve"> 5070742</t>
  </si>
  <si>
    <t>FEBRILE ANTIBODIES  PANEL ()</t>
  </si>
  <si>
    <t xml:space="preserve"> 5070743</t>
  </si>
  <si>
    <t>REDUCING SUBSTANCE STOOL ()</t>
  </si>
  <si>
    <t xml:space="preserve"> 5070744</t>
  </si>
  <si>
    <t>PHOSPHORUS URINE 24 HR ()</t>
  </si>
  <si>
    <t xml:space="preserve"> 5070745</t>
  </si>
  <si>
    <t>LACTIC ACID (CSF) ()</t>
  </si>
  <si>
    <t xml:space="preserve"> 5070746</t>
  </si>
  <si>
    <t>.REF CREAT UR CHARGE</t>
  </si>
  <si>
    <t xml:space="preserve"> 5070747</t>
  </si>
  <si>
    <t>.REF PHOS UR CHARGE</t>
  </si>
  <si>
    <t xml:space="preserve"> 5070748</t>
  </si>
  <si>
    <t>PHOSPHATE RANDOM URINE W CREAT ()</t>
  </si>
  <si>
    <t xml:space="preserve"> 5070749</t>
  </si>
  <si>
    <t>.REF PT MIX CHARGE</t>
  </si>
  <si>
    <t xml:space="preserve"> 5070750</t>
  </si>
  <si>
    <t>.REF PTT MIX CHARGE</t>
  </si>
  <si>
    <t xml:space="preserve"> 5070751</t>
  </si>
  <si>
    <t>PT/PTT MIXING STUDY ()</t>
  </si>
  <si>
    <t xml:space="preserve"> 5070752</t>
  </si>
  <si>
    <t>BRCAVANTAGE (TM) COMPREHENSIVE ()</t>
  </si>
  <si>
    <t xml:space="preserve"> 5070753</t>
  </si>
  <si>
    <t>.REF BRCA 1-2 SEQ CHARGE</t>
  </si>
  <si>
    <t xml:space="preserve"> 5070754</t>
  </si>
  <si>
    <t>.REF BRCA 1-2 VAR CHARGE</t>
  </si>
  <si>
    <t xml:space="preserve"> 5070755</t>
  </si>
  <si>
    <t>SIROLIMUS ()</t>
  </si>
  <si>
    <t xml:space="preserve"> 5070756</t>
  </si>
  <si>
    <t>.REF HEP E AB  IGG CHARGE</t>
  </si>
  <si>
    <t xml:space="preserve"> 5070757</t>
  </si>
  <si>
    <t>.REF HEP E AB  IGM CHARGE</t>
  </si>
  <si>
    <t xml:space="preserve"> 5070758</t>
  </si>
  <si>
    <t>HEPATITIS E ANTIBODIES IGG IGM ()</t>
  </si>
  <si>
    <t xml:space="preserve"> 5070759</t>
  </si>
  <si>
    <t xml:space="preserve"> 5070760</t>
  </si>
  <si>
    <t>HEP B VIRUS DNA PCR QT W/REFL GENOTYPE</t>
  </si>
  <si>
    <t xml:space="preserve"> 5070761</t>
  </si>
  <si>
    <t>FUNGITELL (R) ()</t>
  </si>
  <si>
    <t xml:space="preserve"> 5070762</t>
  </si>
  <si>
    <t>.REF COCCID TP AG CHARGE</t>
  </si>
  <si>
    <t xml:space="preserve"> 5070763</t>
  </si>
  <si>
    <t>.REF COCCID F AG CHARGE</t>
  </si>
  <si>
    <t xml:space="preserve"> 5070764</t>
  </si>
  <si>
    <t>COCCIDIOIDES AB(IGG,IGM) IMMUNODIFF. ()</t>
  </si>
  <si>
    <t xml:space="preserve"> 5070765</t>
  </si>
  <si>
    <t>.REF T/S FV MUT CHARGE</t>
  </si>
  <si>
    <t xml:space="preserve"> 5070766</t>
  </si>
  <si>
    <t>.REF T/S FACT II  MUT CHARGE</t>
  </si>
  <si>
    <t xml:space="preserve"> 5070767</t>
  </si>
  <si>
    <t>.REF T/S ANTI-THROMB III CHARGE</t>
  </si>
  <si>
    <t xml:space="preserve"> 5070768</t>
  </si>
  <si>
    <t>.REF T/S PROTEIN C ACT CHARGE</t>
  </si>
  <si>
    <t xml:space="preserve"> 5070769</t>
  </si>
  <si>
    <t>.REF T/S PROTEIN S AG CHARGE</t>
  </si>
  <si>
    <t xml:space="preserve"> 5070770</t>
  </si>
  <si>
    <t>THROMBOPHILIA SCREEN II ()</t>
  </si>
  <si>
    <t xml:space="preserve"> 5070771</t>
  </si>
  <si>
    <t>.REF PLTAB IIb/IIIa CHARGE</t>
  </si>
  <si>
    <t xml:space="preserve"> 5070772</t>
  </si>
  <si>
    <t>.REF PLTAB IIa/IIa CHARGE</t>
  </si>
  <si>
    <t xml:space="preserve"> 5070773</t>
  </si>
  <si>
    <t>.REF PLTAB Ib/Ix CHARGE</t>
  </si>
  <si>
    <t xml:space="preserve"> 5070774</t>
  </si>
  <si>
    <t>.REF PLTAB HLA ICHARGE</t>
  </si>
  <si>
    <t xml:space="preserve"> 5070775</t>
  </si>
  <si>
    <t>PLATELET ANTIBODY  SCREEN ()</t>
  </si>
  <si>
    <t xml:space="preserve"> 5070776</t>
  </si>
  <si>
    <t>H PYLORI UREA BREATH TEST ()</t>
  </si>
  <si>
    <t xml:space="preserve"> 5070777</t>
  </si>
  <si>
    <t>H PYLORI UREA BREATH TEST(PEDS) ()</t>
  </si>
  <si>
    <t xml:space="preserve"> 5070778</t>
  </si>
  <si>
    <t>BILE ACIDS FRACT AND TOTAL PREGANCY ()</t>
  </si>
  <si>
    <t xml:space="preserve"> 5070779</t>
  </si>
  <si>
    <t>ENTAMOEBA HISTOLYTICA  ANTIGEN STOOL ()</t>
  </si>
  <si>
    <t xml:space="preserve"> 5070780</t>
  </si>
  <si>
    <t>.REF D.FEVER IGM CHARGE</t>
  </si>
  <si>
    <t xml:space="preserve"> 5070781</t>
  </si>
  <si>
    <t>.REF D.FEVER IGG CHARGE</t>
  </si>
  <si>
    <t xml:space="preserve"> 5070782</t>
  </si>
  <si>
    <t>DENGUE FEVER AB(IGG IGM) ()</t>
  </si>
  <si>
    <t xml:space="preserve"> 5070783</t>
  </si>
  <si>
    <t>.REF.AFB SEQ1 CHARGE</t>
  </si>
  <si>
    <t xml:space="preserve"> 5070784</t>
  </si>
  <si>
    <t>.REF PLTAB GPIV CHARGE</t>
  </si>
  <si>
    <t xml:space="preserve"> 5070785</t>
  </si>
  <si>
    <t>.REF BRCA1 BRCA2 FULL DUP/DEL</t>
  </si>
  <si>
    <t xml:space="preserve"> 5070786</t>
  </si>
  <si>
    <t>.REF BRCA1/2 UNCOM DUP/DEL</t>
  </si>
  <si>
    <t xml:space="preserve"> 5070787</t>
  </si>
  <si>
    <t>.REF CDH1 DEL /DUP CHARGE</t>
  </si>
  <si>
    <t xml:space="preserve"> 5070788</t>
  </si>
  <si>
    <t>.REF PALB2 SEQUENCING</t>
  </si>
  <si>
    <t xml:space="preserve"> 5070789</t>
  </si>
  <si>
    <t>.REF PALB2 DEL /DUP CHARGE</t>
  </si>
  <si>
    <t xml:space="preserve"> 5070790</t>
  </si>
  <si>
    <t>.REF PTEN FULL SEQUENCE CHARGE</t>
  </si>
  <si>
    <t xml:space="preserve"> 5070791</t>
  </si>
  <si>
    <t>.REF PTEN DUP/DEL CHARGE</t>
  </si>
  <si>
    <t xml:space="preserve"> 5070792</t>
  </si>
  <si>
    <t>.REF STK11 DEL/DUP</t>
  </si>
  <si>
    <t xml:space="preserve"> 5070793</t>
  </si>
  <si>
    <t>.REF TP53 SEQUENCING CHARGE</t>
  </si>
  <si>
    <t xml:space="preserve"> 5070794</t>
  </si>
  <si>
    <t>.REF TP53 DEL/DUP CHARGE</t>
  </si>
  <si>
    <t xml:space="preserve"> 5070795</t>
  </si>
  <si>
    <t>BRCAVANTAGE (TM) PLUS ()</t>
  </si>
  <si>
    <t xml:space="preserve"> 5070796</t>
  </si>
  <si>
    <t>PC-XCL/NEO IHC ADDT (88341)</t>
  </si>
  <si>
    <t xml:space="preserve"> 5070797</t>
  </si>
  <si>
    <t>.REF.MOLD ID CHARGE</t>
  </si>
  <si>
    <t xml:space="preserve"> 5070798</t>
  </si>
  <si>
    <t>CFTR INTRON 8 POLY-T ANALYSIS ()</t>
  </si>
  <si>
    <t xml:space="preserve"> 5070799</t>
  </si>
  <si>
    <t xml:space="preserve"> 5070800</t>
  </si>
  <si>
    <t>PRSS1 GENE FULL GENE ANALYSIS ()</t>
  </si>
  <si>
    <t xml:space="preserve"> 5070801</t>
  </si>
  <si>
    <t>PANCREATITIS (SPINK1) SEQUENCING ARUP()</t>
  </si>
  <si>
    <t xml:space="preserve"> 5070802</t>
  </si>
  <si>
    <t>POTASSIUM STOOL ()</t>
  </si>
  <si>
    <t xml:space="preserve"> 5070803</t>
  </si>
  <si>
    <t>SODIUM STOOL  ()</t>
  </si>
  <si>
    <t xml:space="preserve"> 5070804</t>
  </si>
  <si>
    <t>.REF Q FEVER IGG I CHARGE</t>
  </si>
  <si>
    <t xml:space="preserve"> 5070805</t>
  </si>
  <si>
    <t>.REF Q FEVER IGG II CHARGE</t>
  </si>
  <si>
    <t xml:space="preserve"> 5070806</t>
  </si>
  <si>
    <t>.REF Q FEVER IGM I CHARGE</t>
  </si>
  <si>
    <t xml:space="preserve"> 5070807</t>
  </si>
  <si>
    <t>.REF Q FEVER IGM II CHARGE</t>
  </si>
  <si>
    <t xml:space="preserve"> 5070808</t>
  </si>
  <si>
    <t>Q FEVER ANTIBODIES(IGG IGM) ()</t>
  </si>
  <si>
    <t xml:space="preserve"> 5070809</t>
  </si>
  <si>
    <t>PARVOVIRUS B19 DNA QUAL BLOOD ()</t>
  </si>
  <si>
    <t xml:space="preserve"> 5070810</t>
  </si>
  <si>
    <t>.REF COCCID CF CHARGE</t>
  </si>
  <si>
    <t xml:space="preserve"> 5070811</t>
  </si>
  <si>
    <t>.REF COCCID ID CHARGE</t>
  </si>
  <si>
    <t xml:space="preserve"> 5070812</t>
  </si>
  <si>
    <t>.REF LFP-APO CHARGE</t>
  </si>
  <si>
    <t xml:space="preserve"> 5070813</t>
  </si>
  <si>
    <t>.REF LFP-BILI CHARGE</t>
  </si>
  <si>
    <t xml:space="preserve"> 5070814</t>
  </si>
  <si>
    <t>.REF LFP-GGT  CHARGE</t>
  </si>
  <si>
    <t xml:space="preserve"> 5070815</t>
  </si>
  <si>
    <t>.REF LFP-HAPTO CHARGE</t>
  </si>
  <si>
    <t xml:space="preserve"> 5070816</t>
  </si>
  <si>
    <t>.REF LFP-ALPHA2 CHARGE</t>
  </si>
  <si>
    <t xml:space="preserve"> 5070817</t>
  </si>
  <si>
    <t>.REF LFP-ALT CHARGE</t>
  </si>
  <si>
    <t xml:space="preserve"> 5070818</t>
  </si>
  <si>
    <t>LIVER FIBROSIS FIBROTEST-ACTITEST PNL ()</t>
  </si>
  <si>
    <t xml:space="preserve"> 5070819</t>
  </si>
  <si>
    <t>.REF LIPO CHOL CHARGE</t>
  </si>
  <si>
    <t xml:space="preserve"> 5070820</t>
  </si>
  <si>
    <t>.REF LIPOPROTEIN  CHARGE</t>
  </si>
  <si>
    <t xml:space="preserve"> 5070821</t>
  </si>
  <si>
    <t>.REF LIPO TRIG CHARGE</t>
  </si>
  <si>
    <t xml:space="preserve"> 5070822</t>
  </si>
  <si>
    <t>LIPOPROTEIN ELECTROPHORESIS ()</t>
  </si>
  <si>
    <t xml:space="preserve"> 5070823</t>
  </si>
  <si>
    <t>.REF ETHAMBUTOL BROTH MIC CHARGE</t>
  </si>
  <si>
    <t xml:space="preserve"> 5070824</t>
  </si>
  <si>
    <t>.REF ISONIAZID BROTH MIC CHARGE</t>
  </si>
  <si>
    <t xml:space="preserve"> 5070825</t>
  </si>
  <si>
    <t>.REF PYRAZ BROTH MIC CHARGE</t>
  </si>
  <si>
    <t xml:space="preserve"> 5070826</t>
  </si>
  <si>
    <t>.REF RIFAMPIN BROTH MIC CHARGE</t>
  </si>
  <si>
    <t xml:space="preserve"> 5070827</t>
  </si>
  <si>
    <t>.REF STREPTO BROTH MIC CHARGE</t>
  </si>
  <si>
    <t xml:space="preserve"> 5070828</t>
  </si>
  <si>
    <t>.REF.MTB BACTEC PRIMARY SUSCEPT.CHG</t>
  </si>
  <si>
    <t xml:space="preserve"> 5070829</t>
  </si>
  <si>
    <t>.REF HANTA IGG  CHARGE</t>
  </si>
  <si>
    <t xml:space="preserve"> 5070830</t>
  </si>
  <si>
    <t>.REF HANTA IGM  CHARGE</t>
  </si>
  <si>
    <t xml:space="preserve"> 5070831</t>
  </si>
  <si>
    <t>HANTAVIRUS ANTIBODY(IGG IGM) W REFLEX ()</t>
  </si>
  <si>
    <t xml:space="preserve"> 5070833</t>
  </si>
  <si>
    <t>.REF YERSINIA IGG CHARGE</t>
  </si>
  <si>
    <t xml:space="preserve"> 5070834</t>
  </si>
  <si>
    <t>.REF YERSINIA IGA CHARGE</t>
  </si>
  <si>
    <t xml:space="preserve"> 5070835</t>
  </si>
  <si>
    <t>YERSINIA ENTEROCOLITICA AB IGG IGA ()</t>
  </si>
  <si>
    <t xml:space="preserve"> 5070836</t>
  </si>
  <si>
    <t>CHROMOSOMAL MICROARRAY POSTNATAL()</t>
  </si>
  <si>
    <t xml:space="preserve"> 5070837</t>
  </si>
  <si>
    <t>PYRUVIC ACID(PYRUVATE) BLOOD</t>
  </si>
  <si>
    <t xml:space="preserve"> 5070838</t>
  </si>
  <si>
    <t>.ZIKA VIRUS ANTIBODY IGM MAC-ELISA()</t>
  </si>
  <si>
    <t xml:space="preserve"> 5070839</t>
  </si>
  <si>
    <t>PC-XUCSF CONSULT(88323)</t>
  </si>
  <si>
    <t xml:space="preserve"> 5070840</t>
  </si>
  <si>
    <t>PC-XUCSF IMMUNO (88342)</t>
  </si>
  <si>
    <t xml:space="preserve"> 5070841</t>
  </si>
  <si>
    <t>PC-XUCSF ADDTL IMMUNO (88341)</t>
  </si>
  <si>
    <t xml:space="preserve"> 5070842</t>
  </si>
  <si>
    <t>PC-XCL/NEO FISH auto TC(88374)</t>
  </si>
  <si>
    <t xml:space="preserve"> 5070843</t>
  </si>
  <si>
    <t>PC-XRESP/CA GEN EGFR(81235)</t>
  </si>
  <si>
    <t xml:space="preserve"> 5070844</t>
  </si>
  <si>
    <t>PC-XRESP/CA GEN ROS1 FISH(88368)</t>
  </si>
  <si>
    <t xml:space="preserve"> 5070845</t>
  </si>
  <si>
    <t>PC-XRESP/CA GEN MISC IHC(88360)</t>
  </si>
  <si>
    <t xml:space="preserve"> 5070846</t>
  </si>
  <si>
    <t>PC-XCL/NEO T-CELL BETA(81340)</t>
  </si>
  <si>
    <t xml:space="preserve"> 5070847</t>
  </si>
  <si>
    <t>PC-XCL/NEO T-CELL GAMMA(81342)</t>
  </si>
  <si>
    <t xml:space="preserve"> 5070850</t>
  </si>
  <si>
    <t>INFLUENZA A AND B RNA RT-PCR ()</t>
  </si>
  <si>
    <t xml:space="preserve"> 5070851</t>
  </si>
  <si>
    <t>.REF  AMYLASE CHARGE</t>
  </si>
  <si>
    <t xml:space="preserve"> 5070852</t>
  </si>
  <si>
    <t>.REF  ISO AMYLASE CHARGE</t>
  </si>
  <si>
    <t xml:space="preserve"> 5070853</t>
  </si>
  <si>
    <t>AMYLASE ISOENZYME ()</t>
  </si>
  <si>
    <t xml:space="preserve"> 5070854</t>
  </si>
  <si>
    <t>PC-XCL/NEO KRAS/BRAF CHARGE 1(81275)</t>
  </si>
  <si>
    <t xml:space="preserve"> 5070855</t>
  </si>
  <si>
    <t>PC-XCL/NEO KRAS/BRAF CHARGE 2(81276)</t>
  </si>
  <si>
    <t xml:space="preserve"> 5070856</t>
  </si>
  <si>
    <t>PC-XCL/NEO MSI BY PCR(81301)</t>
  </si>
  <si>
    <t xml:space="preserve"> 5070857</t>
  </si>
  <si>
    <t>PC-XCL/NEO EGFR MUTATION(81235)</t>
  </si>
  <si>
    <t xml:space="preserve"> 5070858</t>
  </si>
  <si>
    <t>PC-XCL/NEO KRAS/BRAF MUTAT.(81275,81276)</t>
  </si>
  <si>
    <t xml:space="preserve"> 5070859</t>
  </si>
  <si>
    <t>VARICELLA ZOSTER DNA QUALITATIVE PCR()</t>
  </si>
  <si>
    <t xml:space="preserve"> 5070860</t>
  </si>
  <si>
    <t>PC-XCL/NEO PROF CONS TECH(88323TC)</t>
  </si>
  <si>
    <t xml:space="preserve"> 5070861</t>
  </si>
  <si>
    <t>QUANT THYROGLOBULIN  W/O THYROG. AB'S ()</t>
  </si>
  <si>
    <t xml:space="preserve"> 5070862</t>
  </si>
  <si>
    <t>.REF.EXON 12 AND 13 (CHARGE)</t>
  </si>
  <si>
    <t xml:space="preserve"> 5070863</t>
  </si>
  <si>
    <t>PC-XCL/NEO TCELL REC GAMMA GENE RE 81342</t>
  </si>
  <si>
    <t xml:space="preserve"> 5070864</t>
  </si>
  <si>
    <t>PC-XCL/NEO TCELL REC BETA GENE RE 81340</t>
  </si>
  <si>
    <t xml:space="preserve"> 5070865</t>
  </si>
  <si>
    <t>PC-XCL/NEO B-CELL GENE RE IGH(81261)</t>
  </si>
  <si>
    <t xml:space="preserve"> 5070866</t>
  </si>
  <si>
    <t>PC-XCL/NEO B-CELL GENE RE IGK(81264)</t>
  </si>
  <si>
    <t xml:space="preserve"> 5070867</t>
  </si>
  <si>
    <t>PC-XCL/NEO TECH COMP CONSULT(88323-TC)</t>
  </si>
  <si>
    <t xml:space="preserve"> 5070868</t>
  </si>
  <si>
    <t>PC-XPATH INT ONC FISH AN(88275)</t>
  </si>
  <si>
    <t xml:space="preserve"> 5070869</t>
  </si>
  <si>
    <t>PC-XPATH INT ONC FISH DNA(88271)</t>
  </si>
  <si>
    <t xml:space="preserve"> 5070870</t>
  </si>
  <si>
    <t>PC-XPATH INT ONC CHROM CULT(88237)</t>
  </si>
  <si>
    <t xml:space="preserve"> 5070871</t>
  </si>
  <si>
    <t>PC-XPATH INT ONC CHROM AN(88264)</t>
  </si>
  <si>
    <t xml:space="preserve"> 5070872</t>
  </si>
  <si>
    <t>PC-XPATH LABCOR SPEC STAIN (88312)</t>
  </si>
  <si>
    <t xml:space="preserve"> 5070873</t>
  </si>
  <si>
    <t>PC-XPATH LABCOR SPEC STAIN (88313)</t>
  </si>
  <si>
    <t xml:space="preserve"> 5070874</t>
  </si>
  <si>
    <t>PC-XPATH LABCOR IHC QUANT (88360)</t>
  </si>
  <si>
    <t xml:space="preserve"> 5070875</t>
  </si>
  <si>
    <t>.REF CHLAMYDIA SPP CULTURE CHARGE</t>
  </si>
  <si>
    <t xml:space="preserve"> 5070876</t>
  </si>
  <si>
    <t>.REF CHLAMYDIA SPP STAIN CHARGE</t>
  </si>
  <si>
    <t xml:space="preserve"> 5070877</t>
  </si>
  <si>
    <t>MUMPS VIRUS RNA,QUALITATIVE RT-PCR ()</t>
  </si>
  <si>
    <t xml:space="preserve"> 5070880</t>
  </si>
  <si>
    <t>PC-XPATH INT ONC EGFR (81235)</t>
  </si>
  <si>
    <t xml:space="preserve"> 5070881</t>
  </si>
  <si>
    <t>PC-XPATH INT ONC KRAS-1 (81275)</t>
  </si>
  <si>
    <t xml:space="preserve"> 5070882</t>
  </si>
  <si>
    <t>PC-XPATH INT ONC KRAS-2 (81276)</t>
  </si>
  <si>
    <t xml:space="preserve"> 5070883</t>
  </si>
  <si>
    <t>PC-XPATH INT ONC KRAS (81275,81276)</t>
  </si>
  <si>
    <t xml:space="preserve"> 5070884</t>
  </si>
  <si>
    <t>PC-XPATH INT ONC BRAF (81210)</t>
  </si>
  <si>
    <t xml:space="preserve"> 5070885</t>
  </si>
  <si>
    <t>PC-XPATH INT ONC ALK FISH-1 (88271)</t>
  </si>
  <si>
    <t xml:space="preserve"> 5070886</t>
  </si>
  <si>
    <t>PC-XPATH INT ONC ALK FISH-2 (88271)</t>
  </si>
  <si>
    <t xml:space="preserve"> 5070887</t>
  </si>
  <si>
    <t>PC-XPATH INT ONC ALK FISH-3 (88274)</t>
  </si>
  <si>
    <t xml:space="preserve"> 5070888</t>
  </si>
  <si>
    <t>PC-XPATH INT ONC ALK FISH(88271X2,88274)</t>
  </si>
  <si>
    <t xml:space="preserve"> 5070889</t>
  </si>
  <si>
    <t>PC-XPATH INT ONC MICRODISSECT(88381)</t>
  </si>
  <si>
    <t xml:space="preserve"> 5070890</t>
  </si>
  <si>
    <t>.REF WEST NILE IGM CSF CHARGE</t>
  </si>
  <si>
    <t xml:space="preserve"> 5070891</t>
  </si>
  <si>
    <t>.REF SJOGREN'S SSA CHARGE</t>
  </si>
  <si>
    <t xml:space="preserve"> 5070892</t>
  </si>
  <si>
    <t>.REF SJOGREN'S SSB CHARGE</t>
  </si>
  <si>
    <t xml:space="preserve"> 5070893</t>
  </si>
  <si>
    <t>.REF.ADAMTS13 INHIBITOR CHARGE</t>
  </si>
  <si>
    <t xml:space="preserve"> 5070894</t>
  </si>
  <si>
    <t>.REF.R.TYPHI AB TITER IGG CHARGE</t>
  </si>
  <si>
    <t xml:space="preserve"> 5070895</t>
  </si>
  <si>
    <t>.REF.R.TYPHI AB TITER IGM CHARGE</t>
  </si>
  <si>
    <t xml:space="preserve"> 5070896</t>
  </si>
  <si>
    <t>.REF.RMSF IGM TITER (CHARGE)</t>
  </si>
  <si>
    <t xml:space="preserve"> 5070897</t>
  </si>
  <si>
    <t>.REF.RMSF IGG TITER (CHARGE)</t>
  </si>
  <si>
    <t xml:space="preserve"> 5070898</t>
  </si>
  <si>
    <t>.REF.PROTHROMBIN TIME MIX CHARGE</t>
  </si>
  <si>
    <t xml:space="preserve"> 5070899</t>
  </si>
  <si>
    <t>.REF.INCUBATED PTT-LA MIX CHARGE</t>
  </si>
  <si>
    <t xml:space="preserve"> 5070900</t>
  </si>
  <si>
    <t>.REF PTT-LA  MIX CHARGE</t>
  </si>
  <si>
    <t xml:space="preserve"> 5070901</t>
  </si>
  <si>
    <t>.REF N.MENINGITIDIS A AB CHARGE</t>
  </si>
  <si>
    <t xml:space="preserve"> 5070902</t>
  </si>
  <si>
    <t>.REF N.MENINGITIDIS C AB CHARGE</t>
  </si>
  <si>
    <t xml:space="preserve"> 5070903</t>
  </si>
  <si>
    <t>.REF N.MENINGITIDIS Y AB CHARGE</t>
  </si>
  <si>
    <t xml:space="preserve"> 5070904</t>
  </si>
  <si>
    <t>.REF N.MENINGITIDIS W 135 AB CHARGE</t>
  </si>
  <si>
    <t xml:space="preserve"> 5070905</t>
  </si>
  <si>
    <t>N.MENINGITIDIS IGG VACCINE RESP. MAID()</t>
  </si>
  <si>
    <t xml:space="preserve"> 5070906</t>
  </si>
  <si>
    <t>.REF H.PYLORI CULTURE CHARGE</t>
  </si>
  <si>
    <t xml:space="preserve"> 5070907</t>
  </si>
  <si>
    <t>.REF H.PYLORI STAIN CHARGE</t>
  </si>
  <si>
    <t xml:space="preserve"> 5070908</t>
  </si>
  <si>
    <t>HELICOBACTER PYLORI CULT.W REFX SUS ()</t>
  </si>
  <si>
    <t xml:space="preserve"> 5070909</t>
  </si>
  <si>
    <t>.REF  CHROM.TISSUE(HM)  CHARGE</t>
  </si>
  <si>
    <t xml:space="preserve"> 5070910</t>
  </si>
  <si>
    <t>.REF  CHROM.ANALYSIS(HM)  CHARGE</t>
  </si>
  <si>
    <t xml:space="preserve"> 5070911</t>
  </si>
  <si>
    <t>.REF THYROGLOBIN CHARGE</t>
  </si>
  <si>
    <t xml:space="preserve"> 5070912</t>
  </si>
  <si>
    <t>.REF ANTI THYROG CHARGE</t>
  </si>
  <si>
    <t xml:space="preserve"> 5070913</t>
  </si>
  <si>
    <t>THYROGLOBULIN PANEL SERUM ()</t>
  </si>
  <si>
    <t xml:space="preserve"> 5070914</t>
  </si>
  <si>
    <t>PARASITE IDENTIFICATION WORM ()</t>
  </si>
  <si>
    <t xml:space="preserve"> 5070915</t>
  </si>
  <si>
    <t>TICK AND OTHER ARTHROPODS ID ()</t>
  </si>
  <si>
    <t xml:space="preserve"> 5070916</t>
  </si>
  <si>
    <t>PC-XPATH INT ONC FLOW 1ST(88184)</t>
  </si>
  <si>
    <t xml:space="preserve"> 5070917</t>
  </si>
  <si>
    <t>PC-XPATH INT ONC FLOW ADDL(88185)</t>
  </si>
  <si>
    <t xml:space="preserve"> 5070918</t>
  </si>
  <si>
    <t>PC-XPATH INT ONC INTERP (88189)</t>
  </si>
  <si>
    <t xml:space="preserve"> 5070919</t>
  </si>
  <si>
    <t>PC-XPATH INT ONC MSI (81301)</t>
  </si>
  <si>
    <t xml:space="preserve"> 5070920</t>
  </si>
  <si>
    <t>PC-XPATH INT ONC FISH (88377)</t>
  </si>
  <si>
    <t xml:space="preserve"> 5070921</t>
  </si>
  <si>
    <t>PC-XCL/NEO MYD88 MUT(81305)</t>
  </si>
  <si>
    <t xml:space="preserve"> 5070922</t>
  </si>
  <si>
    <t>PC-XLBM MUSCLE (88305)</t>
  </si>
  <si>
    <t xml:space="preserve"> 5070923</t>
  </si>
  <si>
    <t>PC-XLBM MUSCLE FRO STAINS (88314)</t>
  </si>
  <si>
    <t xml:space="preserve"> 5070924</t>
  </si>
  <si>
    <t>PC-XLBM MUSCLE ENZYMES (88319)</t>
  </si>
  <si>
    <t xml:space="preserve"> 5070925</t>
  </si>
  <si>
    <t>PC-XLBM MUSCLE MORPH (88355)</t>
  </si>
  <si>
    <t xml:space="preserve"> 5070926</t>
  </si>
  <si>
    <t>PC-XPATH INT ONC CHROM KARY(88280)</t>
  </si>
  <si>
    <t xml:space="preserve"> 5070927</t>
  </si>
  <si>
    <t>PC-XPATH INT ONC CHROM ANAL 5 CELL(88261</t>
  </si>
  <si>
    <t xml:space="preserve"> 5070928</t>
  </si>
  <si>
    <t>PC-XPATH INT ONC CHROM COUNT ADD(88285)</t>
  </si>
  <si>
    <t xml:space="preserve"> 5070930</t>
  </si>
  <si>
    <t>.REF ACYLCARNITINE CHARGE</t>
  </si>
  <si>
    <t xml:space="preserve"> 5070931</t>
  </si>
  <si>
    <t>.REF CARNITINE CHARGE</t>
  </si>
  <si>
    <t xml:space="preserve"> 5070932</t>
  </si>
  <si>
    <t>CARNITINE AND ACYLCARNITINE ()</t>
  </si>
  <si>
    <t xml:space="preserve"> 5070933</t>
  </si>
  <si>
    <t>FACTOR VII ACTIVITY CLOTTING ()</t>
  </si>
  <si>
    <t xml:space="preserve"> 5070934</t>
  </si>
  <si>
    <t>FACTOR VII R353Q MUTATION ANALYSIS ()</t>
  </si>
  <si>
    <t xml:space="preserve"> 5070935</t>
  </si>
  <si>
    <t>PC REN-AMPATH ELECTR MIC(88348)</t>
  </si>
  <si>
    <t xml:space="preserve"> 5070936</t>
  </si>
  <si>
    <t>PC REN-AMPATH IMMUNO ADD(88350)</t>
  </si>
  <si>
    <t xml:space="preserve"> 5070937</t>
  </si>
  <si>
    <t>PC REN-AMPATH IMFLUORESC(88346)</t>
  </si>
  <si>
    <t xml:space="preserve"> 5070938</t>
  </si>
  <si>
    <t>PC REN-AMPATH SPEC STAIN(88313)</t>
  </si>
  <si>
    <t xml:space="preserve"> 5070939</t>
  </si>
  <si>
    <t>PC REN-AMPATH GROSS &amp; MICR(88305)</t>
  </si>
  <si>
    <t xml:space="preserve"> 5070940</t>
  </si>
  <si>
    <t>PC PATH CONSULT FAUCEGLIA (88321)</t>
  </si>
  <si>
    <t xml:space="preserve"> 5070941</t>
  </si>
  <si>
    <t>.REF MENINGOENCEPHALITIS PANEL-1 CHARGE</t>
  </si>
  <si>
    <t xml:space="preserve"> 5070942</t>
  </si>
  <si>
    <t>.REF MENINGOENCEPHALITIS PANEL-2 CHARGE</t>
  </si>
  <si>
    <t xml:space="preserve"> 5070943</t>
  </si>
  <si>
    <t>.REF MENINGOENCEPHALITIS PANEL-3 CHARGE</t>
  </si>
  <si>
    <t xml:space="preserve"> 5070944</t>
  </si>
  <si>
    <t>.REF MENINGOENCEPHALITIS PANEL-4 CHARGE</t>
  </si>
  <si>
    <t xml:space="preserve"> 5070945</t>
  </si>
  <si>
    <t>.REF MENINGOENCEPHALITIS PANEL-5 CHARGE</t>
  </si>
  <si>
    <t xml:space="preserve"> 5070946</t>
  </si>
  <si>
    <t>.REF MENINGOENCEPHALITIS PANEL-6 CHARGE</t>
  </si>
  <si>
    <t xml:space="preserve"> 5070947</t>
  </si>
  <si>
    <t>.REF MENINGOENCEPHALITIS PANEL-7 CHARGE</t>
  </si>
  <si>
    <t xml:space="preserve"> 5070948</t>
  </si>
  <si>
    <t>.REF MENINGOENCEPHALITIS PANEL-8 CHARGE</t>
  </si>
  <si>
    <t xml:space="preserve"> 5070949</t>
  </si>
  <si>
    <t>.REF MENINGOENCEPHALITIS PANEL-9 CHARGE</t>
  </si>
  <si>
    <t xml:space="preserve"> 5070950</t>
  </si>
  <si>
    <t>.REF MENINGOENCEPHALITIS PANEL-10 CHARGE</t>
  </si>
  <si>
    <t xml:space="preserve"> 5070951</t>
  </si>
  <si>
    <t>.REF MENINGOENCEPHALITIS PANEL-11 CHARGE</t>
  </si>
  <si>
    <t xml:space="preserve"> 5070952</t>
  </si>
  <si>
    <t>.REF MENINGOENCEPHALITIS PANEL-12 CHARGE</t>
  </si>
  <si>
    <t xml:space="preserve"> 5070953</t>
  </si>
  <si>
    <t>.REF MENINGOENCEPHALITIS PANEL-13 CHARGE</t>
  </si>
  <si>
    <t xml:space="preserve"> 5070954</t>
  </si>
  <si>
    <t>.REF MENINGOENCEPHALITIS PANEL-14 CHARGE</t>
  </si>
  <si>
    <t xml:space="preserve"> 5070955</t>
  </si>
  <si>
    <t xml:space="preserve"> 5070956</t>
  </si>
  <si>
    <t>PARVOVIRUS B19 AB IGG,IGM ()</t>
  </si>
  <si>
    <t xml:space="preserve"> 5070957</t>
  </si>
  <si>
    <t>.REF PARVOVIRUS AB IGG CHARGE</t>
  </si>
  <si>
    <t xml:space="preserve"> 5070958</t>
  </si>
  <si>
    <t>.REF PARVOVIRUS AB IGM CHARGE</t>
  </si>
  <si>
    <t xml:space="preserve"> 5070959</t>
  </si>
  <si>
    <t>CARDIO IQ LIPOPROTEIN FRACT.ION MOBILITY</t>
  </si>
  <si>
    <t xml:space="preserve"> 5070961</t>
  </si>
  <si>
    <t>PAROXYSMAL NOCT. HEMOGLOBINURIA  W/FLAER</t>
  </si>
  <si>
    <t xml:space="preserve"> 5070962</t>
  </si>
  <si>
    <t>.REF PNH1 CHARGE</t>
  </si>
  <si>
    <t xml:space="preserve"> 5070963</t>
  </si>
  <si>
    <t>.REF PNH2 CHARGE</t>
  </si>
  <si>
    <t xml:space="preserve"> 5070964</t>
  </si>
  <si>
    <t>.REF PNH3 CHARGE</t>
  </si>
  <si>
    <t xml:space="preserve"> 5070965</t>
  </si>
  <si>
    <t>.REF PNH4 CHARGE</t>
  </si>
  <si>
    <t xml:space="preserve"> 5070966</t>
  </si>
  <si>
    <t>.REF PNH5 CHARGE</t>
  </si>
  <si>
    <t xml:space="preserve"> 5070967</t>
  </si>
  <si>
    <t>.REF PNH6 CHARGE</t>
  </si>
  <si>
    <t xml:space="preserve"> 5070968</t>
  </si>
  <si>
    <t>.REF PNH7 CHARGE</t>
  </si>
  <si>
    <t xml:space="preserve"> 5070969</t>
  </si>
  <si>
    <t>.REF PNH8 CHARGE</t>
  </si>
  <si>
    <t xml:space="preserve"> 5070970</t>
  </si>
  <si>
    <t>PNH FLOW CYTOMETRY (GEMINI)</t>
  </si>
  <si>
    <t xml:space="preserve"> 5070971</t>
  </si>
  <si>
    <t>.REF PNH  FLOW CHARGE AB 1 CHARGE</t>
  </si>
  <si>
    <t xml:space="preserve"> 5070972</t>
  </si>
  <si>
    <t>.REF PHN FLOW  ADD CHARGE AB 1 CHARGE</t>
  </si>
  <si>
    <t xml:space="preserve"> 5070973</t>
  </si>
  <si>
    <t>.REF PNH FLOW  ADD CHARGE AB 2 CHARGE</t>
  </si>
  <si>
    <t xml:space="preserve"> 5070974</t>
  </si>
  <si>
    <t>.REF PHN FLOW  ADD CHARGE AB 3 CHARGE</t>
  </si>
  <si>
    <t xml:space="preserve"> 5070975</t>
  </si>
  <si>
    <t>.REF PNH FLOW  ADD CHARGE AB 4 CHARGE</t>
  </si>
  <si>
    <t xml:space="preserve"> 5070976</t>
  </si>
  <si>
    <t>.REF PNH FLOW  ADD CHARGE AB 5CHARGE</t>
  </si>
  <si>
    <t xml:space="preserve"> 5070977</t>
  </si>
  <si>
    <t>.REF PHN FLOW  ADD CHARGE AB 6 CHARGE</t>
  </si>
  <si>
    <t xml:space="preserve"> 5070978</t>
  </si>
  <si>
    <t>.REF PNH FLOW  ADD CHARGE AB 7 CHARGE</t>
  </si>
  <si>
    <t xml:space="preserve"> 5070979</t>
  </si>
  <si>
    <t>.REF.P190 BCR-ABL1 CHARGE</t>
  </si>
  <si>
    <t xml:space="preserve"> 5070980</t>
  </si>
  <si>
    <t>FECAL GLOBIN BY IMMUNOCHEMISTRY()</t>
  </si>
  <si>
    <t xml:space="preserve"> 5070981</t>
  </si>
  <si>
    <t>.REF C PSITTACI  IGA(PNL) CHARGE</t>
  </si>
  <si>
    <t xml:space="preserve"> 5070982</t>
  </si>
  <si>
    <t>.REF C PSITTACI  IGG(PNL) CHARGE</t>
  </si>
  <si>
    <t xml:space="preserve"> 5070983</t>
  </si>
  <si>
    <t>.REF C PSITTACI  IGM(PNL) CHARGE</t>
  </si>
  <si>
    <t xml:space="preserve"> 5070984</t>
  </si>
  <si>
    <t xml:space="preserve"> 5070985</t>
  </si>
  <si>
    <t xml:space="preserve"> 5070986</t>
  </si>
  <si>
    <t xml:space="preserve"> 5070987</t>
  </si>
  <si>
    <t xml:space="preserve"> 5070988</t>
  </si>
  <si>
    <t xml:space="preserve"> 5070989</t>
  </si>
  <si>
    <t xml:space="preserve"> 5070990</t>
  </si>
  <si>
    <t xml:space="preserve"> 5070991</t>
  </si>
  <si>
    <t xml:space="preserve"> 5070992</t>
  </si>
  <si>
    <t xml:space="preserve"> 5070993</t>
  </si>
  <si>
    <t xml:space="preserve"> 5070994</t>
  </si>
  <si>
    <t xml:space="preserve"> 5070995</t>
  </si>
  <si>
    <t xml:space="preserve"> 5070996</t>
  </si>
  <si>
    <t xml:space="preserve"> 5070997</t>
  </si>
  <si>
    <t xml:space="preserve"> 5070998</t>
  </si>
  <si>
    <t>.REF LYMES IGG WB  CHARGE</t>
  </si>
  <si>
    <t xml:space="preserve"> 5070999</t>
  </si>
  <si>
    <t>.REF LYMES IGM WB  CHARGE</t>
  </si>
  <si>
    <t xml:space="preserve"> 5071000</t>
  </si>
  <si>
    <t>.REF VMA RANDOM CHARGE</t>
  </si>
  <si>
    <t xml:space="preserve"> 5071001</t>
  </si>
  <si>
    <t>.REF VMA CREAT RANDOM CHARGE</t>
  </si>
  <si>
    <t xml:space="preserve"> 5071002</t>
  </si>
  <si>
    <t>.REF.ADRENAL  AB TITER(CHARGE)</t>
  </si>
  <si>
    <t xml:space="preserve"> 5071003</t>
  </si>
  <si>
    <t xml:space="preserve"> 5071004</t>
  </si>
  <si>
    <t>THROMBOTIC MARKER PANEL ()</t>
  </si>
  <si>
    <t xml:space="preserve"> 5071005</t>
  </si>
  <si>
    <t>.REF TM(DDIMER) CHARGE</t>
  </si>
  <si>
    <t xml:space="preserve"> 5071006</t>
  </si>
  <si>
    <t>.REF TM(FSP) CHARGE</t>
  </si>
  <si>
    <t xml:space="preserve"> 5071007</t>
  </si>
  <si>
    <t>.REF TM(TAT) CHARGE</t>
  </si>
  <si>
    <t xml:space="preserve"> 5071008</t>
  </si>
  <si>
    <t>.REF TM(PROTHROM FRAG) CHARGE</t>
  </si>
  <si>
    <t xml:space="preserve"> 5080000</t>
  </si>
  <si>
    <t>PC-XPATH INT 1P19Q FISH PROBE-1 (88271)</t>
  </si>
  <si>
    <t xml:space="preserve"> 5080001</t>
  </si>
  <si>
    <t>PC-XPATH INT 1P19Q FISH PROBE-2 (88271)</t>
  </si>
  <si>
    <t xml:space="preserve"> 5080002</t>
  </si>
  <si>
    <t>PC-XPATH INT1P19Q ANALYZE (88275)</t>
  </si>
  <si>
    <t xml:space="preserve"> 5210001</t>
  </si>
  <si>
    <t>AHMC-ACUTE HEPATITIS PANEL</t>
  </si>
  <si>
    <t xml:space="preserve"> 5210002</t>
  </si>
  <si>
    <t>AHMC-ALANINE AMINO (ALT)(SGPT)</t>
  </si>
  <si>
    <t xml:space="preserve"> 5210003</t>
  </si>
  <si>
    <t>AHMC-ALPHA-FETOPROTEIN,SERUM</t>
  </si>
  <si>
    <t xml:space="preserve"> 5210004</t>
  </si>
  <si>
    <t>AHMC-ANTISTREPTOLYSIN O,SCREEN</t>
  </si>
  <si>
    <t xml:space="preserve"> 5210005</t>
  </si>
  <si>
    <t>AHMC-ANTISTREPTOLYSIN O, TITER</t>
  </si>
  <si>
    <t xml:space="preserve"> 5210006</t>
  </si>
  <si>
    <t>AHMC-ASSAY ALKALINE PHOSPHATASE</t>
  </si>
  <si>
    <t xml:space="preserve"> 5210007</t>
  </si>
  <si>
    <t>AHMC-ASSAY ALKALINE PHOSPHATASES</t>
  </si>
  <si>
    <t xml:space="preserve"> 5210008</t>
  </si>
  <si>
    <t>AHMC-ASSAY DUODENAL FLUID TRYPSIN</t>
  </si>
  <si>
    <t xml:space="preserve"> 5210009</t>
  </si>
  <si>
    <t>AHMC-ASSAY OF ACETAMINOPHEN</t>
  </si>
  <si>
    <t xml:space="preserve"> 5210010</t>
  </si>
  <si>
    <t>AHMC-ASSAY OF ACTH</t>
  </si>
  <si>
    <t xml:space="preserve"> 5210011</t>
  </si>
  <si>
    <t>AHMC-ASSAY OF AMMONIA</t>
  </si>
  <si>
    <t xml:space="preserve"> 5210012</t>
  </si>
  <si>
    <t>AHMC-ASSAY OF AMPHETAMINES</t>
  </si>
  <si>
    <t xml:space="preserve"> 5210013</t>
  </si>
  <si>
    <t>AHMC-ASSAY OF AMYLASE</t>
  </si>
  <si>
    <t xml:space="preserve"> 5210014</t>
  </si>
  <si>
    <t>AHMC-ASSAY OF BENZODIAZEPINES</t>
  </si>
  <si>
    <t xml:space="preserve"> 5210015</t>
  </si>
  <si>
    <t>AHMC-ASSAY OF BETA-2 PROTEIN</t>
  </si>
  <si>
    <t xml:space="preserve"> 5210016</t>
  </si>
  <si>
    <t>AHMC-ASSAY OF BLOOD CHLORIDE</t>
  </si>
  <si>
    <t xml:space="preserve"> 5210017</t>
  </si>
  <si>
    <t>AHMC-ASSAY OF OSMOLALITY</t>
  </si>
  <si>
    <t xml:space="preserve"> 5210018</t>
  </si>
  <si>
    <t>AHMC-ASSAY OF BLOOD/URIC ACID</t>
  </si>
  <si>
    <t xml:space="preserve"> 5210019</t>
  </si>
  <si>
    <t>AHMC-ASSAY OF CALCIUM</t>
  </si>
  <si>
    <t xml:space="preserve"> 5210020</t>
  </si>
  <si>
    <t xml:space="preserve"> 5210021</t>
  </si>
  <si>
    <t>AHMC-ASSAY OF CK (CPK)</t>
  </si>
  <si>
    <t xml:space="preserve"> 5210022</t>
  </si>
  <si>
    <t>AHMC-ASSAY OF CPK IN BLOOD</t>
  </si>
  <si>
    <t xml:space="preserve"> 5210023</t>
  </si>
  <si>
    <t>AHMC-ASSAY OF CREATININE</t>
  </si>
  <si>
    <t xml:space="preserve"> 5210024</t>
  </si>
  <si>
    <t>AHMC-ASSAY OF CYCLOSPORINE</t>
  </si>
  <si>
    <t xml:space="preserve"> 5210025</t>
  </si>
  <si>
    <t>AHMC-ASSAY OF DIGOXIN</t>
  </si>
  <si>
    <t xml:space="preserve"> 5210026</t>
  </si>
  <si>
    <t>AHMC-ASSAY OF ETHANOL</t>
  </si>
  <si>
    <t xml:space="preserve"> 5210027</t>
  </si>
  <si>
    <t>AHMC-ASSAY OF FERRITIN</t>
  </si>
  <si>
    <t xml:space="preserve"> 5210028</t>
  </si>
  <si>
    <t>AHMC-ASSAY OF FETAL FIBRONECTIN</t>
  </si>
  <si>
    <t xml:space="preserve"> 5210029</t>
  </si>
  <si>
    <t>AHMC-ASSAY OF FREE THYROXINE</t>
  </si>
  <si>
    <t xml:space="preserve"> 5210030</t>
  </si>
  <si>
    <t>AHMC-ASSAY OF GENTAMICIN</t>
  </si>
  <si>
    <t xml:space="preserve"> 5210031</t>
  </si>
  <si>
    <t>AHMC-ASSAY OF GGT</t>
  </si>
  <si>
    <t xml:space="preserve"> 5210032</t>
  </si>
  <si>
    <t>AHMC-ASSAY OF HAPTOGLOBINS</t>
  </si>
  <si>
    <t xml:space="preserve"> 5210033</t>
  </si>
  <si>
    <t>AHMC-ASSAY OF IRON</t>
  </si>
  <si>
    <t xml:space="preserve"> 5210034</t>
  </si>
  <si>
    <t>AHMC-ASSAY OF LACTIC ACID</t>
  </si>
  <si>
    <t xml:space="preserve"> 5210035</t>
  </si>
  <si>
    <t>AHMC-ASSAY OF LIPASE</t>
  </si>
  <si>
    <t xml:space="preserve"> 5210036</t>
  </si>
  <si>
    <t>AHMC-ASSAY OF LITHIUM</t>
  </si>
  <si>
    <t xml:space="preserve"> 5210037</t>
  </si>
  <si>
    <t>AHMC-ASSAY MAGNESIUM</t>
  </si>
  <si>
    <t xml:space="preserve"> 5210038</t>
  </si>
  <si>
    <t>AHMC-ASSAY OF MYOGLOBIN</t>
  </si>
  <si>
    <t xml:space="preserve"> 5210039</t>
  </si>
  <si>
    <t>AHMC-ASSAY OF PARATHORMONE</t>
  </si>
  <si>
    <t xml:space="preserve"> 5210040</t>
  </si>
  <si>
    <t>AHMC-ASSAY OF PHENOBARBITAL</t>
  </si>
  <si>
    <t xml:space="preserve"> 5210041</t>
  </si>
  <si>
    <t>AHMC-ASSAY OF PHOSPHORUS</t>
  </si>
  <si>
    <t xml:space="preserve"> 5210042</t>
  </si>
  <si>
    <t>AHMC-ASSAY OF PLASMA HEMOGLOBIN</t>
  </si>
  <si>
    <t xml:space="preserve"> 5210043</t>
  </si>
  <si>
    <t>AHMC-ASSAY OF PREALBUMIN</t>
  </si>
  <si>
    <t xml:space="preserve"> 5210044</t>
  </si>
  <si>
    <t>AHMC-ASSAY OF PROCAINAMIDE</t>
  </si>
  <si>
    <t xml:space="preserve"> 5210045</t>
  </si>
  <si>
    <t xml:space="preserve"> 5210046</t>
  </si>
  <si>
    <t>AHMC-ASSAY OF PROTEIN, ANY SOURCE</t>
  </si>
  <si>
    <t xml:space="preserve"> 5210047</t>
  </si>
  <si>
    <t>AHMC-ASSAY OF PROTEIN, OTHER</t>
  </si>
  <si>
    <t xml:space="preserve"> 5210048</t>
  </si>
  <si>
    <t>AHMC-ASSAY OF PROTEIN, SERUM</t>
  </si>
  <si>
    <t xml:space="preserve"> 5210049</t>
  </si>
  <si>
    <t>AHMC-ASSAY OF PROTEIN, URINE</t>
  </si>
  <si>
    <t xml:space="preserve"> 5210050</t>
  </si>
  <si>
    <t>AHMC-ASSAY OF PSA, TOTAL</t>
  </si>
  <si>
    <t xml:space="preserve"> 5210051</t>
  </si>
  <si>
    <t>AHMC-ASSAY OF SALICYTATE</t>
  </si>
  <si>
    <t xml:space="preserve"> 5210052</t>
  </si>
  <si>
    <t>AHMC-ASSAY OF SERUM ALBUMIN</t>
  </si>
  <si>
    <t xml:space="preserve"> 5210053</t>
  </si>
  <si>
    <t>AHMC-ASSAY OF SERUM POTASSIUM</t>
  </si>
  <si>
    <t xml:space="preserve"> 5210054</t>
  </si>
  <si>
    <t>AHMC-ASSAY OF SERUM SODIUM</t>
  </si>
  <si>
    <t xml:space="preserve"> 5210055</t>
  </si>
  <si>
    <t>THEOPHYLINE(AHMC)*</t>
  </si>
  <si>
    <t xml:space="preserve"> 5210056</t>
  </si>
  <si>
    <t>TOBRAMYCIN TR (AHMC)*</t>
  </si>
  <si>
    <t xml:space="preserve"> 5210057</t>
  </si>
  <si>
    <t>AHMC-ASSAY OF TRANSFERRIN</t>
  </si>
  <si>
    <t xml:space="preserve"> 5210058</t>
  </si>
  <si>
    <t>AHMC-ASSAY OF TRIGLYCERIDES</t>
  </si>
  <si>
    <t xml:space="preserve"> 5210059</t>
  </si>
  <si>
    <t>AHMC-ASSAY OF TROPONIN, QUANT</t>
  </si>
  <si>
    <t xml:space="preserve"> 5210060</t>
  </si>
  <si>
    <t>AHMC-ASSAY OF URINE CHLORIDE</t>
  </si>
  <si>
    <t xml:space="preserve"> 5210061</t>
  </si>
  <si>
    <t>AHMC-ASSAY OF URINE CREATININE</t>
  </si>
  <si>
    <t xml:space="preserve"> 5210062</t>
  </si>
  <si>
    <t xml:space="preserve"> 5210063</t>
  </si>
  <si>
    <t>AHMC-ASSAY OF URINE OSMOLALITY</t>
  </si>
  <si>
    <t xml:space="preserve"> 5210064</t>
  </si>
  <si>
    <t>AHMC-ASSAY OF URINE POTASSIUM</t>
  </si>
  <si>
    <t xml:space="preserve"> 5210065</t>
  </si>
  <si>
    <t>AHMC-ASSAY OF URINE SODIUM</t>
  </si>
  <si>
    <t xml:space="preserve"> 5210066</t>
  </si>
  <si>
    <t>AHMC-ASSAY OF URINE/UREA-N</t>
  </si>
  <si>
    <t xml:space="preserve"> 5210067</t>
  </si>
  <si>
    <t>AHMC-ASSAY OF URINE/URIC ACID</t>
  </si>
  <si>
    <t xml:space="preserve"> 5210068</t>
  </si>
  <si>
    <t>AHMC-ASSAY OF VANCOMYCIN</t>
  </si>
  <si>
    <t xml:space="preserve"> 5210069</t>
  </si>
  <si>
    <t>AHMC-ASSAY THYROID STIM HORMONE</t>
  </si>
  <si>
    <t xml:space="preserve"> 5210070</t>
  </si>
  <si>
    <t>AHMC-ASSAY, BLD/SERUM CHOLESTEROL</t>
  </si>
  <si>
    <t xml:space="preserve"> 5210071</t>
  </si>
  <si>
    <t>AHMC-ASSAY, BLOOD CARBON DIOXIDE</t>
  </si>
  <si>
    <t xml:space="preserve"> 5210072</t>
  </si>
  <si>
    <t>AHMC-ASSAY, CARBAMAZEPINE, TOTAL</t>
  </si>
  <si>
    <t xml:space="preserve"> 5210073</t>
  </si>
  <si>
    <t>AHMC-ASSAY, DIPROPYLACETIC ACID</t>
  </si>
  <si>
    <t xml:space="preserve"> 5210074</t>
  </si>
  <si>
    <t>AHMC-ASSAY, GLUCOSE, BLOOD QUANT</t>
  </si>
  <si>
    <t xml:space="preserve"> 5210075</t>
  </si>
  <si>
    <t>AHMC-ASSAY,TRIODOTHYRONINE (T3)</t>
  </si>
  <si>
    <t xml:space="preserve"> 5210076</t>
  </si>
  <si>
    <t>AHMC-AUTOMATED DIFF WBC COUNT</t>
  </si>
  <si>
    <t xml:space="preserve"> 5210077</t>
  </si>
  <si>
    <t>AHMC-AUTOMATED LEUKOCYTE COUNT</t>
  </si>
  <si>
    <t xml:space="preserve"> 5210078</t>
  </si>
  <si>
    <t>AHMC-AUTOMATED PLATELET COUNT</t>
  </si>
  <si>
    <t xml:space="preserve"> 5210079</t>
  </si>
  <si>
    <t>AHMC-AUTOMATED RBC COUNT</t>
  </si>
  <si>
    <t xml:space="preserve"> 5210080</t>
  </si>
  <si>
    <t>AHMC-AUTOMATED RETICULOCYTE COUNT</t>
  </si>
  <si>
    <t xml:space="preserve"> 5210081</t>
  </si>
  <si>
    <t>AHMC-B-12 BINDING CAPACITY</t>
  </si>
  <si>
    <t xml:space="preserve"> 5210082</t>
  </si>
  <si>
    <t>AHMC-BILIRUBIN, DIRECT</t>
  </si>
  <si>
    <t xml:space="preserve"> 5210083</t>
  </si>
  <si>
    <t>AHMC-BILIRUBIN, TOTAL</t>
  </si>
  <si>
    <t xml:space="preserve"> 5210084</t>
  </si>
  <si>
    <t>AHMC-BLOOD FOLIC ACID SERUM</t>
  </si>
  <si>
    <t xml:space="preserve"> 5210085</t>
  </si>
  <si>
    <t>AHMC-BLOOD SEROLOGY, QUALITATIVE</t>
  </si>
  <si>
    <t xml:space="preserve"> 5210086</t>
  </si>
  <si>
    <t>AHMC-CA 125</t>
  </si>
  <si>
    <t xml:space="preserve"> 5210087</t>
  </si>
  <si>
    <t>AHMC-CA 19 9</t>
  </si>
  <si>
    <t xml:space="preserve"> 5210088</t>
  </si>
  <si>
    <t>AHMC-CARCINOEMBRYONIC ANTIGEN</t>
  </si>
  <si>
    <t xml:space="preserve"> 5210089</t>
  </si>
  <si>
    <t>AHMC-CBC WITHOUT PLATELET</t>
  </si>
  <si>
    <t xml:space="preserve"> 5210090</t>
  </si>
  <si>
    <t>AHMC-CBC/DIFFWBC W/O PLATELET</t>
  </si>
  <si>
    <t xml:space="preserve"> 5210091</t>
  </si>
  <si>
    <t>AHMC-CKMB</t>
  </si>
  <si>
    <t xml:space="preserve"> 5210092</t>
  </si>
  <si>
    <t>AHMC-COMPLETE CBC W/AUTO DIFF WBC</t>
  </si>
  <si>
    <t xml:space="preserve"> 5210093</t>
  </si>
  <si>
    <t>AHMC-COMPLETE CBC, AUTOMATED</t>
  </si>
  <si>
    <t xml:space="preserve"> 5210094</t>
  </si>
  <si>
    <t>AHMC-COMPREHEN METABOLIC PANEL</t>
  </si>
  <si>
    <t xml:space="preserve"> 5210095</t>
  </si>
  <si>
    <t>AHMC-CORTISOL, FREE</t>
  </si>
  <si>
    <t xml:space="preserve"> 5210096</t>
  </si>
  <si>
    <t>AHMC-C-REACTIVE PROTEIN</t>
  </si>
  <si>
    <t xml:space="preserve"> 5210097</t>
  </si>
  <si>
    <t>AHMC-C-REACTIVE PROTEIN, HS</t>
  </si>
  <si>
    <t xml:space="preserve"> 5210098</t>
  </si>
  <si>
    <t>AHMC-CREATINE, MB FRACTION</t>
  </si>
  <si>
    <t xml:space="preserve"> 5210099</t>
  </si>
  <si>
    <t>AHMC-CREATINE CLEARANCE TEST</t>
  </si>
  <si>
    <t xml:space="preserve"> 5210100</t>
  </si>
  <si>
    <t>AHMC-CULTR BACTERIA, EXCEPT BLOOD</t>
  </si>
  <si>
    <t xml:space="preserve"> 5210101</t>
  </si>
  <si>
    <t>AHMC-CULTURE AEROBIC IDENTITY</t>
  </si>
  <si>
    <t xml:space="preserve"> 5210102</t>
  </si>
  <si>
    <t>AHMC-CULTURE ANAEROBE IDENT, EACH</t>
  </si>
  <si>
    <t xml:space="preserve"> 5210103</t>
  </si>
  <si>
    <t>AHMC-CULTURE SCREEN ONLY</t>
  </si>
  <si>
    <t xml:space="preserve"> 5210104</t>
  </si>
  <si>
    <t>AHMC-CULTURE, BACTERIA, OTHER</t>
  </si>
  <si>
    <t xml:space="preserve"> 5210105</t>
  </si>
  <si>
    <t>AHMC-DRUG SCREEN, QUALITATE/MULTI</t>
  </si>
  <si>
    <t xml:space="preserve"> 5210106</t>
  </si>
  <si>
    <t>AHMC-DRUG SCREEN, SINGLE</t>
  </si>
  <si>
    <t xml:space="preserve"> 5210107</t>
  </si>
  <si>
    <t>AHMC-ELECTROLYTE PANEL</t>
  </si>
  <si>
    <t xml:space="preserve"> 5210108</t>
  </si>
  <si>
    <t>AHMC-FECES CULTURE, BACTERIA</t>
  </si>
  <si>
    <t xml:space="preserve"> 5210109</t>
  </si>
  <si>
    <t>AHMC-FETAL FIBRONECTION</t>
  </si>
  <si>
    <t xml:space="preserve"> 5210110</t>
  </si>
  <si>
    <t>AHMC-FIBRIN DEGRADATION PRODUCTS</t>
  </si>
  <si>
    <t xml:space="preserve"> 5210111</t>
  </si>
  <si>
    <t>AHMC-FIBRIN DEGRADATION, QUANT</t>
  </si>
  <si>
    <t xml:space="preserve"> 5210112</t>
  </si>
  <si>
    <t>AHMC-FIBRIN DEGRADE, SEMIQUANT</t>
  </si>
  <si>
    <t xml:space="preserve"> 5210113</t>
  </si>
  <si>
    <t>AHMC-FIBRINOGEN TEST</t>
  </si>
  <si>
    <t xml:space="preserve"> 5210114</t>
  </si>
  <si>
    <t>AHMC-FREE ASSAY (FT-3)</t>
  </si>
  <si>
    <t xml:space="preserve"> 5210115</t>
  </si>
  <si>
    <t>AHMC-GLUCOSE BLOOD TEST</t>
  </si>
  <si>
    <t xml:space="preserve"> 5210116</t>
  </si>
  <si>
    <t>AHMC-GLUCOSE OTHER FLUID</t>
  </si>
  <si>
    <t xml:space="preserve"> 5210117</t>
  </si>
  <si>
    <t>AHMC-GLUCOSE TEST</t>
  </si>
  <si>
    <t xml:space="preserve"> 5210118</t>
  </si>
  <si>
    <t>AHMC-GLYCOSYLATED HEMOGLOBIN TEST</t>
  </si>
  <si>
    <t xml:space="preserve"> 5210119</t>
  </si>
  <si>
    <t>AHMC PROCALCITONIN (PCT)</t>
  </si>
  <si>
    <t xml:space="preserve"> 5210120</t>
  </si>
  <si>
    <t>AHMC-HEMATOCRIT</t>
  </si>
  <si>
    <t xml:space="preserve"> 5210121</t>
  </si>
  <si>
    <t>AHMC-HEMOGLOBIN</t>
  </si>
  <si>
    <t xml:space="preserve"> 5210122</t>
  </si>
  <si>
    <t>AHMC-HEP A ANITIBODY, TOTAL</t>
  </si>
  <si>
    <t xml:space="preserve"> 5210123</t>
  </si>
  <si>
    <t>AHMC-HEP B SURFACE ANTIBODY</t>
  </si>
  <si>
    <t xml:space="preserve"> 5210124</t>
  </si>
  <si>
    <t>AHMC-HEPARIN ASSAY</t>
  </si>
  <si>
    <t xml:space="preserve"> 5210125</t>
  </si>
  <si>
    <t>AHMC-HEPATIC FUNCTION PANEL</t>
  </si>
  <si>
    <t xml:space="preserve"> 5210126</t>
  </si>
  <si>
    <t>AHMC-HEPATITIS B SURFACE AG, EIA</t>
  </si>
  <si>
    <t xml:space="preserve"> 5210127</t>
  </si>
  <si>
    <t>AHMC-HEPATITIS C AB TEST</t>
  </si>
  <si>
    <t xml:space="preserve"> 5210128</t>
  </si>
  <si>
    <t>AHMC-HETEROPHILE ANTIBODIES</t>
  </si>
  <si>
    <t xml:space="preserve"> 5210129</t>
  </si>
  <si>
    <t>AHMC-HIV-1</t>
  </si>
  <si>
    <t xml:space="preserve"> 5210130</t>
  </si>
  <si>
    <t>AHMC-IMMUNOASSAY, TUMOR, CA 125</t>
  </si>
  <si>
    <t xml:space="preserve"> 5210131</t>
  </si>
  <si>
    <t>AHMC-IMMUNOASSAY, TUMOR, CA 15-3</t>
  </si>
  <si>
    <t xml:space="preserve"> 5210132</t>
  </si>
  <si>
    <t>AHMC-IMMUNOASSAY, TUMOR, CA 19-9</t>
  </si>
  <si>
    <t xml:space="preserve"> 5210133</t>
  </si>
  <si>
    <t>AHMC-IRON BINDING TEST</t>
  </si>
  <si>
    <t xml:space="preserve"> 5210134</t>
  </si>
  <si>
    <t>AHMC-LACTATE (LD) (LDH) ENZYME</t>
  </si>
  <si>
    <t xml:space="preserve"> 5210135</t>
  </si>
  <si>
    <t>AHMC-LIPID PANEL</t>
  </si>
  <si>
    <t xml:space="preserve"> 5210136</t>
  </si>
  <si>
    <t>AHMC-METABOLIC PANEL IONIZED CA</t>
  </si>
  <si>
    <t xml:space="preserve"> 5210137</t>
  </si>
  <si>
    <t>AHMC-METABOLIC PANEL TOTAL CA</t>
  </si>
  <si>
    <t xml:space="preserve"> 5210138</t>
  </si>
  <si>
    <t>AHMC-MICROBE SUSCEPTIBLE, DIFFUSE</t>
  </si>
  <si>
    <t xml:space="preserve"> 5210139</t>
  </si>
  <si>
    <t>AHMC-MICROBE SUSCEPTIBLE, DISK</t>
  </si>
  <si>
    <t xml:space="preserve"> 5210140</t>
  </si>
  <si>
    <t>AHMC-MICROBE SUSCEPTIBLE, ENZYME</t>
  </si>
  <si>
    <t xml:space="preserve"> 5210141</t>
  </si>
  <si>
    <t>AHMC-MICROBE SUSCEPTIBLE, MIC</t>
  </si>
  <si>
    <t xml:space="preserve"> 5210142</t>
  </si>
  <si>
    <t>AHMC-NATRIURETIC PEPTIDE</t>
  </si>
  <si>
    <t xml:space="preserve"> 5210143</t>
  </si>
  <si>
    <t>AHMC-PARTICLE AGGLUTINATION TEST</t>
  </si>
  <si>
    <t xml:space="preserve"> 5210144</t>
  </si>
  <si>
    <t>AHMC-PLATELET FUNCTION</t>
  </si>
  <si>
    <t xml:space="preserve"> 5210145</t>
  </si>
  <si>
    <t>AHMC-PROTHROMBIN TEST</t>
  </si>
  <si>
    <t xml:space="preserve"> 5210146</t>
  </si>
  <si>
    <t>AHMC-PROTHROMBIN TIME</t>
  </si>
  <si>
    <t xml:space="preserve"> 5210147</t>
  </si>
  <si>
    <t>AHMC-PSA SCREENING</t>
  </si>
  <si>
    <t xml:space="preserve"> 5210148</t>
  </si>
  <si>
    <t>AHMC-REAGENT STRIP/BLOOD GLUCOSE</t>
  </si>
  <si>
    <t xml:space="preserve"> 5210149</t>
  </si>
  <si>
    <t>AHMC-RENAL FUNCTION PANEL</t>
  </si>
  <si>
    <t xml:space="preserve"> 5210150</t>
  </si>
  <si>
    <t>AHMC-RESP SYNCYTIAL AG, EIA</t>
  </si>
  <si>
    <t xml:space="preserve"> 5210151</t>
  </si>
  <si>
    <t>AHMC-RHEUMATOID FACTOR TEST</t>
  </si>
  <si>
    <t xml:space="preserve"> 5210152</t>
  </si>
  <si>
    <t>AHMC-RHEUMATOID FACTOR, QUANT</t>
  </si>
  <si>
    <t xml:space="preserve"> 5210153</t>
  </si>
  <si>
    <t>AHMC-RUBELLA ANTIBODY</t>
  </si>
  <si>
    <t xml:space="preserve"> 5210154</t>
  </si>
  <si>
    <t>AHMC-RUBEOLA ANTIBODY</t>
  </si>
  <si>
    <t xml:space="preserve"> 5210155</t>
  </si>
  <si>
    <t>AHMC-SMEAR, FLUORESCENT/ACID STAI</t>
  </si>
  <si>
    <t xml:space="preserve"> 5210156</t>
  </si>
  <si>
    <t>AHMC-SMEAR, GRAM STAIN</t>
  </si>
  <si>
    <t xml:space="preserve"> 5210157</t>
  </si>
  <si>
    <t>AHMC-TEST FOR ACETONE/KETONES</t>
  </si>
  <si>
    <t xml:space="preserve"> 5210158</t>
  </si>
  <si>
    <t>AHMC-THROMBOPLASTIN TIME, PARTIAL</t>
  </si>
  <si>
    <t xml:space="preserve"> 5210159</t>
  </si>
  <si>
    <t>AHMC-TOTAL CORTISOL</t>
  </si>
  <si>
    <t xml:space="preserve"> 5210160</t>
  </si>
  <si>
    <t>AHMC-TRANSFERASE (AST) (SGOT)</t>
  </si>
  <si>
    <t xml:space="preserve"> 5210161</t>
  </si>
  <si>
    <t>AHMC-TROPONIN</t>
  </si>
  <si>
    <t xml:space="preserve"> 5210162</t>
  </si>
  <si>
    <t>AHMC-URINE BACTERIA CULTURE</t>
  </si>
  <si>
    <t xml:space="preserve"> 5210163</t>
  </si>
  <si>
    <t>AHMC-URINE PREGNANCY TEST</t>
  </si>
  <si>
    <t xml:space="preserve"> 5210164</t>
  </si>
  <si>
    <t>AHMC-VALPROCIC ACID</t>
  </si>
  <si>
    <t xml:space="preserve"> 5210165</t>
  </si>
  <si>
    <t>AHMC-VARICELLA-ZOSTER ANTIBODY</t>
  </si>
  <si>
    <t xml:space="preserve"> 5210166</t>
  </si>
  <si>
    <t>AHMC-VITAMIN B-12</t>
  </si>
  <si>
    <t xml:space="preserve"> 5210167</t>
  </si>
  <si>
    <t>AHMC-AMIKACIN</t>
  </si>
  <si>
    <t xml:space="preserve"> 5210168</t>
  </si>
  <si>
    <t>TOBRAMYCIN PK (AHMC)*</t>
  </si>
  <si>
    <t xml:space="preserve"> 5210170</t>
  </si>
  <si>
    <t>TOBRAMYCIN RANDOM (AHMC)*</t>
  </si>
  <si>
    <t xml:space="preserve"> 5210171</t>
  </si>
  <si>
    <t>AHMC FENTANYL URINE SCREEN</t>
  </si>
  <si>
    <t xml:space="preserve"> 5215924</t>
  </si>
  <si>
    <t>.TEST ITEM CULTURE</t>
  </si>
  <si>
    <t xml:space="preserve"> 5215925</t>
  </si>
  <si>
    <t>ACUTE HEPATITIS PANEL</t>
  </si>
  <si>
    <t xml:space="preserve"> 5215926</t>
  </si>
  <si>
    <t>TACROLIMUS*</t>
  </si>
  <si>
    <t xml:space="preserve"> 5215927</t>
  </si>
  <si>
    <t>ALCOHOL,ETHYL</t>
  </si>
  <si>
    <t xml:space="preserve"> 5215928</t>
  </si>
  <si>
    <t xml:space="preserve"> 5215929</t>
  </si>
  <si>
    <t>CHLCRIDE</t>
  </si>
  <si>
    <t xml:space="preserve"> 5215930</t>
  </si>
  <si>
    <t>CK MB FRACTION</t>
  </si>
  <si>
    <t xml:space="preserve"> 5215931</t>
  </si>
  <si>
    <t>CYANOCOBLMN(VIT B12)</t>
  </si>
  <si>
    <t xml:space="preserve"> 5215932</t>
  </si>
  <si>
    <t>PHENYTOIN, TOTAL</t>
  </si>
  <si>
    <t xml:space="preserve"> 5215933</t>
  </si>
  <si>
    <t>MAGNESIUM,URINE</t>
  </si>
  <si>
    <t xml:space="preserve"> 5215934</t>
  </si>
  <si>
    <t>POTASSIUM,URINE</t>
  </si>
  <si>
    <t xml:space="preserve"> 5215935</t>
  </si>
  <si>
    <t>SODIUM,BLOOD</t>
  </si>
  <si>
    <t xml:space="preserve"> 5215936</t>
  </si>
  <si>
    <t>BLD UREA NITROGEN</t>
  </si>
  <si>
    <t xml:space="preserve"> 5215937</t>
  </si>
  <si>
    <t>BLD SMR EXAM W/O DIFF</t>
  </si>
  <si>
    <t xml:space="preserve"> 5215938</t>
  </si>
  <si>
    <t xml:space="preserve"> 5215939</t>
  </si>
  <si>
    <t>RED BLD CELL CNT MANUAL</t>
  </si>
  <si>
    <t xml:space="preserve"> 5215940</t>
  </si>
  <si>
    <t xml:space="preserve"> 5215941</t>
  </si>
  <si>
    <t>OSMOTIC FRAGILITY,RBC</t>
  </si>
  <si>
    <t xml:space="preserve"> 5215942</t>
  </si>
  <si>
    <t>PLATELET,COUNT (AUTO)</t>
  </si>
  <si>
    <t xml:space="preserve"> 5215943</t>
  </si>
  <si>
    <t xml:space="preserve"> 5215944</t>
  </si>
  <si>
    <t>PCYSTI CARNI AB SCRN DFA</t>
  </si>
  <si>
    <t xml:space="preserve"> 5215945</t>
  </si>
  <si>
    <t>HEPATITIS B SURF AB</t>
  </si>
  <si>
    <t xml:space="preserve"> 5215946</t>
  </si>
  <si>
    <t>COMPLEMENT,C'3</t>
  </si>
  <si>
    <t xml:space="preserve"> 5215947</t>
  </si>
  <si>
    <t>VDRL/RPR QUAL</t>
  </si>
  <si>
    <t xml:space="preserve"> 5215948</t>
  </si>
  <si>
    <t xml:space="preserve"> 5215949</t>
  </si>
  <si>
    <t>CULT BLOOD AERO/ANAERO</t>
  </si>
  <si>
    <t xml:space="preserve"> 5215950</t>
  </si>
  <si>
    <t>O&amp;P,DIR SMR,CONC &amp; ID</t>
  </si>
  <si>
    <t xml:space="preserve"> 5215951</t>
  </si>
  <si>
    <t xml:space="preserve"> 5215952</t>
  </si>
  <si>
    <t>WET MOUNT W/SMPL STAIN</t>
  </si>
  <si>
    <t xml:space="preserve"> 5215953</t>
  </si>
  <si>
    <t>FOLEY CATH TRAY 16FR</t>
  </si>
  <si>
    <t xml:space="preserve"> 5215954</t>
  </si>
  <si>
    <t>ANCA EIA*</t>
  </si>
  <si>
    <t xml:space="preserve"> 5215955</t>
  </si>
  <si>
    <t>.REF COXSACKIE A TYPE 7 CHARGE</t>
  </si>
  <si>
    <t xml:space="preserve"> 5215956</t>
  </si>
  <si>
    <t>.REF COXSACKIE A TYPE 4 CHARGE</t>
  </si>
  <si>
    <t xml:space="preserve"> 5215957</t>
  </si>
  <si>
    <t>.REF. COXSACKIE A TYPE 9  CHARGE</t>
  </si>
  <si>
    <t xml:space="preserve"> 5215958</t>
  </si>
  <si>
    <t>.REF COXSACKIE A TYPE 10 CHARGE</t>
  </si>
  <si>
    <t xml:space="preserve"> 5215959</t>
  </si>
  <si>
    <t>.REF COXSACKIE A TYPE 16 CHARGE</t>
  </si>
  <si>
    <t xml:space="preserve"> 5215960</t>
  </si>
  <si>
    <t>.REF COXSACKIE A TYPE 2 CHARGE</t>
  </si>
  <si>
    <t xml:space="preserve"> 5215961</t>
  </si>
  <si>
    <t>M.TUBERCULOSIS PCR NON-RESP*</t>
  </si>
  <si>
    <t xml:space="preserve"> 5610004</t>
  </si>
  <si>
    <t>EKG CARDIO LAB</t>
  </si>
  <si>
    <t xml:space="preserve"> 5610218</t>
  </si>
  <si>
    <t>XR TRNSCTH INTRO;INTRVSC ST</t>
  </si>
  <si>
    <t xml:space="preserve"> 5612752</t>
  </si>
  <si>
    <t>RENL ART BIL W CARD CAT</t>
  </si>
  <si>
    <t xml:space="preserve"> 5612760</t>
  </si>
  <si>
    <t>RENL ART UNIL W CARD CT</t>
  </si>
  <si>
    <t xml:space="preserve"> 6001077</t>
  </si>
  <si>
    <t>EXT EKG RECORDING (INCLD REC &amp; DISCON</t>
  </si>
  <si>
    <t xml:space="preserve"> 6001078</t>
  </si>
  <si>
    <t>EXT EKG SCANNING ANALYSIS W/REPORT</t>
  </si>
  <si>
    <t xml:space="preserve"> 6010003</t>
  </si>
  <si>
    <t>EKG</t>
  </si>
  <si>
    <t xml:space="preserve"> 6010006</t>
  </si>
  <si>
    <t>4110 EKG</t>
  </si>
  <si>
    <t xml:space="preserve"> 6010151</t>
  </si>
  <si>
    <t>TREADMILL STRESS TEST</t>
  </si>
  <si>
    <t xml:space="preserve"> 6010201</t>
  </si>
  <si>
    <t>NM STRESS TEST</t>
  </si>
  <si>
    <t xml:space="preserve"> 6010227</t>
  </si>
  <si>
    <t>PHARM STRESS TEST</t>
  </si>
  <si>
    <t xml:space="preserve"> 6010409</t>
  </si>
  <si>
    <t>EKG-RHYTHM STRIP</t>
  </si>
  <si>
    <t xml:space="preserve"> 6012108</t>
  </si>
  <si>
    <t>ECHO 2D &amp; M-MODE</t>
  </si>
  <si>
    <t xml:space="preserve"> 6012314</t>
  </si>
  <si>
    <t>HOLTER MONITOR x24HR</t>
  </si>
  <si>
    <t xml:space="preserve"> 6012322</t>
  </si>
  <si>
    <t>HOLTER ANALYSIS</t>
  </si>
  <si>
    <t xml:space="preserve"> 6013015</t>
  </si>
  <si>
    <t>ECHO 2D MODE</t>
  </si>
  <si>
    <t xml:space="preserve"> 6013016</t>
  </si>
  <si>
    <t>ECHO 2D SPECTRAL/COLOR FLOW DOPPLER</t>
  </si>
  <si>
    <t xml:space="preserve"> 6013254</t>
  </si>
  <si>
    <t>CARDIAC DOPPLER</t>
  </si>
  <si>
    <t xml:space="preserve"> 6013304</t>
  </si>
  <si>
    <t>COLOR FLOW</t>
  </si>
  <si>
    <t xml:space="preserve"> 6013502</t>
  </si>
  <si>
    <t>STRESS-ECHO 2D &amp; MMODE</t>
  </si>
  <si>
    <t xml:space="preserve"> 6013551</t>
  </si>
  <si>
    <t>ECHO STRESS W/MED</t>
  </si>
  <si>
    <t xml:space="preserve"> 6013552</t>
  </si>
  <si>
    <t xml:space="preserve"> 6014005</t>
  </si>
  <si>
    <t>ECHO TEE 2D&amp;M-MODE</t>
  </si>
  <si>
    <t xml:space="preserve"> 6014006</t>
  </si>
  <si>
    <t>CARDIOVRT ELECTRC/ELECT</t>
  </si>
  <si>
    <t xml:space="preserve"> 6019991</t>
  </si>
  <si>
    <t>MISC CARDIO PROCEDURE</t>
  </si>
  <si>
    <t xml:space="preserve"> 6020000</t>
  </si>
  <si>
    <t>PERICARDIOCENTESIS</t>
  </si>
  <si>
    <t xml:space="preserve"> 8400001</t>
  </si>
  <si>
    <t>=&gt;DIET ORDER&lt;=</t>
  </si>
  <si>
    <t xml:space="preserve"> 8400002</t>
  </si>
  <si>
    <t>=&gt;DIET CONSULT&lt;=</t>
  </si>
  <si>
    <t xml:space="preserve"> 8400003</t>
  </si>
  <si>
    <t>=&gt;COURTESY TRAY&lt;=</t>
  </si>
  <si>
    <t xml:space="preserve"> 8400004</t>
  </si>
  <si>
    <t>=&gt;ER/OP TRAY&lt;=</t>
  </si>
  <si>
    <t xml:space="preserve"> 8400005</t>
  </si>
  <si>
    <t>=&gt;HOLD ORDER&lt;=</t>
  </si>
  <si>
    <t xml:space="preserve"> 8400006</t>
  </si>
  <si>
    <t>=&gt;SPECIAL INSTRUCTIONS&lt;=</t>
  </si>
  <si>
    <t xml:space="preserve"> 8400007</t>
  </si>
  <si>
    <t>=&gt;FOOD/BEVERAGE PREFERENCE&lt;=</t>
  </si>
  <si>
    <t xml:space="preserve"> 8400008</t>
  </si>
  <si>
    <t>=&gt;NUTRI ASSESSMENT&lt;=</t>
  </si>
  <si>
    <t xml:space="preserve"> 8400009</t>
  </si>
  <si>
    <t>=&gt;NUTRI ASSESSMENT PEDS&lt;=</t>
  </si>
  <si>
    <t xml:space="preserve"> 8400010</t>
  </si>
  <si>
    <t>=&gt;DIET INSTRUCTIONS&lt;=</t>
  </si>
  <si>
    <t xml:space="preserve"> 8400011</t>
  </si>
  <si>
    <t>=&gt;CALORIE COUNT&lt;=</t>
  </si>
  <si>
    <t xml:space="preserve"> 8400012</t>
  </si>
  <si>
    <t>=&gt;ISOLATION TRAY&lt;=</t>
  </si>
  <si>
    <t xml:space="preserve"> 8490275</t>
  </si>
  <si>
    <t>REGULAR</t>
  </si>
  <si>
    <t xml:space="preserve"> 8490277</t>
  </si>
  <si>
    <t>MECHANICAL SOFT, CHOPPED</t>
  </si>
  <si>
    <t xml:space="preserve"> 8490279</t>
  </si>
  <si>
    <t>PUREED</t>
  </si>
  <si>
    <t xml:space="preserve"> 8490281</t>
  </si>
  <si>
    <t>NPO</t>
  </si>
  <si>
    <t xml:space="preserve"> 8490283</t>
  </si>
  <si>
    <t>CLEAR LIQUIDS</t>
  </si>
  <si>
    <t xml:space="preserve"> 8490285</t>
  </si>
  <si>
    <t>FULL LIQUID</t>
  </si>
  <si>
    <t xml:space="preserve"> 8490287</t>
  </si>
  <si>
    <t>BRAT DIET</t>
  </si>
  <si>
    <t xml:space="preserve"> 8490289</t>
  </si>
  <si>
    <t>SOFT</t>
  </si>
  <si>
    <t xml:space="preserve"> 8490291</t>
  </si>
  <si>
    <t>BLAND</t>
  </si>
  <si>
    <t xml:space="preserve"> 8490293</t>
  </si>
  <si>
    <t>LACTOSE FREE</t>
  </si>
  <si>
    <t xml:space="preserve"> 8490295</t>
  </si>
  <si>
    <t>1800 ADA DIET</t>
  </si>
  <si>
    <t xml:space="preserve"> 8490297</t>
  </si>
  <si>
    <t>1600 ADA DIET</t>
  </si>
  <si>
    <t xml:space="preserve"> 8490299</t>
  </si>
  <si>
    <t>1400 ADA DIET</t>
  </si>
  <si>
    <t xml:space="preserve"> 8490301</t>
  </si>
  <si>
    <t>LOW SODIUM DIET</t>
  </si>
  <si>
    <t xml:space="preserve"> 8490303</t>
  </si>
  <si>
    <t>LOW CHOLESTEROL</t>
  </si>
  <si>
    <t xml:space="preserve"> 8490305</t>
  </si>
  <si>
    <t>LOW FAT</t>
  </si>
  <si>
    <t xml:space="preserve"> 8490307</t>
  </si>
  <si>
    <t>RENAL</t>
  </si>
  <si>
    <t xml:space="preserve"> 8490309</t>
  </si>
  <si>
    <t>RENAL DIABETIC</t>
  </si>
  <si>
    <t xml:space="preserve"> 8490311</t>
  </si>
  <si>
    <t>LOW POTASSIUM</t>
  </si>
  <si>
    <t xml:space="preserve"> 8490313</t>
  </si>
  <si>
    <t>DYSPHAGIA PUREE</t>
  </si>
  <si>
    <t xml:space="preserve"> 8490315</t>
  </si>
  <si>
    <t>DYSPHAGIA GROUND</t>
  </si>
  <si>
    <t xml:space="preserve"> 8490317</t>
  </si>
  <si>
    <t>DYSPHAGIA CHOPPED</t>
  </si>
  <si>
    <t xml:space="preserve"> 8490319</t>
  </si>
  <si>
    <t>THIN LIQUIDS</t>
  </si>
  <si>
    <t xml:space="preserve"> 8490321</t>
  </si>
  <si>
    <t>NECTAR THICK LIQUIDS</t>
  </si>
  <si>
    <t xml:space="preserve"> 8490323</t>
  </si>
  <si>
    <t>HONEY THICK LIQUIDS</t>
  </si>
  <si>
    <t xml:space="preserve"> 8490325</t>
  </si>
  <si>
    <t>TUBE FEEDING</t>
  </si>
  <si>
    <t xml:space="preserve"> 8490327</t>
  </si>
  <si>
    <t>ORAL SUPPLEMENT</t>
  </si>
  <si>
    <t xml:space="preserve"> 8490329</t>
  </si>
  <si>
    <t>LOW PROTEIN DIET</t>
  </si>
  <si>
    <t xml:space="preserve"> 8490331</t>
  </si>
  <si>
    <t>1200 CALORIE ADA DIET</t>
  </si>
  <si>
    <t xml:space="preserve"> 8490333</t>
  </si>
  <si>
    <t>2000 CALORIE ADA DIET</t>
  </si>
  <si>
    <t xml:space="preserve"> 8490335</t>
  </si>
  <si>
    <t>RENAL FULL LIQUID DIET</t>
  </si>
  <si>
    <t xml:space="preserve"> 8490337</t>
  </si>
  <si>
    <t>FLUID RESTRICTION</t>
  </si>
  <si>
    <t xml:space="preserve"> 8490339</t>
  </si>
  <si>
    <t>ENLIVE CHOCOLATE</t>
  </si>
  <si>
    <t xml:space="preserve"> 8490341</t>
  </si>
  <si>
    <t>ENLIVE VANILLA</t>
  </si>
  <si>
    <t xml:space="preserve"> 8490343</t>
  </si>
  <si>
    <t>ENLIVE STRAWBERRY</t>
  </si>
  <si>
    <t xml:space="preserve"> 8490345</t>
  </si>
  <si>
    <t>OXEPA</t>
  </si>
  <si>
    <t xml:space="preserve"> 8490347</t>
  </si>
  <si>
    <t>ENSURE COMPACT VANILLA 4 OZ</t>
  </si>
  <si>
    <t xml:space="preserve"> 8490349</t>
  </si>
  <si>
    <t>ENSURE COMPACT CHOC 4 0Z CL 24 CT</t>
  </si>
  <si>
    <t xml:space="preserve"> 8490351</t>
  </si>
  <si>
    <t>JUVEN FRUIT PUNCH</t>
  </si>
  <si>
    <t xml:space="preserve"> 8490353</t>
  </si>
  <si>
    <t>JUVEN UNFLAVORED</t>
  </si>
  <si>
    <t xml:space="preserve"> 8490355</t>
  </si>
  <si>
    <t>JUVEN</t>
  </si>
  <si>
    <t xml:space="preserve"> 8490357</t>
  </si>
  <si>
    <t>PEDIASURE 1.5 WITH FIBER</t>
  </si>
  <si>
    <t xml:space="preserve"> 8490359</t>
  </si>
  <si>
    <t>PEDIASURE PEPTIDE 1.0 STRAWBERRY</t>
  </si>
  <si>
    <t xml:space="preserve"> 8490361</t>
  </si>
  <si>
    <t>PEDIASURE VANILLA 8 OZ</t>
  </si>
  <si>
    <t xml:space="preserve"> 8490363</t>
  </si>
  <si>
    <t>PEDIASURE CHOCOLATE 8 0Z</t>
  </si>
  <si>
    <t xml:space="preserve"> 8490365</t>
  </si>
  <si>
    <t>PEDIASURE STRAWBERRY 8 OZ</t>
  </si>
  <si>
    <t xml:space="preserve"> 8490367</t>
  </si>
  <si>
    <t xml:space="preserve"> 8490369</t>
  </si>
  <si>
    <t>ENSURE PUDDING CHOCOLATE</t>
  </si>
  <si>
    <t xml:space="preserve"> 8490371</t>
  </si>
  <si>
    <t>ENSURE PUDDING BUTTERSCOTCH</t>
  </si>
  <si>
    <t xml:space="preserve"> 8490373</t>
  </si>
  <si>
    <t>ENSURE CLEAR APPLE 8 OZ</t>
  </si>
  <si>
    <t xml:space="preserve"> 8490375</t>
  </si>
  <si>
    <t>ENSURE MIXED BERRY 8 OZ</t>
  </si>
  <si>
    <t xml:space="preserve"> 8490377</t>
  </si>
  <si>
    <t>GLUCERNA SHAKE BPN 8 OZ</t>
  </si>
  <si>
    <t xml:space="preserve"> 8490379</t>
  </si>
  <si>
    <t>GLUCERNA SHAKE CHOCOLATE 8 OZ</t>
  </si>
  <si>
    <t xml:space="preserve"> 8490381</t>
  </si>
  <si>
    <t>GLUCERNA SHAKE STRAWBERRY 8 OZ</t>
  </si>
  <si>
    <t xml:space="preserve"> 8490383</t>
  </si>
  <si>
    <t>GLUCERNA SHAKE VANILLA 8 OZ</t>
  </si>
  <si>
    <t xml:space="preserve"> 8490385</t>
  </si>
  <si>
    <t>JEVITY 1.0 - 8 OZ</t>
  </si>
  <si>
    <t xml:space="preserve"> 8490387</t>
  </si>
  <si>
    <t>NEPRO BUTTER PECAN 8 OZ</t>
  </si>
  <si>
    <t xml:space="preserve"> 8490389</t>
  </si>
  <si>
    <t>NEPRO MIXED BERRY 8 OZ</t>
  </si>
  <si>
    <t xml:space="preserve"> 8490391</t>
  </si>
  <si>
    <t>NEPRO VANILLA 8 OZ</t>
  </si>
  <si>
    <t xml:space="preserve"> 8490393</t>
  </si>
  <si>
    <t>OSMOLITE 1.0 - 8 OZ</t>
  </si>
  <si>
    <t xml:space="preserve"> 8490395</t>
  </si>
  <si>
    <t>OSMOLITE 1.2 - 8 OZ</t>
  </si>
  <si>
    <t xml:space="preserve"> 8490397</t>
  </si>
  <si>
    <t>PULMOCARE VANILLA 8 OZ</t>
  </si>
  <si>
    <t xml:space="preserve"> 8490399</t>
  </si>
  <si>
    <t>SUPLENA VANILLA 8 0Z</t>
  </si>
  <si>
    <t xml:space="preserve"> 8490401</t>
  </si>
  <si>
    <t>TWO CAL HN BPN 8 OZ</t>
  </si>
  <si>
    <t xml:space="preserve"> 8490403</t>
  </si>
  <si>
    <t>TWO CAL HN VANILLA 8 OZ</t>
  </si>
  <si>
    <t xml:space="preserve"> 8490405</t>
  </si>
  <si>
    <t>VITAL 1.2 - 8 OZ</t>
  </si>
  <si>
    <t xml:space="preserve"> 8490407</t>
  </si>
  <si>
    <t>VITAL 1.5 - 8 OZ</t>
  </si>
  <si>
    <t xml:space="preserve"> 8490409</t>
  </si>
  <si>
    <t>PEDIALYTE</t>
  </si>
  <si>
    <t xml:space="preserve"> 8490411</t>
  </si>
  <si>
    <t>PEDIALYTE FREEZER POPS</t>
  </si>
  <si>
    <t xml:space="preserve"> 8490413</t>
  </si>
  <si>
    <t>PEDIALYTE LIQUID</t>
  </si>
  <si>
    <t xml:space="preserve"> 8490414</t>
  </si>
  <si>
    <t>NUTRI-HEP ORAL SUPPLEMENT (NESTLE)</t>
  </si>
  <si>
    <t xml:space="preserve"> 8490415</t>
  </si>
  <si>
    <t>BENEFIBER (MODULAR SUPPLEMENT)</t>
  </si>
  <si>
    <t xml:space="preserve"> 8490416</t>
  </si>
  <si>
    <t>BANATROL PLUS (by MEDTRITION)</t>
  </si>
  <si>
    <t xml:space="preserve"> 8490417</t>
  </si>
  <si>
    <t>ENSURE PRE-SURGERY: CARB-LOADING</t>
  </si>
  <si>
    <t xml:space="preserve"> 8490418</t>
  </si>
  <si>
    <t>ENSURE SURGERY: IMMUNO-NUTRITION</t>
  </si>
  <si>
    <t xml:space="preserve"> 8490419</t>
  </si>
  <si>
    <t>ELECARE JR NUTRITION POWDER</t>
  </si>
  <si>
    <t xml:space="preserve"> 8490420</t>
  </si>
  <si>
    <t>ENSURE PLANT VANILLA</t>
  </si>
  <si>
    <t xml:space="preserve"> 8490421</t>
  </si>
  <si>
    <t>ENSURE PLANT CHOCOLATE</t>
  </si>
  <si>
    <t xml:space="preserve"> 8490422</t>
  </si>
  <si>
    <t>ENSURE SURGERY VANILLLA, 8 OZ CARTON</t>
  </si>
  <si>
    <t xml:space="preserve"> 8490423</t>
  </si>
  <si>
    <t>ENSURE PRE-SURGERY STRAWBERRY 8oz CARTON</t>
  </si>
  <si>
    <t xml:space="preserve"> 8490424</t>
  </si>
  <si>
    <t>VITAL HP UNFLAVORED, 1 L.</t>
  </si>
  <si>
    <t xml:space="preserve"> 8490425</t>
  </si>
  <si>
    <t xml:space="preserve"> 8490426</t>
  </si>
  <si>
    <t xml:space="preserve"> 8490427</t>
  </si>
  <si>
    <t>JUVEN ORANGE</t>
  </si>
  <si>
    <t xml:space="preserve"> 8490428</t>
  </si>
  <si>
    <t>PRO-STAT 64 LIQUID PROTEIN</t>
  </si>
  <si>
    <t>11122209</t>
  </si>
  <si>
    <t>DESTRUCTION OF SKIN LESIONS &lt;10SQCM</t>
  </si>
  <si>
    <t>11223629</t>
  </si>
  <si>
    <t>11230145</t>
  </si>
  <si>
    <t>11230742</t>
  </si>
  <si>
    <t>11232783</t>
  </si>
  <si>
    <t>STRAPPING OF ELBOW OR WRIST - RIGHT</t>
  </si>
  <si>
    <t>11233355</t>
  </si>
  <si>
    <t>11236307</t>
  </si>
  <si>
    <t>12410001</t>
  </si>
  <si>
    <t>BREAST STIM STRESS TEST</t>
  </si>
  <si>
    <t>12410003</t>
  </si>
  <si>
    <t>ERY ROOM</t>
  </si>
  <si>
    <t>12410011</t>
  </si>
  <si>
    <t>DELIV,SIMPLE/UNCOMPLIC</t>
  </si>
  <si>
    <t>12410052</t>
  </si>
  <si>
    <t>DELIV NON-DEL PER HR</t>
  </si>
  <si>
    <t>12410100</t>
  </si>
  <si>
    <t>TOCOLYSIS</t>
  </si>
  <si>
    <t>12410102</t>
  </si>
  <si>
    <t>CIRCUMCISION</t>
  </si>
  <si>
    <t>12410144</t>
  </si>
  <si>
    <t>OCT O/S EVAL</t>
  </si>
  <si>
    <t>12410151</t>
  </si>
  <si>
    <t>OXTOCIN CHALLENGE TEST</t>
  </si>
  <si>
    <t>12410152</t>
  </si>
  <si>
    <t>CHORIONIC VILLUS SAMPLE</t>
  </si>
  <si>
    <t>12410169</t>
  </si>
  <si>
    <t>NON-STRESS TEST</t>
  </si>
  <si>
    <t>12410177</t>
  </si>
  <si>
    <t>STRESS TEST</t>
  </si>
  <si>
    <t>12410185</t>
  </si>
  <si>
    <t>NON-STRESS TST-ACOUSTIC</t>
  </si>
  <si>
    <t>12410201</t>
  </si>
  <si>
    <t>OB CHECK</t>
  </si>
  <si>
    <t>12410202</t>
  </si>
  <si>
    <t>FETAL MONITOR/HOURLY</t>
  </si>
  <si>
    <t>12410210</t>
  </si>
  <si>
    <t>FETAL MONITOR 1/2 HOUR</t>
  </si>
  <si>
    <t>12410219</t>
  </si>
  <si>
    <t>PROSTEGEL INSERTION</t>
  </si>
  <si>
    <t>12410227</t>
  </si>
  <si>
    <t>PROSTAGLANDIN SUPP</t>
  </si>
  <si>
    <t>12410235</t>
  </si>
  <si>
    <t>CERVIDIL INSERTION</t>
  </si>
  <si>
    <t>12410251</t>
  </si>
  <si>
    <t>FETAL MONITOR/HR O/P</t>
  </si>
  <si>
    <t>12410268</t>
  </si>
  <si>
    <t>INSERT CERV RIPENING AGN</t>
  </si>
  <si>
    <t>12410292</t>
  </si>
  <si>
    <t>AMNIOCENTESIS DIAG</t>
  </si>
  <si>
    <t>12410300</t>
  </si>
  <si>
    <t>AMNIO INFUSION</t>
  </si>
  <si>
    <t>12410605</t>
  </si>
  <si>
    <t>INFANT RESUSCITATION</t>
  </si>
  <si>
    <t>12410658</t>
  </si>
  <si>
    <t>INJ, THER/DIAG IV PUSH EA ADD</t>
  </si>
  <si>
    <t>12410803</t>
  </si>
  <si>
    <t>STERILE SPECULUM EXAM</t>
  </si>
  <si>
    <t>12411009</t>
  </si>
  <si>
    <t>PITOCIN INDUCT/AUGMENT</t>
  </si>
  <si>
    <t>12411041</t>
  </si>
  <si>
    <t>PITOCIN AUGMENTATION</t>
  </si>
  <si>
    <t>12411108</t>
  </si>
  <si>
    <t>MAGNESIUM SULFATE</t>
  </si>
  <si>
    <t>12411207</t>
  </si>
  <si>
    <t>UMBILICAL ART LINE NB</t>
  </si>
  <si>
    <t>12411606</t>
  </si>
  <si>
    <t>POSTPARTUM D&amp;C</t>
  </si>
  <si>
    <t>12411787</t>
  </si>
  <si>
    <t>GLUCOSE STICK TEST</t>
  </si>
  <si>
    <t>12412006</t>
  </si>
  <si>
    <t>ANESTHESIA 1ST 1/2HR</t>
  </si>
  <si>
    <t>12412009</t>
  </si>
  <si>
    <t>OB OBSERVATION PER HR</t>
  </si>
  <si>
    <t>12412055</t>
  </si>
  <si>
    <t>ANESTHESIA 1ST HR</t>
  </si>
  <si>
    <t>12412063</t>
  </si>
  <si>
    <t>ANESTHESIA ADD MIN</t>
  </si>
  <si>
    <t>12412108</t>
  </si>
  <si>
    <t>OB OBSERVATION INIT HR</t>
  </si>
  <si>
    <t>12412204</t>
  </si>
  <si>
    <t>LABOR EPIDURAL EA HR</t>
  </si>
  <si>
    <t>12412207</t>
  </si>
  <si>
    <t>LABOR 1ST HR</t>
  </si>
  <si>
    <t>12412253</t>
  </si>
  <si>
    <t>LABOR EPIDURAL 1ST HR</t>
  </si>
  <si>
    <t>12412405</t>
  </si>
  <si>
    <t>LABOR ADD HR</t>
  </si>
  <si>
    <t>12414054</t>
  </si>
  <si>
    <t>DELIV,COMPLX/COMPLIC</t>
  </si>
  <si>
    <t>12415002</t>
  </si>
  <si>
    <t>US OB LTD 1OR&gt; FETUS</t>
  </si>
  <si>
    <t>12415003</t>
  </si>
  <si>
    <t>DELIV C-SECT 1ST HR</t>
  </si>
  <si>
    <t>12415037</t>
  </si>
  <si>
    <t>DELIV C-SECT ADD MIN</t>
  </si>
  <si>
    <t>12415309</t>
  </si>
  <si>
    <t>MINOR PROCEDR 1ST 1/2HR</t>
  </si>
  <si>
    <t>12415317</t>
  </si>
  <si>
    <t>MINOR PROCEDR ADD MIN</t>
  </si>
  <si>
    <t>12415457</t>
  </si>
  <si>
    <t>NEWBORN NURSERY I</t>
  </si>
  <si>
    <t>12415458</t>
  </si>
  <si>
    <t>NEWBORN HEARING SCREENING</t>
  </si>
  <si>
    <t>12415705</t>
  </si>
  <si>
    <t>SURG PRE-OP PREP</t>
  </si>
  <si>
    <t>12416000</t>
  </si>
  <si>
    <t>OB SURG 1ST HR MAJOR</t>
  </si>
  <si>
    <t>12416051</t>
  </si>
  <si>
    <t>BILAT TUBAL LIG PPART</t>
  </si>
  <si>
    <t>12416059</t>
  </si>
  <si>
    <t>OB SURG ADD MIN MAJOR</t>
  </si>
  <si>
    <t>12416109</t>
  </si>
  <si>
    <t>OB SURG 1ST HR MINOR</t>
  </si>
  <si>
    <t>12416119</t>
  </si>
  <si>
    <t>BILAT TUB LIG POST-CSECT</t>
  </si>
  <si>
    <t>12416125</t>
  </si>
  <si>
    <t>OB SURG 1ST 1/2HR MINOR</t>
  </si>
  <si>
    <t>12416126</t>
  </si>
  <si>
    <t>DEL VAG AFTER PREV C-SEC</t>
  </si>
  <si>
    <t>12416158</t>
  </si>
  <si>
    <t>OB SURG EA ADD MIN</t>
  </si>
  <si>
    <t>12416265</t>
  </si>
  <si>
    <t>INTRAUTERINE PRES MNTR</t>
  </si>
  <si>
    <t>12416269</t>
  </si>
  <si>
    <t>INJ, IM SC</t>
  </si>
  <si>
    <t>12416277</t>
  </si>
  <si>
    <t>INJ, THER/DIAG IV PUSH</t>
  </si>
  <si>
    <t>12417008</t>
  </si>
  <si>
    <t>RECOV POST-SURG 1/2 HR</t>
  </si>
  <si>
    <t>12417057</t>
  </si>
  <si>
    <t>RECOV POST-SURG ADD MIN</t>
  </si>
  <si>
    <t>12417107</t>
  </si>
  <si>
    <t>RECOV POST-VAG 1/2 HR</t>
  </si>
  <si>
    <t>12417156</t>
  </si>
  <si>
    <t>RECOV POST-VAG ADD MIN</t>
  </si>
  <si>
    <t>12419998</t>
  </si>
  <si>
    <t>LABOR/DEL MISC</t>
  </si>
  <si>
    <t>12440203</t>
  </si>
  <si>
    <t>L &amp; D LEVEL I</t>
  </si>
  <si>
    <t>12440204</t>
  </si>
  <si>
    <t>L &amp; D LEVEL II</t>
  </si>
  <si>
    <t>12440205</t>
  </si>
  <si>
    <t>L &amp; D LEVEL III</t>
  </si>
  <si>
    <t>12440206</t>
  </si>
  <si>
    <t>L &amp; D LEVEL IV</t>
  </si>
  <si>
    <t>12440207</t>
  </si>
  <si>
    <t>L &amp; D LEVEL V</t>
  </si>
  <si>
    <t>12447157</t>
  </si>
  <si>
    <t>IV,INF HYDRAT INIT 31 MIN TO 1 HR</t>
  </si>
  <si>
    <t>12447158</t>
  </si>
  <si>
    <t>IV, INF HYDRATION EA ADDL HRS</t>
  </si>
  <si>
    <t>12447159</t>
  </si>
  <si>
    <t>IV, INF THER/PROP/DIAG to 1HR</t>
  </si>
  <si>
    <t>12447160</t>
  </si>
  <si>
    <t>IV INF CONCUR IN ADD</t>
  </si>
  <si>
    <t>12447161</t>
  </si>
  <si>
    <t>IV INF CONCUR OTHER THAN HYDRATION</t>
  </si>
  <si>
    <t>12447162</t>
  </si>
  <si>
    <t>IV PUSH SEQUENTIAL, SAME SUB/DRUG</t>
  </si>
  <si>
    <t>12447163</t>
  </si>
  <si>
    <t>IV, INF ADDL SEQ TO 1HR</t>
  </si>
  <si>
    <t>12447164</t>
  </si>
  <si>
    <t>IV, INF THER/PROP/DIAG EA ADD HR</t>
  </si>
  <si>
    <t>12710007</t>
  </si>
  <si>
    <t>SPECIAL PROCEDURE 1ST 1/2 HOUR</t>
  </si>
  <si>
    <t>12710008</t>
  </si>
  <si>
    <t>RECOVERY</t>
  </si>
  <si>
    <t>12710024</t>
  </si>
  <si>
    <t>RECOVERY RM 1/2 HOUR</t>
  </si>
  <si>
    <t>12710032</t>
  </si>
  <si>
    <t>RECOVERY ROOM EA ADDL MIN</t>
  </si>
  <si>
    <t>12710040</t>
  </si>
  <si>
    <t>RECOVERY RM 1 HOUR</t>
  </si>
  <si>
    <t>12710106</t>
  </si>
  <si>
    <t>.SPEC PROC ADD MIN</t>
  </si>
  <si>
    <t>12711154</t>
  </si>
  <si>
    <t>RECOVERY RM ISOLATION</t>
  </si>
  <si>
    <t>12712004</t>
  </si>
  <si>
    <t>.OXYGEN</t>
  </si>
  <si>
    <t>12719993</t>
  </si>
  <si>
    <t>RECOVERY RM MISCELANEOUS</t>
  </si>
  <si>
    <t>12810005</t>
  </si>
  <si>
    <t>AMB PROC 1ST 1/2HR</t>
  </si>
  <si>
    <t>12810008</t>
  </si>
  <si>
    <t>DAY CARE RECOVE FEE</t>
  </si>
  <si>
    <t>12810021</t>
  </si>
  <si>
    <t>AMB PROC EA ADD MIN</t>
  </si>
  <si>
    <t>12810047</t>
  </si>
  <si>
    <t>AMB PROC STAFF 1ST 1/2H</t>
  </si>
  <si>
    <t>12810062</t>
  </si>
  <si>
    <t>AMB PROC STAFF ADD MIN</t>
  </si>
  <si>
    <t>12810115</t>
  </si>
  <si>
    <t>DAY CARE 1 HOUR</t>
  </si>
  <si>
    <t>12810344</t>
  </si>
  <si>
    <t>SURG PREP 15 MIN</t>
  </si>
  <si>
    <t>12810658</t>
  </si>
  <si>
    <t>12810674</t>
  </si>
  <si>
    <t>CHEMO INJ IM/SUBQ/PUSH</t>
  </si>
  <si>
    <t>12810682</t>
  </si>
  <si>
    <t>CHEMO ADMIN INFUSN/VISI</t>
  </si>
  <si>
    <t>12810708</t>
  </si>
  <si>
    <t>CHEMO INJ</t>
  </si>
  <si>
    <t>12812301</t>
  </si>
  <si>
    <t>CHEMO INFUS 1 HR</t>
  </si>
  <si>
    <t>12812319</t>
  </si>
  <si>
    <t>CHEMO INFUS 2 HR</t>
  </si>
  <si>
    <t>12812327</t>
  </si>
  <si>
    <t>CHEMO INFUS 3 HR</t>
  </si>
  <si>
    <t>12812343</t>
  </si>
  <si>
    <t>CHEMO INFUS 5 HR</t>
  </si>
  <si>
    <t>12812350</t>
  </si>
  <si>
    <t>CHEMO INFUS 6 HR</t>
  </si>
  <si>
    <t>12812368</t>
  </si>
  <si>
    <t>CHEMO INFUS 7 HR</t>
  </si>
  <si>
    <t>12812376</t>
  </si>
  <si>
    <t>CHEMO INFUS 8 HR</t>
  </si>
  <si>
    <t>12813051</t>
  </si>
  <si>
    <t>DAY CARE ADD HOUR</t>
  </si>
  <si>
    <t>12815005</t>
  </si>
  <si>
    <t>EXTENDED STAY/HR</t>
  </si>
  <si>
    <t>12816194</t>
  </si>
  <si>
    <t>IV, INF HYDRAT 31 MIN TO 1 HR</t>
  </si>
  <si>
    <t>12816210</t>
  </si>
  <si>
    <t>IV, INF DX/TX HYDRAT ADDL HR</t>
  </si>
  <si>
    <t>12816236</t>
  </si>
  <si>
    <t>IV, INF THER/PROP UP TO 1HR</t>
  </si>
  <si>
    <t>12816244</t>
  </si>
  <si>
    <t>IV, INF THER/PROP EA ADD HRS</t>
  </si>
  <si>
    <t>12816251</t>
  </si>
  <si>
    <t>IV, INF DX/TX SEQ EA ADD 1HR</t>
  </si>
  <si>
    <t>12816269</t>
  </si>
  <si>
    <t>INJ, THER/PROP/DIAG SC</t>
  </si>
  <si>
    <t>12816277</t>
  </si>
  <si>
    <t>13610009</t>
  </si>
  <si>
    <t>RADIOPHARMACEUTICAL</t>
  </si>
  <si>
    <t>13610104</t>
  </si>
  <si>
    <t>.NM (ISO) TC99 MEDRONAT UP TO 30MCI</t>
  </si>
  <si>
    <t>13610133</t>
  </si>
  <si>
    <t>.NM (ISO) CO57 COBALTOUS CHLORIDE</t>
  </si>
  <si>
    <t>13610500</t>
  </si>
  <si>
    <t>.NM (ISO) TC99 DISOFENIN VIAL</t>
  </si>
  <si>
    <t>13610609</t>
  </si>
  <si>
    <t>.NM (ISO) TC99 SULFUR COLLOID DOSE</t>
  </si>
  <si>
    <t>13610941</t>
  </si>
  <si>
    <t>.NM (ISO) TC99 ALBUMIN MAA 1.0 MC</t>
  </si>
  <si>
    <t>13611002</t>
  </si>
  <si>
    <t>.NM (ISO) XE133 10MCI</t>
  </si>
  <si>
    <t>13611268</t>
  </si>
  <si>
    <t>.NM (ISO) TC99 MERTIATIDE PER MCI</t>
  </si>
  <si>
    <t>13611393</t>
  </si>
  <si>
    <t>I131 HIPPURATE DOSE</t>
  </si>
  <si>
    <t>13611656</t>
  </si>
  <si>
    <t>.NM (ISO) TC99 RBC 1 MCI</t>
  </si>
  <si>
    <t>13611706</t>
  </si>
  <si>
    <t>.NM (ISO) TC99 SESTAMIBI DOSE</t>
  </si>
  <si>
    <t>13614000</t>
  </si>
  <si>
    <t>.NM (ISO) GA67 CITRATE 1MCI</t>
  </si>
  <si>
    <t>13615124</t>
  </si>
  <si>
    <t>.NM (ISO) TC99 PERTECHN PER MCI</t>
  </si>
  <si>
    <t>13615140</t>
  </si>
  <si>
    <t>.NM (ISO) TC99 PYROPHOSPHTE PR MC</t>
  </si>
  <si>
    <t>13615165</t>
  </si>
  <si>
    <t>.NM (ISO) I123 SOD CAP PER 100UC</t>
  </si>
  <si>
    <t>13615173</t>
  </si>
  <si>
    <t>.NM (ISO) TX I-131 SOD CAP PER MCI</t>
  </si>
  <si>
    <t>13615298</t>
  </si>
  <si>
    <t>.NM (ISO) DX I131 SOD SOLTN PR MC</t>
  </si>
  <si>
    <t>13615306</t>
  </si>
  <si>
    <t>.NM (ISO) TX I-131 SOD SOL PER MC</t>
  </si>
  <si>
    <t>13617243</t>
  </si>
  <si>
    <t>.NM (ISO) IN111 DTPA .5MCI</t>
  </si>
  <si>
    <t>13618008</t>
  </si>
  <si>
    <t>.NM (ISO) TL-201 CHLORIDE 1MCI</t>
  </si>
  <si>
    <t>13618010</t>
  </si>
  <si>
    <t>.NM (IS0) IN111 WBC OXINE PER 0.5MCI</t>
  </si>
  <si>
    <t>13618012</t>
  </si>
  <si>
    <t>.NM (IS0) TC99m PENTETATE AEROLSL ^75MCI</t>
  </si>
  <si>
    <t>13618014</t>
  </si>
  <si>
    <t>.NM (IS0) TC99m PENTETATE AEROLSL ^25MCI</t>
  </si>
  <si>
    <t>13618016</t>
  </si>
  <si>
    <t>.NM (ISO) INDIUM IN-111 PENTETREOTIDE</t>
  </si>
  <si>
    <t>13810001</t>
  </si>
  <si>
    <t>PARNTRL/IRR MATERL</t>
  </si>
  <si>
    <t>13810003</t>
  </si>
  <si>
    <t>PARNTRL/IRR SOLUTN</t>
  </si>
  <si>
    <t>13810009</t>
  </si>
  <si>
    <t>MISCELLANEOUS IRRIGATION</t>
  </si>
  <si>
    <t>13810026</t>
  </si>
  <si>
    <t>MICRODRIP</t>
  </si>
  <si>
    <t>13810035</t>
  </si>
  <si>
    <t>SOL ADMIN SET PRIMARY</t>
  </si>
  <si>
    <t>13810038</t>
  </si>
  <si>
    <t>PHYSIOSOL IRR SOLN</t>
  </si>
  <si>
    <t>13810042</t>
  </si>
  <si>
    <t>IV ST SOLUST 150X60 FILT</t>
  </si>
  <si>
    <t>13810050</t>
  </si>
  <si>
    <t>SECONDARY</t>
  </si>
  <si>
    <t>13810067</t>
  </si>
  <si>
    <t>IV ST SYRING INFUSOR</t>
  </si>
  <si>
    <t>13810091</t>
  </si>
  <si>
    <t>AMINO ACID 8.5% IV SOLN 500 ML</t>
  </si>
  <si>
    <t>13810157</t>
  </si>
  <si>
    <t>ACETIC ACID 0.25% IRRIG SOLN : 1000ML</t>
  </si>
  <si>
    <t>13810158</t>
  </si>
  <si>
    <t>ST IV SCALP VEIN</t>
  </si>
  <si>
    <t>13810159</t>
  </si>
  <si>
    <t>ALCOH0L 5% D5% 1000ML</t>
  </si>
  <si>
    <t>13810225</t>
  </si>
  <si>
    <t>ST IV ADM Y</t>
  </si>
  <si>
    <t>13810340</t>
  </si>
  <si>
    <t>Y-TYPE BLOOD</t>
  </si>
  <si>
    <t>13810417</t>
  </si>
  <si>
    <t>IV D5 NACL.45 1000</t>
  </si>
  <si>
    <t>13810471</t>
  </si>
  <si>
    <t>AMINO ACID 5.2% IV SOLN : 300ML</t>
  </si>
  <si>
    <t>13810472</t>
  </si>
  <si>
    <t>ST IV CHEMO</t>
  </si>
  <si>
    <t>13810506</t>
  </si>
  <si>
    <t>BOTTLE IV EMPTY 250ML</t>
  </si>
  <si>
    <t>13810555</t>
  </si>
  <si>
    <t>BOTTLE IV EMPTY 500ML</t>
  </si>
  <si>
    <t>13810589</t>
  </si>
  <si>
    <t>IV DIAL A FLOW</t>
  </si>
  <si>
    <t>13810605</t>
  </si>
  <si>
    <t>.EVAC CONTAINER</t>
  </si>
  <si>
    <t>13810647</t>
  </si>
  <si>
    <t>FLTR IN-LINE BLD</t>
  </si>
  <si>
    <t>13810704</t>
  </si>
  <si>
    <t>DEXTRAN 40 D5W IV SOLN : 500 ML</t>
  </si>
  <si>
    <t>13810753</t>
  </si>
  <si>
    <t>DEXTRAN 40 NACL .9 500ML</t>
  </si>
  <si>
    <t>13810787</t>
  </si>
  <si>
    <t>ST IV EXT AS</t>
  </si>
  <si>
    <t>13810803</t>
  </si>
  <si>
    <t>DEXTRAN 70 NACL.9 500ML</t>
  </si>
  <si>
    <t>13810811</t>
  </si>
  <si>
    <t>.EXT SET CLAVE</t>
  </si>
  <si>
    <t>13810993</t>
  </si>
  <si>
    <t>ST IV ADM CNT</t>
  </si>
  <si>
    <t>13811090</t>
  </si>
  <si>
    <t>.IV PUMP TUBING</t>
  </si>
  <si>
    <t>13811165</t>
  </si>
  <si>
    <t>BURETROL</t>
  </si>
  <si>
    <t>13811322</t>
  </si>
  <si>
    <t>CONTAINER (EVACUATED) EA : NOT</t>
  </si>
  <si>
    <t>13811452</t>
  </si>
  <si>
    <t>NACL 0.9% IV SOLN 500ML</t>
  </si>
  <si>
    <t>13811502</t>
  </si>
  <si>
    <t>NACL 0.9% IV SOLN 1000 ML</t>
  </si>
  <si>
    <t>13811601</t>
  </si>
  <si>
    <t>0.9% NACL 2L</t>
  </si>
  <si>
    <t>13811611</t>
  </si>
  <si>
    <t>ST ADM IRG</t>
  </si>
  <si>
    <t>13811652</t>
  </si>
  <si>
    <t>DEXTROSE 5% LACTATED RINGERS : 500 ML</t>
  </si>
  <si>
    <t>13811678</t>
  </si>
  <si>
    <t>IV TUBING MICRO DRIP</t>
  </si>
  <si>
    <t>13811686</t>
  </si>
  <si>
    <t>IV TUBING PRIMARY</t>
  </si>
  <si>
    <t>13811700</t>
  </si>
  <si>
    <t>0.9% NACL 4L</t>
  </si>
  <si>
    <t>13811702</t>
  </si>
  <si>
    <t>D5W LACTATED RINGERS IV SOLN : 1000ML</t>
  </si>
  <si>
    <t>13811705</t>
  </si>
  <si>
    <t>D5LR W/PITOCIN 20 UNITS IV SOL: 1000ML**</t>
  </si>
  <si>
    <t>13811707</t>
  </si>
  <si>
    <t>D5LR W/PITOCIN 30 UNIT IV SOL: 1000 ML**</t>
  </si>
  <si>
    <t>13811709</t>
  </si>
  <si>
    <t>D5 1/2 NS W/ MVI 10 mL IV SOLN : 1000 mL</t>
  </si>
  <si>
    <t>13811711</t>
  </si>
  <si>
    <t>D5NS  W/ MVI 10 mL : 1000 mL***</t>
  </si>
  <si>
    <t>13811713</t>
  </si>
  <si>
    <t>NS 0.9 % W/ Multi-VIt 10 mL SOLN 1000 mL</t>
  </si>
  <si>
    <t>13811750</t>
  </si>
  <si>
    <t>AMINO ACID 10% (TRAVASOL) IV SOLN 500 ML</t>
  </si>
  <si>
    <t>13812104</t>
  </si>
  <si>
    <t>SORBITOL 3% UROMATIC 3L</t>
  </si>
  <si>
    <t>13812105</t>
  </si>
  <si>
    <t>NEPHRAMINE 5.4% SOLN : 250ML</t>
  </si>
  <si>
    <t>13812155</t>
  </si>
  <si>
    <t>D5W 1/4 NS IV SOLN 1000 ML</t>
  </si>
  <si>
    <t>13812196</t>
  </si>
  <si>
    <t>AMINO ACID (HEPATAMINE) 8% IV SOLN:500ML</t>
  </si>
  <si>
    <t>13812270</t>
  </si>
  <si>
    <t>FLTR IV AIR</t>
  </si>
  <si>
    <t>13812302</t>
  </si>
  <si>
    <t>SORBITOL 4L</t>
  </si>
  <si>
    <t>13812304</t>
  </si>
  <si>
    <t>D5W 1/4 NS KCL 20MEQ IV SOLN 1000 ML</t>
  </si>
  <si>
    <t>13812310</t>
  </si>
  <si>
    <t>SORBITOL-MANNITOL1500ML</t>
  </si>
  <si>
    <t>13812353</t>
  </si>
  <si>
    <t>D5 NACL.2 KCL 30 1000ML</t>
  </si>
  <si>
    <t>13812401</t>
  </si>
  <si>
    <t>STERILE WATER IRR 500ML</t>
  </si>
  <si>
    <t>13812403</t>
  </si>
  <si>
    <t>D5W 1/4 NS KCL 40MEQ IV SOLN : 1000ML</t>
  </si>
  <si>
    <t>13812445</t>
  </si>
  <si>
    <t>ST IV ADM</t>
  </si>
  <si>
    <t>13812450</t>
  </si>
  <si>
    <t>WATER STERILE : 1000ML</t>
  </si>
  <si>
    <t>13812502</t>
  </si>
  <si>
    <t>D5W 1/4 NS IV SOLN 500 ML</t>
  </si>
  <si>
    <t>13812559</t>
  </si>
  <si>
    <t>WATER 2L</t>
  </si>
  <si>
    <t>13812593</t>
  </si>
  <si>
    <t>FILTER, TAXOL</t>
  </si>
  <si>
    <t>13812858</t>
  </si>
  <si>
    <t>D5W 1/2 NS IV SOLN : 500ML</t>
  </si>
  <si>
    <t>13812908</t>
  </si>
  <si>
    <t>D5W 1/2 NS IV SOLN 1000 ML</t>
  </si>
  <si>
    <t>13813104</t>
  </si>
  <si>
    <t>D5W 1/2 NS KCL 20MEQ IV SOLN : 1000ML</t>
  </si>
  <si>
    <t>13813153</t>
  </si>
  <si>
    <t>D5W 1/2 NS KCL 30MEQ IV SOLN 1000ML</t>
  </si>
  <si>
    <t>13813203</t>
  </si>
  <si>
    <t>D5W 1/2 NS KCL 40MEQ IV SOLN 1000 ML</t>
  </si>
  <si>
    <t>13813302</t>
  </si>
  <si>
    <t>D5W NS IV SOLN 500 ML</t>
  </si>
  <si>
    <t>13813350</t>
  </si>
  <si>
    <t>DEXTROSE 10% IV SOLN 500 ML IN 1L</t>
  </si>
  <si>
    <t>13813351</t>
  </si>
  <si>
    <t>D5W NS IV SOLN : 1000ML</t>
  </si>
  <si>
    <t>13813352</t>
  </si>
  <si>
    <t>D5W NS KCL 20MEQ IV SOLN 1000ML</t>
  </si>
  <si>
    <t>13813509</t>
  </si>
  <si>
    <t>DEXTROSE 20% IV SOLN 500ML IN 1L</t>
  </si>
  <si>
    <t>13813559</t>
  </si>
  <si>
    <t>D5W IV SOLN 50ML</t>
  </si>
  <si>
    <t>13813609</t>
  </si>
  <si>
    <t>D5W IV SOLN 100ML</t>
  </si>
  <si>
    <t>13813708</t>
  </si>
  <si>
    <t>D5W IV SOLN 250ML</t>
  </si>
  <si>
    <t>13813756</t>
  </si>
  <si>
    <t>DEXTROSE 40% IV SOLN : 500 ML IN 1L</t>
  </si>
  <si>
    <t>13813757</t>
  </si>
  <si>
    <t>D5W IV SOLN : 500ML</t>
  </si>
  <si>
    <t>13813807</t>
  </si>
  <si>
    <t>D5W IV SOLN : 1000ML</t>
  </si>
  <si>
    <t>13813855</t>
  </si>
  <si>
    <t>DEXTROSE 50% IV SOLN : 500 ML IN 1L</t>
  </si>
  <si>
    <t>13814150</t>
  </si>
  <si>
    <t>DEXTROSE 70% IV SOLN : 500ML IN 1L</t>
  </si>
  <si>
    <t>13814152</t>
  </si>
  <si>
    <t>NACL 0.9% IV SOLN 500 ML</t>
  </si>
  <si>
    <t>13814250</t>
  </si>
  <si>
    <t>D10 NACL.9 1000ML</t>
  </si>
  <si>
    <t>13814300</t>
  </si>
  <si>
    <t>D10W 250ML  (DEXTROSE)</t>
  </si>
  <si>
    <t>13814359</t>
  </si>
  <si>
    <t>D10W IV SOLN 500 ML</t>
  </si>
  <si>
    <t>13814409</t>
  </si>
  <si>
    <t>DEXTROSE 10% IV SOLN 1000 ML</t>
  </si>
  <si>
    <t>13814507</t>
  </si>
  <si>
    <t>FAT EMULSION (LIPOSYN) 10% IV SOLN:500ML</t>
  </si>
  <si>
    <t>13814754</t>
  </si>
  <si>
    <t>FAT EMULSION (LIPOSYN) 20% IV SOLN 250ML</t>
  </si>
  <si>
    <t>13814805</t>
  </si>
  <si>
    <t>ISOLYTE M D5 500ML(ISOLYTE M W/DEX)</t>
  </si>
  <si>
    <t>13814904</t>
  </si>
  <si>
    <t>ISOLYTE P 500ML</t>
  </si>
  <si>
    <t>13814953</t>
  </si>
  <si>
    <t>ISOLYTE P 1000ML</t>
  </si>
  <si>
    <t>13815000</t>
  </si>
  <si>
    <t>ISOLYTE P D5W SOLN : 1000ML</t>
  </si>
  <si>
    <t>13815059</t>
  </si>
  <si>
    <t>ISOLYTE P D5W SOLN 500 ML</t>
  </si>
  <si>
    <t>13815082</t>
  </si>
  <si>
    <t>ST IV NITROUS</t>
  </si>
  <si>
    <t>13815158</t>
  </si>
  <si>
    <t>ISOLYTE R D5 1000ML</t>
  </si>
  <si>
    <t>13815356</t>
  </si>
  <si>
    <t>ISOLYTE S PH 7.4 1000ML</t>
  </si>
  <si>
    <t>13815455</t>
  </si>
  <si>
    <t>LACTATED RINGERS IV SOLN 500 ML</t>
  </si>
  <si>
    <t>13815505</t>
  </si>
  <si>
    <t>LACTATED RINGERS IV SOLN 1000 ML</t>
  </si>
  <si>
    <t>13815653</t>
  </si>
  <si>
    <t>MANNITOL 10% 1000ML</t>
  </si>
  <si>
    <t>13815851</t>
  </si>
  <si>
    <t>13816206</t>
  </si>
  <si>
    <t>NACL 0.45% IV SOLN 500 ML</t>
  </si>
  <si>
    <t>13816255</t>
  </si>
  <si>
    <t>NACL 0.45% IV SOLN 1000 ML</t>
  </si>
  <si>
    <t>13816305</t>
  </si>
  <si>
    <t>NACL 0.9% IV SOLN : 25ML</t>
  </si>
  <si>
    <t>13816354</t>
  </si>
  <si>
    <t>NACL 0.9% IV SOLN 50 ML</t>
  </si>
  <si>
    <t>13816404</t>
  </si>
  <si>
    <t>NACL 0.9% IV SOLN 100 ML</t>
  </si>
  <si>
    <t>13816552</t>
  </si>
  <si>
    <t>NACL 0.9% IV SOLN 250 ML</t>
  </si>
  <si>
    <t>13816651</t>
  </si>
  <si>
    <t>13816701</t>
  </si>
  <si>
    <t>0.9 % NS  1000ML</t>
  </si>
  <si>
    <t>13816800</t>
  </si>
  <si>
    <t>NS KCL 20MEQ IV SOLN 1000 ML</t>
  </si>
  <si>
    <t>13816909</t>
  </si>
  <si>
    <t>NACL 3% IV SOLN 500ML</t>
  </si>
  <si>
    <t>13817204</t>
  </si>
  <si>
    <t>ELECTROLYTE-A (PLASMA-LYTE) IS : NOT</t>
  </si>
  <si>
    <t>13817501</t>
  </si>
  <si>
    <t>PLASMALYTE 56 1000ML</t>
  </si>
  <si>
    <t>13817550</t>
  </si>
  <si>
    <t>PLASMALYTE 56 D5W 1000ML</t>
  </si>
  <si>
    <t>13817659</t>
  </si>
  <si>
    <t>PLASMAYLTE 148 1000ML</t>
  </si>
  <si>
    <t>13817907</t>
  </si>
  <si>
    <t>WATER IS : NOT</t>
  </si>
  <si>
    <t>13820657</t>
  </si>
  <si>
    <t>CLINIMIX 4.25/20: 1000 ML</t>
  </si>
  <si>
    <t>13820659</t>
  </si>
  <si>
    <t>13820661</t>
  </si>
  <si>
    <t>CLINIMIX 4.25/25: 1000 ML</t>
  </si>
  <si>
    <t>13820663</t>
  </si>
  <si>
    <t>CLINIMIX 5/25: 1000 ML</t>
  </si>
  <si>
    <t>13820665</t>
  </si>
  <si>
    <t>INTRALIPID 20% 250 ML</t>
  </si>
  <si>
    <t>13820667</t>
  </si>
  <si>
    <t>D5LR WITH 20 KCL MEQ: 1000 ML</t>
  </si>
  <si>
    <t>13820669</t>
  </si>
  <si>
    <t>D5W 1/4 NS W/ KCL 10 MEQ IV SOLN 500 ML</t>
  </si>
  <si>
    <t>13820671</t>
  </si>
  <si>
    <t>D5W 1/2 NS W/ KCL 10 MEQ IV SOLN 500 ML</t>
  </si>
  <si>
    <t>13820673</t>
  </si>
  <si>
    <t>1/2 NS WITH KCL 20 MEQ IV SOLN 1000 ML</t>
  </si>
  <si>
    <t>13820675</t>
  </si>
  <si>
    <t>D5W 50 ML MINI BAG PLUS</t>
  </si>
  <si>
    <t>13820677</t>
  </si>
  <si>
    <t>NS 50 ML MINI BAG PLUS</t>
  </si>
  <si>
    <t>13820679</t>
  </si>
  <si>
    <t>D5W MINI BAG PLUS IV SOLN : 100 ML</t>
  </si>
  <si>
    <t>13820681</t>
  </si>
  <si>
    <t>NS 100 ML MINI BAG PLUS</t>
  </si>
  <si>
    <t>13820683</t>
  </si>
  <si>
    <t>CLINIMIX 5/20: 1000 ML</t>
  </si>
  <si>
    <t>14500001</t>
  </si>
  <si>
    <t>GROUND MILEAGE PER STATUTE MILE</t>
  </si>
  <si>
    <t>14500002</t>
  </si>
  <si>
    <t>AMB ALS SER. NON-EMERG TRANSPORT LVL 1</t>
  </si>
  <si>
    <t>14500003</t>
  </si>
  <si>
    <t>AMB ALS SER. EMERG TRANSPORT LVL 1</t>
  </si>
  <si>
    <t>14500004</t>
  </si>
  <si>
    <t>AMB SER. BLS NON-EMERG TRANSPORT</t>
  </si>
  <si>
    <t>14500005</t>
  </si>
  <si>
    <t>AMB SER. BLS EMERG TRANSPORT</t>
  </si>
  <si>
    <t>14500006</t>
  </si>
  <si>
    <t>ADVANCE LIFE SUPPORT LVL 2</t>
  </si>
  <si>
    <t>14500007</t>
  </si>
  <si>
    <t>SPECIALTY CARE TRANSPORT</t>
  </si>
  <si>
    <t>15610007</t>
  </si>
  <si>
    <t>OBSERVATION</t>
  </si>
  <si>
    <t>15611005</t>
  </si>
  <si>
    <t>OBSERV 1/HR</t>
  </si>
  <si>
    <t>15613050</t>
  </si>
  <si>
    <t>OBSERV ADD HR</t>
  </si>
  <si>
    <t>15613051</t>
  </si>
  <si>
    <t>DIRECT ADM OBSERV 1/HR</t>
  </si>
  <si>
    <t>15613052</t>
  </si>
  <si>
    <t>DIRECT ADM OBSERV ADD HR</t>
  </si>
  <si>
    <t>15614009</t>
  </si>
  <si>
    <t>OBSERV ICU 1/HR</t>
  </si>
  <si>
    <t>15614058</t>
  </si>
  <si>
    <t>OBSERV ICU ADD HOUR</t>
  </si>
  <si>
    <t>15614059</t>
  </si>
  <si>
    <t>DIRECT ADM OBSERV ICU 1/HR</t>
  </si>
  <si>
    <t>15614060</t>
  </si>
  <si>
    <t>DIRECT ADM OBSERV ICU ADD HOUR</t>
  </si>
  <si>
    <t>15616004</t>
  </si>
  <si>
    <t>OBSERV DOU 1/HR</t>
  </si>
  <si>
    <t>15616053</t>
  </si>
  <si>
    <t>OBSERV DOU ADD HR</t>
  </si>
  <si>
    <t>15616054</t>
  </si>
  <si>
    <t>DIRECT ADM OBSERV DOU 1/HR</t>
  </si>
  <si>
    <t>15616055</t>
  </si>
  <si>
    <t>DIRECT ADM OBSERV DOU ADD HR</t>
  </si>
  <si>
    <t>15616103</t>
  </si>
  <si>
    <t>OBSERV MED/SURG 1/HR</t>
  </si>
  <si>
    <t>15616129</t>
  </si>
  <si>
    <t>OBSERV MED/SURG ADD HR</t>
  </si>
  <si>
    <t>15616130</t>
  </si>
  <si>
    <t>DIRECT ADM OBSERV MED/SURG 1/HR</t>
  </si>
  <si>
    <t>15616131</t>
  </si>
  <si>
    <t>DIRECT ADM OBSERV MED/SURG ADD HR</t>
  </si>
  <si>
    <t>15616202</t>
  </si>
  <si>
    <t>OBSERV OBSTETRIC 1/HR</t>
  </si>
  <si>
    <t>15616203</t>
  </si>
  <si>
    <t>OBSERV OBSTETRIC ADD HR</t>
  </si>
  <si>
    <t>15616204</t>
  </si>
  <si>
    <t>DIRECT ADM OBSERV OBSTETRIC 1/HR</t>
  </si>
  <si>
    <t>15616205</t>
  </si>
  <si>
    <t>DIRECT ADM OBSERV OBSTETRIC ADD HR</t>
  </si>
  <si>
    <t>15616207</t>
  </si>
  <si>
    <t>MEDICAL OBS R&amp;B MED SURGERY</t>
  </si>
  <si>
    <t>15616209</t>
  </si>
  <si>
    <t>MEDICAL OBS R&amp;B MED GYN</t>
  </si>
  <si>
    <t>15618000</t>
  </si>
  <si>
    <t>OBSERV PED 1/HR</t>
  </si>
  <si>
    <t>15618001</t>
  </si>
  <si>
    <t>OBSERV PED ADD HR</t>
  </si>
  <si>
    <t>15618002</t>
  </si>
  <si>
    <t>DIRECT ADM OBSERV PED 1/HR</t>
  </si>
  <si>
    <t>15618003</t>
  </si>
  <si>
    <t>DIRECT ADM OBSERV PED ADD HR</t>
  </si>
  <si>
    <t>15661211</t>
  </si>
  <si>
    <t>MEDICAL OBS R&amp;B TELE/DOU</t>
  </si>
  <si>
    <t>15910007</t>
  </si>
  <si>
    <t>15910009</t>
  </si>
  <si>
    <t>PERINATAL DIAG CTR</t>
  </si>
  <si>
    <t>15910157</t>
  </si>
  <si>
    <t>15910199</t>
  </si>
  <si>
    <t>15910207</t>
  </si>
  <si>
    <t>15910208</t>
  </si>
  <si>
    <t>15910809</t>
  </si>
  <si>
    <t>15911056</t>
  </si>
  <si>
    <t>AMNIOCENTESIS DIAGNOSIS</t>
  </si>
  <si>
    <t>15913375</t>
  </si>
  <si>
    <t>MED INJECTION ONLY</t>
  </si>
  <si>
    <t>15914407</t>
  </si>
  <si>
    <t>15914456</t>
  </si>
  <si>
    <t>NON-STRESS MULTI-GEST</t>
  </si>
  <si>
    <t>16200100</t>
  </si>
  <si>
    <t>.COOK FIBROGEN PLUG</t>
  </si>
  <si>
    <t>17000706</t>
  </si>
  <si>
    <t>=&gt;EL MONTE PATHOLOGY ORDER&lt;=</t>
  </si>
  <si>
    <t>17101434</t>
  </si>
  <si>
    <t>CAP COAG PANEL</t>
  </si>
  <si>
    <t>21600001</t>
  </si>
  <si>
    <t>SS HOMELESS CONSULT</t>
  </si>
  <si>
    <t>21600002</t>
  </si>
  <si>
    <t>SS PSYCHIATRIC CONSULT</t>
  </si>
  <si>
    <t>21600003</t>
  </si>
  <si>
    <t>SS FINANCIAL CONSULT</t>
  </si>
  <si>
    <t>21600004</t>
  </si>
  <si>
    <t>SS TEEN MON CONSULT</t>
  </si>
  <si>
    <t>21600005</t>
  </si>
  <si>
    <t>SS NICU BABY CONSULT</t>
  </si>
  <si>
    <t>21600006</t>
  </si>
  <si>
    <t>SS DEATH CONSULT</t>
  </si>
  <si>
    <t>21600007</t>
  </si>
  <si>
    <t>SS SUBSTANCE ABUSE CONSULT</t>
  </si>
  <si>
    <t>21600008</t>
  </si>
  <si>
    <t>SS SUICIDE CONSULT</t>
  </si>
  <si>
    <t>21600009</t>
  </si>
  <si>
    <t>SS GRIEF CONSULT</t>
  </si>
  <si>
    <t>21600010</t>
  </si>
  <si>
    <t>SS DNR CONSULT</t>
  </si>
  <si>
    <t>21600011</t>
  </si>
  <si>
    <t>SS ADVANCE DIRECTIVE/POLST CONSULT</t>
  </si>
  <si>
    <t>21600012</t>
  </si>
  <si>
    <t>SS OTHER CONSULT</t>
  </si>
  <si>
    <t>21600013</t>
  </si>
  <si>
    <t>SS POST PARTUM ANXIETY DEPRESSION</t>
  </si>
  <si>
    <t>23100051</t>
  </si>
  <si>
    <t>XR CHEST PRE EMPLOYMENT, PA/LAT</t>
  </si>
  <si>
    <t>23100866</t>
  </si>
  <si>
    <t>MAMMO MAG BILAT</t>
  </si>
  <si>
    <t>23500001</t>
  </si>
  <si>
    <t>CASE MANAGEMENT CONSULTANT</t>
  </si>
  <si>
    <t>23500002</t>
  </si>
  <si>
    <t>CASE MANAGEMENT</t>
  </si>
  <si>
    <t>24910013</t>
  </si>
  <si>
    <t>ADMIN PNEUMO VACCINE</t>
  </si>
  <si>
    <t>24910023</t>
  </si>
  <si>
    <t>24910024</t>
  </si>
  <si>
    <t>ADMIN INFLUNZA A H1NI VIRUS</t>
  </si>
  <si>
    <t>24940285</t>
  </si>
  <si>
    <t>THORACENTESIS</t>
  </si>
  <si>
    <t>24949609</t>
  </si>
  <si>
    <t>.CL CARDIOVERSION ELECTIVE</t>
  </si>
  <si>
    <t>24950008</t>
  </si>
  <si>
    <t>PARACENTESIS PROCEDURE</t>
  </si>
  <si>
    <t>24950009</t>
  </si>
  <si>
    <t>LUMBAR PUNCTURE</t>
  </si>
  <si>
    <t>24950010</t>
  </si>
  <si>
    <t>INJECTION LUMBAR</t>
  </si>
  <si>
    <t>24950011</t>
  </si>
  <si>
    <t>PICC LINE INSERTION</t>
  </si>
  <si>
    <t>24950012</t>
  </si>
  <si>
    <t>24950013</t>
  </si>
  <si>
    <t>24950014</t>
  </si>
  <si>
    <t>24950015</t>
  </si>
  <si>
    <t>24950016</t>
  </si>
  <si>
    <t>IV, INF ADDL SEQ UP TO 1HR</t>
  </si>
  <si>
    <t>24950017</t>
  </si>
  <si>
    <t>THERAPEUTIC,PROP, OR DIAG INJ IM</t>
  </si>
  <si>
    <t>24950018</t>
  </si>
  <si>
    <t>24950019</t>
  </si>
  <si>
    <t>24950118</t>
  </si>
  <si>
    <t>THER PROP OR DIAG INJ (PUSH)</t>
  </si>
  <si>
    <t>24950119</t>
  </si>
  <si>
    <t>THER PROP OR DIAG IV INJ EA ADD</t>
  </si>
  <si>
    <t>24950120</t>
  </si>
  <si>
    <t>24950123</t>
  </si>
  <si>
    <t>CHEST TUBE INSERTION (BedSIDE)</t>
  </si>
  <si>
    <t>24950124</t>
  </si>
  <si>
    <t>LASER TREATNEBT EYE (NICU) BEDSIDE</t>
  </si>
  <si>
    <t>28019351</t>
  </si>
  <si>
    <t>MAGNESIUM SULFATE 1 GM/ D5W 50ML</t>
  </si>
  <si>
    <t>28119385</t>
  </si>
  <si>
    <t>CLAFORAN 1GM/D5W 50ML***</t>
  </si>
  <si>
    <t>28177113</t>
  </si>
  <si>
    <t>HEPARIN DRIP FOR DVT/PE/PVD -RX TO DOSE</t>
  </si>
  <si>
    <t>28200070</t>
  </si>
  <si>
    <t>ADACEL (TDAP) 0.5ML SYRINGE</t>
  </si>
  <si>
    <t>28690077</t>
  </si>
  <si>
    <t>NEBIVOLOL (BYSTOLIC) 10 MG TAB</t>
  </si>
  <si>
    <t>80000001</t>
  </si>
  <si>
    <t>20CC SYRINGE</t>
  </si>
  <si>
    <t>CDM</t>
  </si>
  <si>
    <t>DESCRIPTION</t>
  </si>
  <si>
    <t>PRICE</t>
  </si>
  <si>
    <t>MONTEREY PARK HOSPITAL</t>
  </si>
  <si>
    <t>CHARGEMASTER</t>
  </si>
  <si>
    <t>JUNE 2024</t>
  </si>
  <si>
    <t>Change In Gross Revenue</t>
  </si>
  <si>
    <t>Price decreased slightly, however volume contributed the revenue increase.</t>
  </si>
  <si>
    <t>AS OF JUNE 2024</t>
  </si>
  <si>
    <t>YTD June 2024</t>
  </si>
  <si>
    <t>YTD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</si>
</sst>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0"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2"/>
      <name val="Arial"/>
      <family val="2"/>
    </font>
    <font>
      <sz val="12"/>
      <color rgb="FF222222"/>
      <name val="Arial"/>
      <family val="2"/>
    </font>
    <font>
      <sz val="10"/>
      <name val="Arial"/>
      <family val="2"/>
    </font>
    <font>
      <b/>
      <sz val="10"/>
      <name val="Calibri"/>
      <family val="2"/>
      <scheme val="minor"/>
    </font>
    <font>
      <sz val="12"/>
      <name val="Calibri"/>
      <family val="2"/>
      <scheme val="minor"/>
    </font>
    <font>
      <b/>
      <sz val="12"/>
      <name val="Arial"/>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9" fontId="13" fillId="0" borderId="0" applyFont="0" applyFill="0" applyBorder="0" applyAlignment="0" applyProtection="0"/>
    <xf numFmtId="0" fontId="16" fillId="0" borderId="0"/>
  </cellStyleXfs>
  <cellXfs count="8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5" fillId="5" borderId="0" xfId="0" applyFont="1" applyFill="1"/>
    <xf numFmtId="10" fontId="0" fillId="0" borderId="0" xfId="1" applyNumberFormat="1" applyFont="1"/>
    <xf numFmtId="0" fontId="14" fillId="0" borderId="0" xfId="0" applyFont="1" applyAlignment="1">
      <alignment horizontal="center"/>
    </xf>
    <xf numFmtId="3" fontId="0" fillId="0" borderId="0" xfId="0" applyNumberFormat="1" applyAlignment="1">
      <alignment horizontal="center"/>
    </xf>
    <xf numFmtId="0" fontId="17" fillId="0" borderId="0" xfId="0" applyFont="1" applyAlignment="1">
      <alignment horizontal="left"/>
    </xf>
    <xf numFmtId="0" fontId="18" fillId="0" borderId="0" xfId="0" applyFont="1"/>
    <xf numFmtId="0" fontId="18" fillId="0" borderId="0" xfId="0" applyFont="1" applyAlignment="1">
      <alignment horizontal="left"/>
    </xf>
    <xf numFmtId="0" fontId="19" fillId="0" borderId="5" xfId="2" applyFont="1" applyBorder="1" applyAlignment="1">
      <alignment horizontal="left"/>
    </xf>
    <xf numFmtId="0" fontId="19" fillId="0" borderId="5" xfId="2" quotePrefix="1" applyFont="1" applyBorder="1" applyAlignment="1">
      <alignment horizontal="left"/>
    </xf>
    <xf numFmtId="0" fontId="12" fillId="0" borderId="0" xfId="0" applyFont="1"/>
    <xf numFmtId="0" fontId="19" fillId="0" borderId="0" xfId="0" applyFont="1"/>
    <xf numFmtId="0" fontId="13" fillId="5" borderId="0" xfId="0" applyFont="1" applyFill="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7" fontId="13" fillId="0" borderId="0" xfId="0" applyNumberFormat="1" applyFont="1" applyAlignment="1">
      <alignment horizontal="center"/>
    </xf>
  </cellXfs>
  <cellStyles count="3">
    <cellStyle name="Normal" xfId="0" builtinId="0"/>
    <cellStyle name="Normal 3" xfId="2"/>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160" zoomScaleNormal="100" zoomScalePageLayoutView="160" workbookViewId="0">
      <selection activeCell="D8" sqref="D8"/>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126</v>
      </c>
      <c r="C2" s="18"/>
    </row>
    <row r="3" spans="1:4" ht="15" customHeight="1" x14ac:dyDescent="0.25">
      <c r="A3" s="17" t="s">
        <v>125</v>
      </c>
      <c r="C3" s="18"/>
    </row>
    <row r="4" spans="1:4" ht="15" x14ac:dyDescent="0.25">
      <c r="A4" s="41"/>
      <c r="B4" s="21"/>
      <c r="C4" s="22"/>
    </row>
    <row r="5" spans="1:4" ht="73.5" customHeight="1" x14ac:dyDescent="0.2">
      <c r="A5" s="81" t="s">
        <v>64</v>
      </c>
      <c r="B5" s="82"/>
      <c r="C5" s="83"/>
    </row>
    <row r="6" spans="1:4" ht="15" customHeight="1" x14ac:dyDescent="0.25">
      <c r="A6" s="29" t="s">
        <v>65</v>
      </c>
      <c r="B6" s="55" t="s">
        <v>123</v>
      </c>
      <c r="C6" s="28" t="s">
        <v>66</v>
      </c>
      <c r="D6" s="36"/>
    </row>
    <row r="7" spans="1:4" ht="15" customHeight="1" x14ac:dyDescent="0.2">
      <c r="A7" s="23" t="s">
        <v>117</v>
      </c>
      <c r="B7" s="57">
        <v>99282</v>
      </c>
      <c r="C7" s="66">
        <v>701</v>
      </c>
    </row>
    <row r="8" spans="1:4" ht="15" customHeight="1" x14ac:dyDescent="0.2">
      <c r="A8" s="24" t="s">
        <v>118</v>
      </c>
      <c r="B8" s="58">
        <v>99283</v>
      </c>
      <c r="C8" s="67">
        <v>1144</v>
      </c>
    </row>
    <row r="9" spans="1:4" ht="15" customHeight="1" x14ac:dyDescent="0.2">
      <c r="A9" s="56" t="s">
        <v>119</v>
      </c>
      <c r="B9" s="58">
        <v>99284</v>
      </c>
      <c r="C9" s="67">
        <v>1865</v>
      </c>
    </row>
    <row r="10" spans="1:4" ht="15" customHeight="1" x14ac:dyDescent="0.2">
      <c r="A10" s="56" t="s">
        <v>120</v>
      </c>
      <c r="B10" s="58">
        <v>99285</v>
      </c>
      <c r="C10" s="67">
        <v>4950</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3347.17</v>
      </c>
    </row>
    <row r="14" spans="1:4" ht="15" customHeight="1" x14ac:dyDescent="0.2">
      <c r="A14" s="25" t="s">
        <v>68</v>
      </c>
      <c r="B14" s="58">
        <v>82805</v>
      </c>
      <c r="C14" s="67">
        <v>1491.51</v>
      </c>
    </row>
    <row r="15" spans="1:4" ht="15" customHeight="1" x14ac:dyDescent="0.2">
      <c r="A15" s="24" t="s">
        <v>69</v>
      </c>
      <c r="B15" s="58">
        <v>85027</v>
      </c>
      <c r="C15" s="67">
        <v>4271.12</v>
      </c>
    </row>
    <row r="16" spans="1:4" ht="15" customHeight="1" x14ac:dyDescent="0.2">
      <c r="A16" s="24" t="s">
        <v>70</v>
      </c>
      <c r="B16" s="58">
        <v>85025</v>
      </c>
      <c r="C16" s="67">
        <v>5975.99</v>
      </c>
    </row>
    <row r="17" spans="1:4" ht="15" customHeight="1" x14ac:dyDescent="0.2">
      <c r="A17" s="24" t="s">
        <v>7</v>
      </c>
      <c r="B17" s="58">
        <v>80053</v>
      </c>
      <c r="C17" s="67">
        <v>10486.7</v>
      </c>
    </row>
    <row r="18" spans="1:4" ht="15" customHeight="1" x14ac:dyDescent="0.2">
      <c r="A18" s="25" t="s">
        <v>41</v>
      </c>
      <c r="B18" s="58">
        <v>82550</v>
      </c>
      <c r="C18" s="67"/>
    </row>
    <row r="19" spans="1:4" ht="15" customHeight="1" x14ac:dyDescent="0.2">
      <c r="A19" s="24" t="s">
        <v>31</v>
      </c>
      <c r="B19" s="58">
        <v>80061</v>
      </c>
      <c r="C19" s="67">
        <v>5574.57</v>
      </c>
    </row>
    <row r="20" spans="1:4" ht="15" customHeight="1" x14ac:dyDescent="0.2">
      <c r="A20" s="24" t="s">
        <v>48</v>
      </c>
      <c r="B20" s="58">
        <v>85730</v>
      </c>
      <c r="C20" s="67">
        <v>4393.93</v>
      </c>
    </row>
    <row r="21" spans="1:4" ht="15" customHeight="1" x14ac:dyDescent="0.2">
      <c r="A21" s="25" t="s">
        <v>12</v>
      </c>
      <c r="B21" s="58">
        <v>85610</v>
      </c>
      <c r="C21" s="67">
        <v>4392.93</v>
      </c>
    </row>
    <row r="22" spans="1:4" ht="15" customHeight="1" x14ac:dyDescent="0.2">
      <c r="A22" s="59" t="s">
        <v>42</v>
      </c>
      <c r="B22" s="58">
        <v>84443</v>
      </c>
      <c r="C22" s="67">
        <v>5574.57</v>
      </c>
    </row>
    <row r="23" spans="1:4" ht="15" customHeight="1" x14ac:dyDescent="0.2">
      <c r="A23" s="24" t="s">
        <v>52</v>
      </c>
      <c r="B23" s="58">
        <v>84484</v>
      </c>
      <c r="C23" s="67"/>
    </row>
    <row r="24" spans="1:4" ht="15" customHeight="1" x14ac:dyDescent="0.2">
      <c r="A24" s="24" t="s">
        <v>71</v>
      </c>
      <c r="B24" s="62" t="s">
        <v>72</v>
      </c>
      <c r="C24" s="67"/>
    </row>
    <row r="25" spans="1:4" ht="15" customHeight="1" x14ac:dyDescent="0.2">
      <c r="A25" s="25" t="s">
        <v>49</v>
      </c>
      <c r="B25" s="62" t="s">
        <v>73</v>
      </c>
      <c r="C25" s="67">
        <v>315</v>
      </c>
    </row>
    <row r="26" spans="1:4" ht="15" customHeight="1" x14ac:dyDescent="0.25">
      <c r="A26" s="30" t="s">
        <v>74</v>
      </c>
      <c r="B26" s="55" t="s">
        <v>123</v>
      </c>
      <c r="C26" s="28" t="s">
        <v>66</v>
      </c>
      <c r="D26" s="36"/>
    </row>
    <row r="27" spans="1:4" ht="15" customHeight="1" x14ac:dyDescent="0.2">
      <c r="A27" s="23" t="s">
        <v>44</v>
      </c>
      <c r="B27" s="57">
        <v>74160</v>
      </c>
      <c r="C27" s="66"/>
    </row>
    <row r="28" spans="1:4" ht="15" customHeight="1" x14ac:dyDescent="0.2">
      <c r="A28" s="25" t="s">
        <v>19</v>
      </c>
      <c r="B28" s="58">
        <v>70450</v>
      </c>
      <c r="C28" s="67">
        <v>5881</v>
      </c>
    </row>
    <row r="29" spans="1:4" ht="15" customHeight="1" x14ac:dyDescent="0.2">
      <c r="A29" s="25" t="s">
        <v>75</v>
      </c>
      <c r="B29" s="58">
        <v>72193</v>
      </c>
      <c r="C29" s="67">
        <v>5564.63</v>
      </c>
    </row>
    <row r="30" spans="1:4" ht="15" customHeight="1" x14ac:dyDescent="0.2">
      <c r="A30" s="25" t="s">
        <v>15</v>
      </c>
      <c r="B30" s="58">
        <v>77067</v>
      </c>
      <c r="C30" s="67"/>
    </row>
    <row r="31" spans="1:4" ht="15" customHeight="1" x14ac:dyDescent="0.2">
      <c r="A31" s="24" t="s">
        <v>76</v>
      </c>
      <c r="B31" s="58">
        <v>70553</v>
      </c>
      <c r="C31" s="67">
        <v>9899.2099999999991</v>
      </c>
    </row>
    <row r="32" spans="1:4" ht="15" customHeight="1" x14ac:dyDescent="0.2">
      <c r="A32" s="24" t="s">
        <v>77</v>
      </c>
      <c r="B32" s="58">
        <v>76700</v>
      </c>
      <c r="C32" s="67">
        <v>2509.5</v>
      </c>
    </row>
    <row r="33" spans="1:6" ht="15" customHeight="1" x14ac:dyDescent="0.2">
      <c r="A33" s="60" t="s">
        <v>78</v>
      </c>
      <c r="B33" s="58">
        <v>76805</v>
      </c>
      <c r="C33" s="67">
        <v>1900.92</v>
      </c>
    </row>
    <row r="34" spans="1:6" ht="15" customHeight="1" x14ac:dyDescent="0.2">
      <c r="A34" s="25" t="s">
        <v>79</v>
      </c>
      <c r="B34" s="58">
        <v>72110</v>
      </c>
      <c r="C34" s="67">
        <v>1578</v>
      </c>
      <c r="E34"/>
      <c r="F34"/>
    </row>
    <row r="35" spans="1:6" ht="15" customHeight="1" x14ac:dyDescent="0.2">
      <c r="A35" s="25" t="s">
        <v>3</v>
      </c>
      <c r="B35" s="58">
        <v>71046</v>
      </c>
      <c r="C35" s="67">
        <v>1565.18</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v>406.16</v>
      </c>
    </row>
    <row r="41" spans="1:6" ht="15" customHeight="1" x14ac:dyDescent="0.2">
      <c r="A41" s="24" t="s">
        <v>84</v>
      </c>
      <c r="B41" s="58" t="s">
        <v>85</v>
      </c>
      <c r="C41" s="67">
        <v>312.47000000000003</v>
      </c>
    </row>
    <row r="42" spans="1:6" ht="15" customHeight="1" x14ac:dyDescent="0.2">
      <c r="A42" s="24" t="s">
        <v>86</v>
      </c>
      <c r="B42" s="58">
        <v>97116</v>
      </c>
      <c r="C42" s="67">
        <v>312.47000000000003</v>
      </c>
    </row>
    <row r="43" spans="1:6" ht="15" customHeight="1" x14ac:dyDescent="0.2">
      <c r="A43" s="61" t="s">
        <v>87</v>
      </c>
      <c r="B43" s="63">
        <v>97110</v>
      </c>
      <c r="C43" s="68">
        <v>254.88</v>
      </c>
    </row>
    <row r="44" spans="1:6" ht="15" customHeight="1" x14ac:dyDescent="0.25">
      <c r="A44" s="29" t="s">
        <v>88</v>
      </c>
      <c r="B44" s="27" t="s">
        <v>123</v>
      </c>
      <c r="C44" s="28" t="s">
        <v>66</v>
      </c>
      <c r="D44" s="36"/>
    </row>
    <row r="45" spans="1:6" ht="15" customHeight="1" x14ac:dyDescent="0.2">
      <c r="A45" s="26" t="s">
        <v>89</v>
      </c>
      <c r="B45" s="64">
        <v>29881</v>
      </c>
      <c r="C45" s="66">
        <v>31006</v>
      </c>
    </row>
    <row r="46" spans="1:6" ht="15" customHeight="1" x14ac:dyDescent="0.2">
      <c r="A46" s="25" t="s">
        <v>90</v>
      </c>
      <c r="B46" s="62">
        <v>29826</v>
      </c>
      <c r="C46" s="67">
        <v>49154</v>
      </c>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v>60329</v>
      </c>
    </row>
    <row r="50" spans="1:3" ht="15" customHeight="1" x14ac:dyDescent="0.2">
      <c r="A50" s="25" t="s">
        <v>92</v>
      </c>
      <c r="B50" s="62">
        <v>45380</v>
      </c>
      <c r="C50" s="67">
        <v>21145</v>
      </c>
    </row>
    <row r="51" spans="1:3" ht="15" customHeight="1" x14ac:dyDescent="0.2">
      <c r="A51" s="25" t="s">
        <v>93</v>
      </c>
      <c r="B51" s="62">
        <v>45385</v>
      </c>
      <c r="C51" s="67">
        <v>21231</v>
      </c>
    </row>
    <row r="52" spans="1:3" ht="15" customHeight="1" x14ac:dyDescent="0.2">
      <c r="A52" s="25" t="s">
        <v>94</v>
      </c>
      <c r="B52" s="62">
        <v>66821</v>
      </c>
      <c r="C52" s="67"/>
    </row>
    <row r="53" spans="1:3" ht="15" customHeight="1" x14ac:dyDescent="0.2">
      <c r="A53" s="24" t="s">
        <v>22</v>
      </c>
      <c r="B53" s="62">
        <v>43239</v>
      </c>
      <c r="C53" s="67">
        <v>22315</v>
      </c>
    </row>
    <row r="54" spans="1:3" ht="15" customHeight="1" x14ac:dyDescent="0.2">
      <c r="A54" s="24" t="s">
        <v>95</v>
      </c>
      <c r="B54" s="62">
        <v>43235</v>
      </c>
      <c r="C54" s="67">
        <v>21519</v>
      </c>
    </row>
    <row r="55" spans="1:3" ht="15" customHeight="1" x14ac:dyDescent="0.2">
      <c r="A55" s="25" t="s">
        <v>96</v>
      </c>
      <c r="B55" s="62">
        <v>19120</v>
      </c>
      <c r="C55" s="67">
        <v>36266</v>
      </c>
    </row>
    <row r="56" spans="1:3" ht="15" customHeight="1" x14ac:dyDescent="0.2">
      <c r="A56" s="25" t="s">
        <v>97</v>
      </c>
      <c r="B56" s="62">
        <v>49505</v>
      </c>
      <c r="C56" s="67">
        <v>51169</v>
      </c>
    </row>
    <row r="57" spans="1:3" ht="15" customHeight="1" x14ac:dyDescent="0.2">
      <c r="A57" s="25" t="s">
        <v>98</v>
      </c>
      <c r="B57" s="62" t="s">
        <v>99</v>
      </c>
      <c r="C57" s="67">
        <v>26662</v>
      </c>
    </row>
    <row r="58" spans="1:3" ht="15" customHeight="1" x14ac:dyDescent="0.2">
      <c r="A58" s="25" t="s">
        <v>100</v>
      </c>
      <c r="B58" s="62">
        <v>64483</v>
      </c>
      <c r="C58" s="67"/>
    </row>
    <row r="59" spans="1:3" ht="15" customHeight="1" x14ac:dyDescent="0.2">
      <c r="A59" s="25" t="s">
        <v>25</v>
      </c>
      <c r="B59" s="62">
        <v>47562</v>
      </c>
      <c r="C59" s="67">
        <v>59744</v>
      </c>
    </row>
    <row r="60" spans="1:3" ht="15" customHeight="1" x14ac:dyDescent="0.2">
      <c r="A60" s="25" t="s">
        <v>101</v>
      </c>
      <c r="B60" s="62">
        <v>69436</v>
      </c>
      <c r="C60" s="67">
        <v>24129</v>
      </c>
    </row>
    <row r="61" spans="1:3" ht="15" customHeight="1" x14ac:dyDescent="0.2">
      <c r="A61" s="25" t="s">
        <v>102</v>
      </c>
      <c r="B61" s="62">
        <v>42820</v>
      </c>
      <c r="C61" s="67">
        <v>36318</v>
      </c>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38</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50"/>
  <sheetViews>
    <sheetView workbookViewId="0">
      <selection activeCell="B20" sqref="B20"/>
    </sheetView>
  </sheetViews>
  <sheetFormatPr defaultRowHeight="15.75" x14ac:dyDescent="0.25"/>
  <cols>
    <col min="1" max="1" width="7.88671875" style="74" bestFit="1" customWidth="1"/>
    <col min="2" max="2" width="39.88671875" style="74" bestFit="1" customWidth="1"/>
    <col min="3" max="3" width="7" style="74" bestFit="1" customWidth="1"/>
    <col min="4" max="16384" width="8.88671875" style="74"/>
  </cols>
  <sheetData>
    <row r="1" spans="1:3" x14ac:dyDescent="0.25">
      <c r="A1" s="76" t="s">
        <v>20585</v>
      </c>
    </row>
    <row r="2" spans="1:3" x14ac:dyDescent="0.25">
      <c r="A2" s="77" t="s">
        <v>20587</v>
      </c>
    </row>
    <row r="3" spans="1:3" x14ac:dyDescent="0.25">
      <c r="A3" s="77" t="s">
        <v>126</v>
      </c>
    </row>
    <row r="4" spans="1:3" x14ac:dyDescent="0.25">
      <c r="A4" s="78" t="s">
        <v>20586</v>
      </c>
    </row>
    <row r="5" spans="1:3" x14ac:dyDescent="0.25">
      <c r="A5" s="78"/>
    </row>
    <row r="6" spans="1:3" x14ac:dyDescent="0.25">
      <c r="A6" s="73" t="s">
        <v>20582</v>
      </c>
      <c r="B6" s="73" t="s">
        <v>20583</v>
      </c>
      <c r="C6" s="73" t="s">
        <v>20584</v>
      </c>
    </row>
    <row r="7" spans="1:3" x14ac:dyDescent="0.25">
      <c r="A7" s="75" t="s">
        <v>132</v>
      </c>
      <c r="B7" s="75" t="s">
        <v>133</v>
      </c>
      <c r="C7" s="75">
        <v>6219</v>
      </c>
    </row>
    <row r="8" spans="1:3" x14ac:dyDescent="0.25">
      <c r="A8" s="75" t="s">
        <v>134</v>
      </c>
      <c r="B8" s="75" t="s">
        <v>135</v>
      </c>
      <c r="C8" s="75">
        <v>29</v>
      </c>
    </row>
    <row r="9" spans="1:3" x14ac:dyDescent="0.25">
      <c r="A9" s="75" t="s">
        <v>136</v>
      </c>
      <c r="B9" s="75" t="s">
        <v>137</v>
      </c>
      <c r="C9" s="75">
        <v>0</v>
      </c>
    </row>
    <row r="10" spans="1:3" x14ac:dyDescent="0.25">
      <c r="A10" s="75" t="s">
        <v>138</v>
      </c>
      <c r="B10" s="75" t="s">
        <v>139</v>
      </c>
      <c r="C10" s="75">
        <v>846</v>
      </c>
    </row>
    <row r="11" spans="1:3" x14ac:dyDescent="0.25">
      <c r="A11" s="75" t="s">
        <v>140</v>
      </c>
      <c r="B11" s="75" t="s">
        <v>141</v>
      </c>
      <c r="C11" s="75">
        <v>4121</v>
      </c>
    </row>
    <row r="12" spans="1:3" x14ac:dyDescent="0.25">
      <c r="A12" s="75" t="s">
        <v>142</v>
      </c>
      <c r="B12" s="75" t="s">
        <v>143</v>
      </c>
      <c r="C12" s="75">
        <v>2589</v>
      </c>
    </row>
    <row r="13" spans="1:3" x14ac:dyDescent="0.25">
      <c r="A13" s="75" t="s">
        <v>144</v>
      </c>
      <c r="B13" s="75" t="s">
        <v>145</v>
      </c>
      <c r="C13" s="75">
        <v>2317</v>
      </c>
    </row>
    <row r="14" spans="1:3" x14ac:dyDescent="0.25">
      <c r="A14" s="75" t="s">
        <v>146</v>
      </c>
      <c r="B14" s="75" t="s">
        <v>147</v>
      </c>
      <c r="C14" s="75">
        <v>2124</v>
      </c>
    </row>
    <row r="15" spans="1:3" x14ac:dyDescent="0.25">
      <c r="A15" s="75" t="s">
        <v>148</v>
      </c>
      <c r="B15" s="75" t="s">
        <v>149</v>
      </c>
      <c r="C15" s="75">
        <v>1635</v>
      </c>
    </row>
    <row r="16" spans="1:3" x14ac:dyDescent="0.25">
      <c r="A16" s="75" t="s">
        <v>150</v>
      </c>
      <c r="B16" s="75" t="s">
        <v>151</v>
      </c>
      <c r="C16" s="75">
        <v>1799</v>
      </c>
    </row>
    <row r="17" spans="1:3" x14ac:dyDescent="0.25">
      <c r="A17" s="75" t="s">
        <v>152</v>
      </c>
      <c r="B17" s="75" t="s">
        <v>153</v>
      </c>
      <c r="C17" s="75">
        <v>0</v>
      </c>
    </row>
    <row r="18" spans="1:3" x14ac:dyDescent="0.25">
      <c r="A18" s="75" t="s">
        <v>154</v>
      </c>
      <c r="B18" s="75" t="s">
        <v>155</v>
      </c>
      <c r="C18" s="75">
        <v>0</v>
      </c>
    </row>
    <row r="19" spans="1:3" x14ac:dyDescent="0.25">
      <c r="A19" s="75" t="s">
        <v>156</v>
      </c>
      <c r="B19" s="75" t="s">
        <v>157</v>
      </c>
      <c r="C19" s="75">
        <v>165</v>
      </c>
    </row>
    <row r="20" spans="1:3" x14ac:dyDescent="0.25">
      <c r="A20" s="75" t="s">
        <v>158</v>
      </c>
      <c r="B20" s="75" t="s">
        <v>159</v>
      </c>
      <c r="C20" s="75">
        <v>316</v>
      </c>
    </row>
    <row r="21" spans="1:3" x14ac:dyDescent="0.25">
      <c r="A21" s="75" t="s">
        <v>160</v>
      </c>
      <c r="B21" s="75" t="s">
        <v>161</v>
      </c>
      <c r="C21" s="75">
        <v>104</v>
      </c>
    </row>
    <row r="22" spans="1:3" x14ac:dyDescent="0.25">
      <c r="A22" s="75" t="s">
        <v>162</v>
      </c>
      <c r="B22" s="75" t="s">
        <v>163</v>
      </c>
      <c r="C22" s="75">
        <v>386</v>
      </c>
    </row>
    <row r="23" spans="1:3" x14ac:dyDescent="0.25">
      <c r="A23" s="75" t="s">
        <v>164</v>
      </c>
      <c r="B23" s="75" t="s">
        <v>165</v>
      </c>
      <c r="C23" s="75">
        <v>108</v>
      </c>
    </row>
    <row r="24" spans="1:3" x14ac:dyDescent="0.25">
      <c r="A24" s="75" t="s">
        <v>166</v>
      </c>
      <c r="B24" s="75" t="s">
        <v>167</v>
      </c>
      <c r="C24" s="75">
        <v>151</v>
      </c>
    </row>
    <row r="25" spans="1:3" x14ac:dyDescent="0.25">
      <c r="A25" s="75" t="s">
        <v>168</v>
      </c>
      <c r="B25" s="75" t="s">
        <v>169</v>
      </c>
      <c r="C25" s="75">
        <v>0</v>
      </c>
    </row>
    <row r="26" spans="1:3" x14ac:dyDescent="0.25">
      <c r="A26" s="75" t="s">
        <v>170</v>
      </c>
      <c r="B26" s="75" t="s">
        <v>171</v>
      </c>
      <c r="C26" s="75">
        <v>158</v>
      </c>
    </row>
    <row r="27" spans="1:3" x14ac:dyDescent="0.25">
      <c r="A27" s="75" t="s">
        <v>172</v>
      </c>
      <c r="B27" s="75" t="s">
        <v>173</v>
      </c>
      <c r="C27" s="75">
        <v>276</v>
      </c>
    </row>
    <row r="28" spans="1:3" x14ac:dyDescent="0.25">
      <c r="A28" s="75" t="s">
        <v>174</v>
      </c>
      <c r="B28" s="75" t="s">
        <v>175</v>
      </c>
      <c r="C28" s="75">
        <v>276</v>
      </c>
    </row>
    <row r="29" spans="1:3" x14ac:dyDescent="0.25">
      <c r="A29" s="75" t="s">
        <v>176</v>
      </c>
      <c r="B29" s="75" t="s">
        <v>177</v>
      </c>
      <c r="C29" s="75">
        <v>263</v>
      </c>
    </row>
    <row r="30" spans="1:3" x14ac:dyDescent="0.25">
      <c r="A30" s="75" t="s">
        <v>178</v>
      </c>
      <c r="B30" s="75" t="s">
        <v>179</v>
      </c>
      <c r="C30" s="75">
        <v>113</v>
      </c>
    </row>
    <row r="31" spans="1:3" x14ac:dyDescent="0.25">
      <c r="A31" s="75" t="s">
        <v>180</v>
      </c>
      <c r="B31" s="75" t="s">
        <v>181</v>
      </c>
      <c r="C31" s="75">
        <v>425</v>
      </c>
    </row>
    <row r="32" spans="1:3" x14ac:dyDescent="0.25">
      <c r="A32" s="75" t="s">
        <v>182</v>
      </c>
      <c r="B32" s="75" t="s">
        <v>183</v>
      </c>
      <c r="C32" s="75">
        <v>83</v>
      </c>
    </row>
    <row r="33" spans="1:3" x14ac:dyDescent="0.25">
      <c r="A33" s="75" t="s">
        <v>184</v>
      </c>
      <c r="B33" s="75" t="s">
        <v>185</v>
      </c>
      <c r="C33" s="75">
        <v>87</v>
      </c>
    </row>
    <row r="34" spans="1:3" x14ac:dyDescent="0.25">
      <c r="A34" s="75" t="s">
        <v>186</v>
      </c>
      <c r="B34" s="75" t="s">
        <v>187</v>
      </c>
      <c r="C34" s="75">
        <v>83</v>
      </c>
    </row>
    <row r="35" spans="1:3" x14ac:dyDescent="0.25">
      <c r="A35" s="75" t="s">
        <v>188</v>
      </c>
      <c r="B35" s="75" t="s">
        <v>189</v>
      </c>
      <c r="C35" s="75">
        <v>425</v>
      </c>
    </row>
    <row r="36" spans="1:3" x14ac:dyDescent="0.25">
      <c r="A36" s="75" t="s">
        <v>190</v>
      </c>
      <c r="B36" s="75" t="s">
        <v>191</v>
      </c>
      <c r="C36" s="75">
        <v>263</v>
      </c>
    </row>
    <row r="37" spans="1:3" x14ac:dyDescent="0.25">
      <c r="A37" s="75" t="s">
        <v>192</v>
      </c>
      <c r="B37" s="75" t="s">
        <v>193</v>
      </c>
      <c r="C37" s="75">
        <v>329</v>
      </c>
    </row>
    <row r="38" spans="1:3" x14ac:dyDescent="0.25">
      <c r="A38" s="75" t="s">
        <v>194</v>
      </c>
      <c r="B38" s="75" t="s">
        <v>195</v>
      </c>
      <c r="C38" s="75">
        <v>276</v>
      </c>
    </row>
    <row r="39" spans="1:3" x14ac:dyDescent="0.25">
      <c r="A39" s="75" t="s">
        <v>196</v>
      </c>
      <c r="B39" s="75" t="s">
        <v>197</v>
      </c>
      <c r="C39" s="75">
        <v>263</v>
      </c>
    </row>
    <row r="40" spans="1:3" x14ac:dyDescent="0.25">
      <c r="A40" s="75" t="s">
        <v>198</v>
      </c>
      <c r="B40" s="75" t="s">
        <v>199</v>
      </c>
      <c r="C40" s="75">
        <v>263</v>
      </c>
    </row>
    <row r="41" spans="1:3" x14ac:dyDescent="0.25">
      <c r="A41" s="75" t="s">
        <v>200</v>
      </c>
      <c r="B41" s="75" t="s">
        <v>201</v>
      </c>
      <c r="C41" s="75">
        <v>263</v>
      </c>
    </row>
    <row r="42" spans="1:3" x14ac:dyDescent="0.25">
      <c r="A42" s="75" t="s">
        <v>202</v>
      </c>
      <c r="B42" s="75" t="s">
        <v>203</v>
      </c>
      <c r="C42" s="75">
        <v>83</v>
      </c>
    </row>
    <row r="43" spans="1:3" x14ac:dyDescent="0.25">
      <c r="A43" s="75" t="s">
        <v>204</v>
      </c>
      <c r="B43" s="75" t="s">
        <v>205</v>
      </c>
      <c r="C43" s="75">
        <v>656</v>
      </c>
    </row>
    <row r="44" spans="1:3" x14ac:dyDescent="0.25">
      <c r="A44" s="75" t="s">
        <v>206</v>
      </c>
      <c r="B44" s="75" t="s">
        <v>207</v>
      </c>
      <c r="C44" s="75">
        <v>1712</v>
      </c>
    </row>
    <row r="45" spans="1:3" x14ac:dyDescent="0.25">
      <c r="A45" s="75" t="s">
        <v>208</v>
      </c>
      <c r="B45" s="75" t="s">
        <v>209</v>
      </c>
      <c r="C45" s="75">
        <v>32</v>
      </c>
    </row>
    <row r="46" spans="1:3" x14ac:dyDescent="0.25">
      <c r="A46" s="75" t="s">
        <v>210</v>
      </c>
      <c r="B46" s="75" t="s">
        <v>211</v>
      </c>
      <c r="C46" s="75">
        <v>315</v>
      </c>
    </row>
    <row r="47" spans="1:3" x14ac:dyDescent="0.25">
      <c r="A47" s="75" t="s">
        <v>212</v>
      </c>
      <c r="B47" s="75" t="s">
        <v>213</v>
      </c>
      <c r="C47" s="75">
        <v>188</v>
      </c>
    </row>
    <row r="48" spans="1:3" x14ac:dyDescent="0.25">
      <c r="A48" s="75" t="s">
        <v>214</v>
      </c>
      <c r="B48" s="75" t="s">
        <v>215</v>
      </c>
      <c r="C48" s="75">
        <v>233</v>
      </c>
    </row>
    <row r="49" spans="1:3" x14ac:dyDescent="0.25">
      <c r="A49" s="75" t="s">
        <v>216</v>
      </c>
      <c r="B49" s="75" t="s">
        <v>217</v>
      </c>
      <c r="C49" s="75">
        <v>669</v>
      </c>
    </row>
    <row r="50" spans="1:3" x14ac:dyDescent="0.25">
      <c r="A50" s="75" t="s">
        <v>218</v>
      </c>
      <c r="B50" s="75" t="s">
        <v>219</v>
      </c>
      <c r="C50" s="75">
        <v>3764</v>
      </c>
    </row>
    <row r="51" spans="1:3" x14ac:dyDescent="0.25">
      <c r="A51" s="75" t="s">
        <v>220</v>
      </c>
      <c r="B51" s="75" t="s">
        <v>221</v>
      </c>
      <c r="C51" s="75">
        <v>701</v>
      </c>
    </row>
    <row r="52" spans="1:3" x14ac:dyDescent="0.25">
      <c r="A52" s="75" t="s">
        <v>222</v>
      </c>
      <c r="B52" s="75" t="s">
        <v>223</v>
      </c>
      <c r="C52" s="75">
        <v>701</v>
      </c>
    </row>
    <row r="53" spans="1:3" x14ac:dyDescent="0.25">
      <c r="A53" s="75" t="s">
        <v>224</v>
      </c>
      <c r="B53" s="75" t="s">
        <v>225</v>
      </c>
      <c r="C53" s="75">
        <v>1144</v>
      </c>
    </row>
    <row r="54" spans="1:3" x14ac:dyDescent="0.25">
      <c r="A54" s="75" t="s">
        <v>226</v>
      </c>
      <c r="B54" s="75" t="s">
        <v>227</v>
      </c>
      <c r="C54" s="75">
        <v>1144</v>
      </c>
    </row>
    <row r="55" spans="1:3" x14ac:dyDescent="0.25">
      <c r="A55" s="75" t="s">
        <v>228</v>
      </c>
      <c r="B55" s="75" t="s">
        <v>229</v>
      </c>
      <c r="C55" s="75">
        <v>1865</v>
      </c>
    </row>
    <row r="56" spans="1:3" x14ac:dyDescent="0.25">
      <c r="A56" s="75" t="s">
        <v>230</v>
      </c>
      <c r="B56" s="75" t="s">
        <v>231</v>
      </c>
      <c r="C56" s="75">
        <v>1865</v>
      </c>
    </row>
    <row r="57" spans="1:3" x14ac:dyDescent="0.25">
      <c r="A57" s="75" t="s">
        <v>232</v>
      </c>
      <c r="B57" s="75" t="s">
        <v>233</v>
      </c>
      <c r="C57" s="75">
        <v>4950</v>
      </c>
    </row>
    <row r="58" spans="1:3" x14ac:dyDescent="0.25">
      <c r="A58" s="75" t="s">
        <v>234</v>
      </c>
      <c r="B58" s="75" t="s">
        <v>235</v>
      </c>
      <c r="C58" s="75">
        <v>4950</v>
      </c>
    </row>
    <row r="59" spans="1:3" x14ac:dyDescent="0.25">
      <c r="A59" s="75" t="s">
        <v>236</v>
      </c>
      <c r="B59" s="75" t="s">
        <v>237</v>
      </c>
      <c r="C59" s="75">
        <v>118</v>
      </c>
    </row>
    <row r="60" spans="1:3" x14ac:dyDescent="0.25">
      <c r="A60" s="75" t="s">
        <v>238</v>
      </c>
      <c r="B60" s="75" t="s">
        <v>239</v>
      </c>
      <c r="C60" s="75">
        <v>70</v>
      </c>
    </row>
    <row r="61" spans="1:3" x14ac:dyDescent="0.25">
      <c r="A61" s="75" t="s">
        <v>240</v>
      </c>
      <c r="B61" s="75" t="s">
        <v>241</v>
      </c>
      <c r="C61" s="75">
        <v>96</v>
      </c>
    </row>
    <row r="62" spans="1:3" x14ac:dyDescent="0.25">
      <c r="A62" s="75" t="s">
        <v>242</v>
      </c>
      <c r="B62" s="75" t="s">
        <v>243</v>
      </c>
      <c r="C62" s="75">
        <v>265</v>
      </c>
    </row>
    <row r="63" spans="1:3" x14ac:dyDescent="0.25">
      <c r="A63" s="75" t="s">
        <v>244</v>
      </c>
      <c r="B63" s="75" t="s">
        <v>245</v>
      </c>
      <c r="C63" s="75">
        <v>0</v>
      </c>
    </row>
    <row r="64" spans="1:3" x14ac:dyDescent="0.25">
      <c r="A64" s="75" t="s">
        <v>246</v>
      </c>
      <c r="B64" s="75" t="s">
        <v>247</v>
      </c>
      <c r="C64" s="75">
        <v>0</v>
      </c>
    </row>
    <row r="65" spans="1:3" x14ac:dyDescent="0.25">
      <c r="A65" s="75" t="s">
        <v>248</v>
      </c>
      <c r="B65" s="75" t="s">
        <v>249</v>
      </c>
      <c r="C65" s="75">
        <v>749</v>
      </c>
    </row>
    <row r="66" spans="1:3" x14ac:dyDescent="0.25">
      <c r="A66" s="75" t="s">
        <v>250</v>
      </c>
      <c r="B66" s="75" t="s">
        <v>251</v>
      </c>
      <c r="C66" s="75">
        <v>714</v>
      </c>
    </row>
    <row r="67" spans="1:3" x14ac:dyDescent="0.25">
      <c r="A67" s="75" t="s">
        <v>252</v>
      </c>
      <c r="B67" s="75" t="s">
        <v>253</v>
      </c>
      <c r="C67" s="75">
        <v>2676</v>
      </c>
    </row>
    <row r="68" spans="1:3" x14ac:dyDescent="0.25">
      <c r="A68" s="75" t="s">
        <v>254</v>
      </c>
      <c r="B68" s="75" t="s">
        <v>255</v>
      </c>
      <c r="C68" s="75">
        <v>6212</v>
      </c>
    </row>
    <row r="69" spans="1:3" x14ac:dyDescent="0.25">
      <c r="A69" s="75" t="s">
        <v>256</v>
      </c>
      <c r="B69" s="75" t="s">
        <v>257</v>
      </c>
      <c r="C69" s="75">
        <v>1304</v>
      </c>
    </row>
    <row r="70" spans="1:3" x14ac:dyDescent="0.25">
      <c r="A70" s="75" t="s">
        <v>258</v>
      </c>
      <c r="B70" s="75" t="s">
        <v>259</v>
      </c>
      <c r="C70" s="75">
        <v>8628</v>
      </c>
    </row>
    <row r="71" spans="1:3" x14ac:dyDescent="0.25">
      <c r="A71" s="75" t="s">
        <v>260</v>
      </c>
      <c r="B71" s="75" t="s">
        <v>261</v>
      </c>
      <c r="C71" s="75">
        <v>6210</v>
      </c>
    </row>
    <row r="72" spans="1:3" x14ac:dyDescent="0.25">
      <c r="A72" s="75" t="s">
        <v>262</v>
      </c>
      <c r="B72" s="75" t="s">
        <v>263</v>
      </c>
      <c r="C72" s="75">
        <v>712</v>
      </c>
    </row>
    <row r="73" spans="1:3" x14ac:dyDescent="0.25">
      <c r="A73" s="75" t="s">
        <v>264</v>
      </c>
      <c r="B73" s="75" t="s">
        <v>265</v>
      </c>
      <c r="C73" s="75">
        <v>9643</v>
      </c>
    </row>
    <row r="74" spans="1:3" x14ac:dyDescent="0.25">
      <c r="A74" s="75" t="s">
        <v>266</v>
      </c>
      <c r="B74" s="75" t="s">
        <v>267</v>
      </c>
      <c r="C74" s="75">
        <v>1304</v>
      </c>
    </row>
    <row r="75" spans="1:3" x14ac:dyDescent="0.25">
      <c r="A75" s="75" t="s">
        <v>268</v>
      </c>
      <c r="B75" s="75" t="s">
        <v>269</v>
      </c>
      <c r="C75" s="75">
        <v>2429</v>
      </c>
    </row>
    <row r="76" spans="1:3" x14ac:dyDescent="0.25">
      <c r="A76" s="75" t="s">
        <v>270</v>
      </c>
      <c r="B76" s="75" t="s">
        <v>271</v>
      </c>
      <c r="C76" s="75">
        <v>2429</v>
      </c>
    </row>
    <row r="77" spans="1:3" x14ac:dyDescent="0.25">
      <c r="A77" s="75" t="s">
        <v>272</v>
      </c>
      <c r="B77" s="75" t="s">
        <v>273</v>
      </c>
      <c r="C77" s="75">
        <v>491</v>
      </c>
    </row>
    <row r="78" spans="1:3" x14ac:dyDescent="0.25">
      <c r="A78" s="75" t="s">
        <v>274</v>
      </c>
      <c r="B78" s="75" t="s">
        <v>275</v>
      </c>
      <c r="C78" s="75">
        <v>1304</v>
      </c>
    </row>
    <row r="79" spans="1:3" x14ac:dyDescent="0.25">
      <c r="A79" s="75" t="s">
        <v>276</v>
      </c>
      <c r="B79" s="75" t="s">
        <v>277</v>
      </c>
      <c r="C79" s="75">
        <v>4055</v>
      </c>
    </row>
    <row r="80" spans="1:3" x14ac:dyDescent="0.25">
      <c r="A80" s="75" t="s">
        <v>278</v>
      </c>
      <c r="B80" s="75" t="s">
        <v>279</v>
      </c>
      <c r="C80" s="75">
        <v>2429</v>
      </c>
    </row>
    <row r="81" spans="1:3" x14ac:dyDescent="0.25">
      <c r="A81" s="75" t="s">
        <v>280</v>
      </c>
      <c r="B81" s="75" t="s">
        <v>281</v>
      </c>
      <c r="C81" s="75">
        <v>4055</v>
      </c>
    </row>
    <row r="82" spans="1:3" x14ac:dyDescent="0.25">
      <c r="A82" s="75" t="s">
        <v>282</v>
      </c>
      <c r="B82" s="75" t="s">
        <v>283</v>
      </c>
      <c r="C82" s="75">
        <v>8631</v>
      </c>
    </row>
    <row r="83" spans="1:3" x14ac:dyDescent="0.25">
      <c r="A83" s="75" t="s">
        <v>284</v>
      </c>
      <c r="B83" s="75" t="s">
        <v>285</v>
      </c>
      <c r="C83" s="75">
        <v>4055</v>
      </c>
    </row>
    <row r="84" spans="1:3" x14ac:dyDescent="0.25">
      <c r="A84" s="75" t="s">
        <v>286</v>
      </c>
      <c r="B84" s="75" t="s">
        <v>287</v>
      </c>
      <c r="C84" s="75">
        <v>8631</v>
      </c>
    </row>
    <row r="85" spans="1:3" x14ac:dyDescent="0.25">
      <c r="A85" s="75" t="s">
        <v>288</v>
      </c>
      <c r="B85" s="75" t="s">
        <v>289</v>
      </c>
      <c r="C85" s="75">
        <v>8628</v>
      </c>
    </row>
    <row r="86" spans="1:3" x14ac:dyDescent="0.25">
      <c r="A86" s="75" t="s">
        <v>290</v>
      </c>
      <c r="B86" s="75" t="s">
        <v>291</v>
      </c>
      <c r="C86" s="75">
        <v>4055</v>
      </c>
    </row>
    <row r="87" spans="1:3" x14ac:dyDescent="0.25">
      <c r="A87" s="75" t="s">
        <v>292</v>
      </c>
      <c r="B87" s="75" t="s">
        <v>293</v>
      </c>
      <c r="C87" s="75">
        <v>2429</v>
      </c>
    </row>
    <row r="88" spans="1:3" x14ac:dyDescent="0.25">
      <c r="A88" s="75" t="s">
        <v>294</v>
      </c>
      <c r="B88" s="75" t="s">
        <v>295</v>
      </c>
      <c r="C88" s="75">
        <v>2429</v>
      </c>
    </row>
    <row r="89" spans="1:3" x14ac:dyDescent="0.25">
      <c r="A89" s="75" t="s">
        <v>296</v>
      </c>
      <c r="B89" s="75" t="s">
        <v>297</v>
      </c>
      <c r="C89" s="75">
        <v>4055</v>
      </c>
    </row>
    <row r="90" spans="1:3" x14ac:dyDescent="0.25">
      <c r="A90" s="75" t="s">
        <v>298</v>
      </c>
      <c r="B90" s="75" t="s">
        <v>299</v>
      </c>
      <c r="C90" s="75">
        <v>4055</v>
      </c>
    </row>
    <row r="91" spans="1:3" x14ac:dyDescent="0.25">
      <c r="A91" s="75" t="s">
        <v>300</v>
      </c>
      <c r="B91" s="75" t="s">
        <v>301</v>
      </c>
      <c r="C91" s="75">
        <v>8645</v>
      </c>
    </row>
    <row r="92" spans="1:3" x14ac:dyDescent="0.25">
      <c r="A92" s="75" t="s">
        <v>302</v>
      </c>
      <c r="B92" s="75" t="s">
        <v>303</v>
      </c>
      <c r="C92" s="75">
        <v>491</v>
      </c>
    </row>
    <row r="93" spans="1:3" x14ac:dyDescent="0.25">
      <c r="A93" s="75" t="s">
        <v>304</v>
      </c>
      <c r="B93" s="75" t="s">
        <v>305</v>
      </c>
      <c r="C93" s="75">
        <v>491</v>
      </c>
    </row>
    <row r="94" spans="1:3" x14ac:dyDescent="0.25">
      <c r="A94" s="75" t="s">
        <v>306</v>
      </c>
      <c r="B94" s="75" t="s">
        <v>307</v>
      </c>
      <c r="C94" s="75">
        <v>491</v>
      </c>
    </row>
    <row r="95" spans="1:3" x14ac:dyDescent="0.25">
      <c r="A95" s="75" t="s">
        <v>308</v>
      </c>
      <c r="B95" s="75" t="s">
        <v>309</v>
      </c>
      <c r="C95" s="75">
        <v>491</v>
      </c>
    </row>
    <row r="96" spans="1:3" x14ac:dyDescent="0.25">
      <c r="A96" s="75" t="s">
        <v>310</v>
      </c>
      <c r="B96" s="75" t="s">
        <v>311</v>
      </c>
      <c r="C96" s="75">
        <v>491</v>
      </c>
    </row>
    <row r="97" spans="1:3" x14ac:dyDescent="0.25">
      <c r="A97" s="75" t="s">
        <v>312</v>
      </c>
      <c r="B97" s="75" t="s">
        <v>313</v>
      </c>
      <c r="C97" s="75">
        <v>491</v>
      </c>
    </row>
    <row r="98" spans="1:3" x14ac:dyDescent="0.25">
      <c r="A98" s="75" t="s">
        <v>314</v>
      </c>
      <c r="B98" s="75" t="s">
        <v>315</v>
      </c>
      <c r="C98" s="75">
        <v>2429</v>
      </c>
    </row>
    <row r="99" spans="1:3" x14ac:dyDescent="0.25">
      <c r="A99" s="75" t="s">
        <v>316</v>
      </c>
      <c r="B99" s="75" t="s">
        <v>317</v>
      </c>
      <c r="C99" s="75">
        <v>11408</v>
      </c>
    </row>
    <row r="100" spans="1:3" x14ac:dyDescent="0.25">
      <c r="A100" s="75" t="s">
        <v>318</v>
      </c>
      <c r="B100" s="75" t="s">
        <v>319</v>
      </c>
      <c r="C100" s="75">
        <v>636</v>
      </c>
    </row>
    <row r="101" spans="1:3" x14ac:dyDescent="0.25">
      <c r="A101" s="75" t="s">
        <v>320</v>
      </c>
      <c r="B101" s="75" t="s">
        <v>321</v>
      </c>
      <c r="C101" s="75">
        <v>8216</v>
      </c>
    </row>
    <row r="102" spans="1:3" x14ac:dyDescent="0.25">
      <c r="A102" s="75" t="s">
        <v>322</v>
      </c>
      <c r="B102" s="75" t="s">
        <v>323</v>
      </c>
      <c r="C102" s="75">
        <v>491</v>
      </c>
    </row>
    <row r="103" spans="1:3" x14ac:dyDescent="0.25">
      <c r="A103" s="75" t="s">
        <v>324</v>
      </c>
      <c r="B103" s="75" t="s">
        <v>325</v>
      </c>
      <c r="C103" s="75">
        <v>667</v>
      </c>
    </row>
    <row r="104" spans="1:3" x14ac:dyDescent="0.25">
      <c r="A104" s="75" t="s">
        <v>326</v>
      </c>
      <c r="B104" s="75" t="s">
        <v>327</v>
      </c>
      <c r="C104" s="75">
        <v>667</v>
      </c>
    </row>
    <row r="105" spans="1:3" x14ac:dyDescent="0.25">
      <c r="A105" s="75" t="s">
        <v>328</v>
      </c>
      <c r="B105" s="75" t="s">
        <v>329</v>
      </c>
      <c r="C105" s="75">
        <v>636</v>
      </c>
    </row>
    <row r="106" spans="1:3" x14ac:dyDescent="0.25">
      <c r="A106" s="75" t="s">
        <v>330</v>
      </c>
      <c r="B106" s="75" t="s">
        <v>331</v>
      </c>
      <c r="C106" s="75">
        <v>636</v>
      </c>
    </row>
    <row r="107" spans="1:3" x14ac:dyDescent="0.25">
      <c r="A107" s="75" t="s">
        <v>332</v>
      </c>
      <c r="B107" s="75" t="s">
        <v>333</v>
      </c>
      <c r="C107" s="75">
        <v>636</v>
      </c>
    </row>
    <row r="108" spans="1:3" x14ac:dyDescent="0.25">
      <c r="A108" s="75" t="s">
        <v>334</v>
      </c>
      <c r="B108" s="75" t="s">
        <v>335</v>
      </c>
      <c r="C108" s="75">
        <v>636</v>
      </c>
    </row>
    <row r="109" spans="1:3" x14ac:dyDescent="0.25">
      <c r="A109" s="75" t="s">
        <v>336</v>
      </c>
      <c r="B109" s="75" t="s">
        <v>337</v>
      </c>
      <c r="C109" s="75">
        <v>667</v>
      </c>
    </row>
    <row r="110" spans="1:3" x14ac:dyDescent="0.25">
      <c r="A110" s="75" t="s">
        <v>338</v>
      </c>
      <c r="B110" s="75" t="s">
        <v>339</v>
      </c>
      <c r="C110" s="75">
        <v>636</v>
      </c>
    </row>
    <row r="111" spans="1:3" x14ac:dyDescent="0.25">
      <c r="A111" s="75" t="s">
        <v>340</v>
      </c>
      <c r="B111" s="75" t="s">
        <v>341</v>
      </c>
      <c r="C111" s="75">
        <v>636</v>
      </c>
    </row>
    <row r="112" spans="1:3" x14ac:dyDescent="0.25">
      <c r="A112" s="75" t="s">
        <v>342</v>
      </c>
      <c r="B112" s="75" t="s">
        <v>343</v>
      </c>
      <c r="C112" s="75">
        <v>636</v>
      </c>
    </row>
    <row r="113" spans="1:3" x14ac:dyDescent="0.25">
      <c r="A113" s="75" t="s">
        <v>344</v>
      </c>
      <c r="B113" s="75" t="s">
        <v>345</v>
      </c>
      <c r="C113" s="75">
        <v>639</v>
      </c>
    </row>
    <row r="114" spans="1:3" x14ac:dyDescent="0.25">
      <c r="A114" s="75" t="s">
        <v>346</v>
      </c>
      <c r="B114" s="75" t="s">
        <v>347</v>
      </c>
      <c r="C114" s="75">
        <v>639</v>
      </c>
    </row>
    <row r="115" spans="1:3" x14ac:dyDescent="0.25">
      <c r="A115" s="75" t="s">
        <v>348</v>
      </c>
      <c r="B115" s="75" t="s">
        <v>349</v>
      </c>
      <c r="C115" s="75">
        <v>639</v>
      </c>
    </row>
    <row r="116" spans="1:3" x14ac:dyDescent="0.25">
      <c r="A116" s="75" t="s">
        <v>350</v>
      </c>
      <c r="B116" s="75" t="s">
        <v>351</v>
      </c>
      <c r="C116" s="75">
        <v>2216</v>
      </c>
    </row>
    <row r="117" spans="1:3" x14ac:dyDescent="0.25">
      <c r="A117" s="75" t="s">
        <v>352</v>
      </c>
      <c r="B117" s="75" t="s">
        <v>353</v>
      </c>
      <c r="C117" s="75">
        <v>1509</v>
      </c>
    </row>
    <row r="118" spans="1:3" x14ac:dyDescent="0.25">
      <c r="A118" s="75" t="s">
        <v>354</v>
      </c>
      <c r="B118" s="75" t="s">
        <v>355</v>
      </c>
      <c r="C118" s="75">
        <v>636</v>
      </c>
    </row>
    <row r="119" spans="1:3" x14ac:dyDescent="0.25">
      <c r="A119" s="75" t="s">
        <v>356</v>
      </c>
      <c r="B119" s="75" t="s">
        <v>357</v>
      </c>
      <c r="C119" s="75">
        <v>1509</v>
      </c>
    </row>
    <row r="120" spans="1:3" x14ac:dyDescent="0.25">
      <c r="A120" s="75" t="s">
        <v>358</v>
      </c>
      <c r="B120" s="75" t="s">
        <v>359</v>
      </c>
      <c r="C120" s="75">
        <v>636</v>
      </c>
    </row>
    <row r="121" spans="1:3" x14ac:dyDescent="0.25">
      <c r="A121" s="75" t="s">
        <v>360</v>
      </c>
      <c r="B121" s="75" t="s">
        <v>361</v>
      </c>
      <c r="C121" s="75">
        <v>636</v>
      </c>
    </row>
    <row r="122" spans="1:3" x14ac:dyDescent="0.25">
      <c r="A122" s="75" t="s">
        <v>362</v>
      </c>
      <c r="B122" s="75" t="s">
        <v>363</v>
      </c>
      <c r="C122" s="75">
        <v>1509</v>
      </c>
    </row>
    <row r="123" spans="1:3" x14ac:dyDescent="0.25">
      <c r="A123" s="75" t="s">
        <v>364</v>
      </c>
      <c r="B123" s="75" t="s">
        <v>365</v>
      </c>
      <c r="C123" s="75">
        <v>1509</v>
      </c>
    </row>
    <row r="124" spans="1:3" x14ac:dyDescent="0.25">
      <c r="A124" s="75" t="s">
        <v>366</v>
      </c>
      <c r="B124" s="75" t="s">
        <v>367</v>
      </c>
      <c r="C124" s="75">
        <v>636</v>
      </c>
    </row>
    <row r="125" spans="1:3" x14ac:dyDescent="0.25">
      <c r="A125" s="75" t="s">
        <v>368</v>
      </c>
      <c r="B125" s="75" t="s">
        <v>369</v>
      </c>
      <c r="C125" s="75">
        <v>636</v>
      </c>
    </row>
    <row r="126" spans="1:3" x14ac:dyDescent="0.25">
      <c r="A126" s="75" t="s">
        <v>370</v>
      </c>
      <c r="B126" s="75" t="s">
        <v>371</v>
      </c>
      <c r="C126" s="75">
        <v>636</v>
      </c>
    </row>
    <row r="127" spans="1:3" x14ac:dyDescent="0.25">
      <c r="A127" s="75" t="s">
        <v>372</v>
      </c>
      <c r="B127" s="75" t="s">
        <v>373</v>
      </c>
      <c r="C127" s="75">
        <v>1509</v>
      </c>
    </row>
    <row r="128" spans="1:3" x14ac:dyDescent="0.25">
      <c r="A128" s="75" t="s">
        <v>374</v>
      </c>
      <c r="B128" s="75" t="s">
        <v>375</v>
      </c>
      <c r="C128" s="75">
        <v>1509</v>
      </c>
    </row>
    <row r="129" spans="1:3" x14ac:dyDescent="0.25">
      <c r="A129" s="75" t="s">
        <v>376</v>
      </c>
      <c r="B129" s="75" t="s">
        <v>377</v>
      </c>
      <c r="C129" s="75">
        <v>1509</v>
      </c>
    </row>
    <row r="130" spans="1:3" x14ac:dyDescent="0.25">
      <c r="A130" s="75" t="s">
        <v>378</v>
      </c>
      <c r="B130" s="75" t="s">
        <v>379</v>
      </c>
      <c r="C130" s="75">
        <v>1509</v>
      </c>
    </row>
    <row r="131" spans="1:3" x14ac:dyDescent="0.25">
      <c r="A131" s="75" t="s">
        <v>380</v>
      </c>
      <c r="B131" s="75" t="s">
        <v>381</v>
      </c>
      <c r="C131" s="75">
        <v>636</v>
      </c>
    </row>
    <row r="132" spans="1:3" x14ac:dyDescent="0.25">
      <c r="A132" s="75" t="s">
        <v>382</v>
      </c>
      <c r="B132" s="75" t="s">
        <v>383</v>
      </c>
      <c r="C132" s="75">
        <v>636</v>
      </c>
    </row>
    <row r="133" spans="1:3" x14ac:dyDescent="0.25">
      <c r="A133" s="75" t="s">
        <v>384</v>
      </c>
      <c r="B133" s="75" t="s">
        <v>385</v>
      </c>
      <c r="C133" s="75">
        <v>636</v>
      </c>
    </row>
    <row r="134" spans="1:3" x14ac:dyDescent="0.25">
      <c r="A134" s="75" t="s">
        <v>386</v>
      </c>
      <c r="B134" s="75" t="s">
        <v>387</v>
      </c>
      <c r="C134" s="75">
        <v>1509</v>
      </c>
    </row>
    <row r="135" spans="1:3" x14ac:dyDescent="0.25">
      <c r="A135" s="75" t="s">
        <v>388</v>
      </c>
      <c r="B135" s="75" t="s">
        <v>389</v>
      </c>
      <c r="C135" s="75">
        <v>1509</v>
      </c>
    </row>
    <row r="136" spans="1:3" x14ac:dyDescent="0.25">
      <c r="A136" s="75" t="s">
        <v>390</v>
      </c>
      <c r="B136" s="75" t="s">
        <v>391</v>
      </c>
      <c r="C136" s="75">
        <v>1511</v>
      </c>
    </row>
    <row r="137" spans="1:3" x14ac:dyDescent="0.25">
      <c r="A137" s="75" t="s">
        <v>392</v>
      </c>
      <c r="B137" s="75" t="s">
        <v>393</v>
      </c>
      <c r="C137" s="75">
        <v>2216</v>
      </c>
    </row>
    <row r="138" spans="1:3" x14ac:dyDescent="0.25">
      <c r="A138" s="75" t="s">
        <v>394</v>
      </c>
      <c r="B138" s="75" t="s">
        <v>395</v>
      </c>
      <c r="C138" s="75">
        <v>2216</v>
      </c>
    </row>
    <row r="139" spans="1:3" x14ac:dyDescent="0.25">
      <c r="A139" s="75" t="s">
        <v>396</v>
      </c>
      <c r="B139" s="75" t="s">
        <v>397</v>
      </c>
      <c r="C139" s="75">
        <v>2216</v>
      </c>
    </row>
    <row r="140" spans="1:3" x14ac:dyDescent="0.25">
      <c r="A140" s="75" t="s">
        <v>398</v>
      </c>
      <c r="B140" s="75" t="s">
        <v>399</v>
      </c>
      <c r="C140" s="75">
        <v>1509</v>
      </c>
    </row>
    <row r="141" spans="1:3" x14ac:dyDescent="0.25">
      <c r="A141" s="75" t="s">
        <v>400</v>
      </c>
      <c r="B141" s="75" t="s">
        <v>401</v>
      </c>
      <c r="C141" s="75">
        <v>1511</v>
      </c>
    </row>
    <row r="142" spans="1:3" x14ac:dyDescent="0.25">
      <c r="A142" s="75" t="s">
        <v>402</v>
      </c>
      <c r="B142" s="75" t="s">
        <v>399</v>
      </c>
      <c r="C142" s="75">
        <v>636</v>
      </c>
    </row>
    <row r="143" spans="1:3" x14ac:dyDescent="0.25">
      <c r="A143" s="75" t="s">
        <v>403</v>
      </c>
      <c r="B143" s="75" t="s">
        <v>404</v>
      </c>
      <c r="C143" s="75">
        <v>1509</v>
      </c>
    </row>
    <row r="144" spans="1:3" x14ac:dyDescent="0.25">
      <c r="A144" s="75" t="s">
        <v>405</v>
      </c>
      <c r="B144" s="75" t="s">
        <v>406</v>
      </c>
      <c r="C144" s="75">
        <v>2216</v>
      </c>
    </row>
    <row r="145" spans="1:3" x14ac:dyDescent="0.25">
      <c r="A145" s="75" t="s">
        <v>407</v>
      </c>
      <c r="B145" s="75" t="s">
        <v>408</v>
      </c>
      <c r="C145" s="75">
        <v>1509</v>
      </c>
    </row>
    <row r="146" spans="1:3" x14ac:dyDescent="0.25">
      <c r="A146" s="75" t="s">
        <v>409</v>
      </c>
      <c r="B146" s="75" t="s">
        <v>410</v>
      </c>
      <c r="C146" s="75">
        <v>2216</v>
      </c>
    </row>
    <row r="147" spans="1:3" x14ac:dyDescent="0.25">
      <c r="A147" s="75" t="s">
        <v>411</v>
      </c>
      <c r="B147" s="75" t="s">
        <v>412</v>
      </c>
      <c r="C147" s="75">
        <v>2218</v>
      </c>
    </row>
    <row r="148" spans="1:3" x14ac:dyDescent="0.25">
      <c r="A148" s="75" t="s">
        <v>413</v>
      </c>
      <c r="B148" s="75" t="s">
        <v>414</v>
      </c>
      <c r="C148" s="75">
        <v>2216</v>
      </c>
    </row>
    <row r="149" spans="1:3" x14ac:dyDescent="0.25">
      <c r="A149" s="75" t="s">
        <v>415</v>
      </c>
      <c r="B149" s="75" t="s">
        <v>416</v>
      </c>
      <c r="C149" s="75">
        <v>1509</v>
      </c>
    </row>
    <row r="150" spans="1:3" x14ac:dyDescent="0.25">
      <c r="A150" s="75" t="s">
        <v>417</v>
      </c>
      <c r="B150" s="75" t="s">
        <v>418</v>
      </c>
      <c r="C150" s="75">
        <v>10636</v>
      </c>
    </row>
    <row r="151" spans="1:3" x14ac:dyDescent="0.25">
      <c r="A151" s="75" t="s">
        <v>419</v>
      </c>
      <c r="B151" s="75" t="s">
        <v>420</v>
      </c>
      <c r="C151" s="75">
        <v>8216</v>
      </c>
    </row>
    <row r="152" spans="1:3" x14ac:dyDescent="0.25">
      <c r="A152" s="75" t="s">
        <v>421</v>
      </c>
      <c r="B152" s="75" t="s">
        <v>422</v>
      </c>
      <c r="C152" s="75">
        <v>8213</v>
      </c>
    </row>
    <row r="153" spans="1:3" x14ac:dyDescent="0.25">
      <c r="A153" s="75" t="s">
        <v>423</v>
      </c>
      <c r="B153" s="75" t="s">
        <v>424</v>
      </c>
      <c r="C153" s="75">
        <v>8213</v>
      </c>
    </row>
    <row r="154" spans="1:3" x14ac:dyDescent="0.25">
      <c r="A154" s="75" t="s">
        <v>425</v>
      </c>
      <c r="B154" s="75" t="s">
        <v>426</v>
      </c>
      <c r="C154" s="75">
        <v>8213</v>
      </c>
    </row>
    <row r="155" spans="1:3" x14ac:dyDescent="0.25">
      <c r="A155" s="75" t="s">
        <v>427</v>
      </c>
      <c r="B155" s="75" t="s">
        <v>428</v>
      </c>
      <c r="C155" s="75">
        <v>8213</v>
      </c>
    </row>
    <row r="156" spans="1:3" x14ac:dyDescent="0.25">
      <c r="A156" s="75" t="s">
        <v>429</v>
      </c>
      <c r="B156" s="75" t="s">
        <v>430</v>
      </c>
      <c r="C156" s="75">
        <v>10638</v>
      </c>
    </row>
    <row r="157" spans="1:3" x14ac:dyDescent="0.25">
      <c r="A157" s="75" t="s">
        <v>431</v>
      </c>
      <c r="B157" s="75" t="s">
        <v>432</v>
      </c>
      <c r="C157" s="75">
        <v>10638</v>
      </c>
    </row>
    <row r="158" spans="1:3" x14ac:dyDescent="0.25">
      <c r="A158" s="75" t="s">
        <v>433</v>
      </c>
      <c r="B158" s="75" t="s">
        <v>434</v>
      </c>
      <c r="C158" s="75">
        <v>2216</v>
      </c>
    </row>
    <row r="159" spans="1:3" x14ac:dyDescent="0.25">
      <c r="A159" s="75" t="s">
        <v>435</v>
      </c>
      <c r="B159" s="75" t="s">
        <v>436</v>
      </c>
      <c r="C159" s="75">
        <v>8216</v>
      </c>
    </row>
    <row r="160" spans="1:3" x14ac:dyDescent="0.25">
      <c r="A160" s="75" t="s">
        <v>437</v>
      </c>
      <c r="B160" s="75" t="s">
        <v>438</v>
      </c>
      <c r="C160" s="75">
        <v>8216</v>
      </c>
    </row>
    <row r="161" spans="1:3" x14ac:dyDescent="0.25">
      <c r="A161" s="75" t="s">
        <v>439</v>
      </c>
      <c r="B161" s="75" t="s">
        <v>440</v>
      </c>
      <c r="C161" s="75">
        <v>10636</v>
      </c>
    </row>
    <row r="162" spans="1:3" x14ac:dyDescent="0.25">
      <c r="A162" s="75" t="s">
        <v>441</v>
      </c>
      <c r="B162" s="75" t="s">
        <v>442</v>
      </c>
      <c r="C162" s="75">
        <v>10636</v>
      </c>
    </row>
    <row r="163" spans="1:3" x14ac:dyDescent="0.25">
      <c r="A163" s="75" t="s">
        <v>443</v>
      </c>
      <c r="B163" s="75" t="s">
        <v>444</v>
      </c>
      <c r="C163" s="75">
        <v>491</v>
      </c>
    </row>
    <row r="164" spans="1:3" x14ac:dyDescent="0.25">
      <c r="A164" s="75" t="s">
        <v>445</v>
      </c>
      <c r="B164" s="75" t="s">
        <v>446</v>
      </c>
      <c r="C164" s="75">
        <v>714</v>
      </c>
    </row>
    <row r="165" spans="1:3" x14ac:dyDescent="0.25">
      <c r="A165" s="75" t="s">
        <v>447</v>
      </c>
      <c r="B165" s="75" t="s">
        <v>448</v>
      </c>
      <c r="C165" s="75">
        <v>714</v>
      </c>
    </row>
    <row r="166" spans="1:3" x14ac:dyDescent="0.25">
      <c r="A166" s="75" t="s">
        <v>449</v>
      </c>
      <c r="B166" s="75" t="s">
        <v>450</v>
      </c>
      <c r="C166" s="75">
        <v>714</v>
      </c>
    </row>
    <row r="167" spans="1:3" x14ac:dyDescent="0.25">
      <c r="A167" s="75" t="s">
        <v>451</v>
      </c>
      <c r="B167" s="75" t="s">
        <v>452</v>
      </c>
      <c r="C167" s="75">
        <v>714</v>
      </c>
    </row>
    <row r="168" spans="1:3" x14ac:dyDescent="0.25">
      <c r="A168" s="75" t="s">
        <v>453</v>
      </c>
      <c r="B168" s="75" t="s">
        <v>454</v>
      </c>
      <c r="C168" s="75">
        <v>491</v>
      </c>
    </row>
    <row r="169" spans="1:3" x14ac:dyDescent="0.25">
      <c r="A169" s="75" t="s">
        <v>455</v>
      </c>
      <c r="B169" s="75" t="s">
        <v>456</v>
      </c>
      <c r="C169" s="75">
        <v>491</v>
      </c>
    </row>
    <row r="170" spans="1:3" x14ac:dyDescent="0.25">
      <c r="A170" s="75" t="s">
        <v>457</v>
      </c>
      <c r="B170" s="75" t="s">
        <v>458</v>
      </c>
      <c r="C170" s="75">
        <v>1304</v>
      </c>
    </row>
    <row r="171" spans="1:3" x14ac:dyDescent="0.25">
      <c r="A171" s="75" t="s">
        <v>459</v>
      </c>
      <c r="B171" s="75" t="s">
        <v>460</v>
      </c>
      <c r="C171" s="75">
        <v>714</v>
      </c>
    </row>
    <row r="172" spans="1:3" x14ac:dyDescent="0.25">
      <c r="A172" s="75" t="s">
        <v>461</v>
      </c>
      <c r="B172" s="75" t="s">
        <v>462</v>
      </c>
      <c r="C172" s="75">
        <v>491</v>
      </c>
    </row>
    <row r="173" spans="1:3" x14ac:dyDescent="0.25">
      <c r="A173" s="75" t="s">
        <v>463</v>
      </c>
      <c r="B173" s="75" t="s">
        <v>464</v>
      </c>
      <c r="C173" s="75">
        <v>3780</v>
      </c>
    </row>
    <row r="174" spans="1:3" x14ac:dyDescent="0.25">
      <c r="A174" s="75" t="s">
        <v>465</v>
      </c>
      <c r="B174" s="75" t="s">
        <v>466</v>
      </c>
      <c r="C174" s="75">
        <v>10632</v>
      </c>
    </row>
    <row r="175" spans="1:3" x14ac:dyDescent="0.25">
      <c r="A175" s="75" t="s">
        <v>467</v>
      </c>
      <c r="B175" s="75" t="s">
        <v>468</v>
      </c>
      <c r="C175" s="75">
        <v>10632</v>
      </c>
    </row>
    <row r="176" spans="1:3" x14ac:dyDescent="0.25">
      <c r="A176" s="75" t="s">
        <v>469</v>
      </c>
      <c r="B176" s="75" t="s">
        <v>470</v>
      </c>
      <c r="C176" s="75">
        <v>6212</v>
      </c>
    </row>
    <row r="177" spans="1:3" x14ac:dyDescent="0.25">
      <c r="A177" s="75" t="s">
        <v>471</v>
      </c>
      <c r="B177" s="75" t="s">
        <v>472</v>
      </c>
      <c r="C177" s="75">
        <v>2429</v>
      </c>
    </row>
    <row r="178" spans="1:3" x14ac:dyDescent="0.25">
      <c r="A178" s="75" t="s">
        <v>473</v>
      </c>
      <c r="B178" s="75" t="s">
        <v>474</v>
      </c>
      <c r="C178" s="75">
        <v>11408</v>
      </c>
    </row>
    <row r="179" spans="1:3" x14ac:dyDescent="0.25">
      <c r="A179" s="75" t="s">
        <v>475</v>
      </c>
      <c r="B179" s="75" t="s">
        <v>476</v>
      </c>
      <c r="C179" s="75">
        <v>1274</v>
      </c>
    </row>
    <row r="180" spans="1:3" x14ac:dyDescent="0.25">
      <c r="A180" s="75" t="s">
        <v>477</v>
      </c>
      <c r="B180" s="75" t="s">
        <v>478</v>
      </c>
      <c r="C180" s="75">
        <v>1274</v>
      </c>
    </row>
    <row r="181" spans="1:3" x14ac:dyDescent="0.25">
      <c r="A181" s="75" t="s">
        <v>479</v>
      </c>
      <c r="B181" s="75" t="s">
        <v>480</v>
      </c>
      <c r="C181" s="75">
        <v>1276</v>
      </c>
    </row>
    <row r="182" spans="1:3" x14ac:dyDescent="0.25">
      <c r="A182" s="75" t="s">
        <v>481</v>
      </c>
      <c r="B182" s="75" t="s">
        <v>482</v>
      </c>
      <c r="C182" s="75">
        <v>1276</v>
      </c>
    </row>
    <row r="183" spans="1:3" x14ac:dyDescent="0.25">
      <c r="A183" s="75" t="s">
        <v>483</v>
      </c>
      <c r="B183" s="75" t="s">
        <v>484</v>
      </c>
      <c r="C183" s="75">
        <v>1276</v>
      </c>
    </row>
    <row r="184" spans="1:3" x14ac:dyDescent="0.25">
      <c r="A184" s="75" t="s">
        <v>485</v>
      </c>
      <c r="B184" s="75" t="s">
        <v>486</v>
      </c>
      <c r="C184" s="75">
        <v>1276</v>
      </c>
    </row>
    <row r="185" spans="1:3" x14ac:dyDescent="0.25">
      <c r="A185" s="75" t="s">
        <v>487</v>
      </c>
      <c r="B185" s="75" t="s">
        <v>488</v>
      </c>
      <c r="C185" s="75">
        <v>541</v>
      </c>
    </row>
    <row r="186" spans="1:3" x14ac:dyDescent="0.25">
      <c r="A186" s="75" t="s">
        <v>489</v>
      </c>
      <c r="B186" s="75" t="s">
        <v>490</v>
      </c>
      <c r="C186" s="75">
        <v>8276</v>
      </c>
    </row>
    <row r="187" spans="1:3" x14ac:dyDescent="0.25">
      <c r="A187" s="75" t="s">
        <v>491</v>
      </c>
      <c r="B187" s="75" t="s">
        <v>492</v>
      </c>
      <c r="C187" s="75">
        <v>8278</v>
      </c>
    </row>
    <row r="188" spans="1:3" x14ac:dyDescent="0.25">
      <c r="A188" s="75" t="s">
        <v>493</v>
      </c>
      <c r="B188" s="75" t="s">
        <v>494</v>
      </c>
      <c r="C188" s="75">
        <v>8276</v>
      </c>
    </row>
    <row r="189" spans="1:3" x14ac:dyDescent="0.25">
      <c r="A189" s="75" t="s">
        <v>495</v>
      </c>
      <c r="B189" s="75" t="s">
        <v>496</v>
      </c>
      <c r="C189" s="75">
        <v>1698</v>
      </c>
    </row>
    <row r="190" spans="1:3" x14ac:dyDescent="0.25">
      <c r="A190" s="75" t="s">
        <v>497</v>
      </c>
      <c r="B190" s="75" t="s">
        <v>498</v>
      </c>
      <c r="C190" s="75">
        <v>3780</v>
      </c>
    </row>
    <row r="191" spans="1:3" x14ac:dyDescent="0.25">
      <c r="A191" s="75" t="s">
        <v>499</v>
      </c>
      <c r="B191" s="75" t="s">
        <v>500</v>
      </c>
      <c r="C191" s="75">
        <v>518</v>
      </c>
    </row>
    <row r="192" spans="1:3" x14ac:dyDescent="0.25">
      <c r="A192" s="75" t="s">
        <v>501</v>
      </c>
      <c r="B192" s="75" t="s">
        <v>502</v>
      </c>
      <c r="C192" s="75">
        <v>4055</v>
      </c>
    </row>
    <row r="193" spans="1:3" x14ac:dyDescent="0.25">
      <c r="A193" s="75" t="s">
        <v>503</v>
      </c>
      <c r="B193" s="75" t="s">
        <v>504</v>
      </c>
      <c r="C193" s="75">
        <v>11408</v>
      </c>
    </row>
    <row r="194" spans="1:3" x14ac:dyDescent="0.25">
      <c r="A194" s="75" t="s">
        <v>505</v>
      </c>
      <c r="B194" s="75" t="s">
        <v>506</v>
      </c>
      <c r="C194" s="75">
        <v>2429</v>
      </c>
    </row>
    <row r="195" spans="1:3" x14ac:dyDescent="0.25">
      <c r="A195" s="75" t="s">
        <v>507</v>
      </c>
      <c r="B195" s="75" t="s">
        <v>508</v>
      </c>
      <c r="C195" s="75">
        <v>8631</v>
      </c>
    </row>
    <row r="196" spans="1:3" x14ac:dyDescent="0.25">
      <c r="A196" s="75" t="s">
        <v>509</v>
      </c>
      <c r="B196" s="75" t="s">
        <v>510</v>
      </c>
      <c r="C196" s="75">
        <v>10967</v>
      </c>
    </row>
    <row r="197" spans="1:3" x14ac:dyDescent="0.25">
      <c r="A197" s="75" t="s">
        <v>511</v>
      </c>
      <c r="B197" s="75" t="s">
        <v>512</v>
      </c>
      <c r="C197" s="75">
        <v>13083</v>
      </c>
    </row>
    <row r="198" spans="1:3" x14ac:dyDescent="0.25">
      <c r="A198" s="75" t="s">
        <v>513</v>
      </c>
      <c r="B198" s="75" t="s">
        <v>514</v>
      </c>
      <c r="C198" s="75">
        <v>712</v>
      </c>
    </row>
    <row r="199" spans="1:3" x14ac:dyDescent="0.25">
      <c r="A199" s="75" t="s">
        <v>515</v>
      </c>
      <c r="B199" s="75" t="s">
        <v>516</v>
      </c>
      <c r="C199" s="75">
        <v>6212</v>
      </c>
    </row>
    <row r="200" spans="1:3" x14ac:dyDescent="0.25">
      <c r="A200" s="75" t="s">
        <v>517</v>
      </c>
      <c r="B200" s="75" t="s">
        <v>518</v>
      </c>
      <c r="C200" s="75">
        <v>12789</v>
      </c>
    </row>
    <row r="201" spans="1:3" x14ac:dyDescent="0.25">
      <c r="A201" s="75" t="s">
        <v>519</v>
      </c>
      <c r="B201" s="75" t="s">
        <v>520</v>
      </c>
      <c r="C201" s="75">
        <v>8193</v>
      </c>
    </row>
    <row r="202" spans="1:3" x14ac:dyDescent="0.25">
      <c r="A202" s="75" t="s">
        <v>521</v>
      </c>
      <c r="B202" s="75" t="s">
        <v>522</v>
      </c>
      <c r="C202" s="75">
        <v>8193</v>
      </c>
    </row>
    <row r="203" spans="1:3" x14ac:dyDescent="0.25">
      <c r="A203" s="75" t="s">
        <v>523</v>
      </c>
      <c r="B203" s="75" t="s">
        <v>524</v>
      </c>
      <c r="C203" s="75">
        <v>8193</v>
      </c>
    </row>
    <row r="204" spans="1:3" x14ac:dyDescent="0.25">
      <c r="A204" s="75" t="s">
        <v>525</v>
      </c>
      <c r="B204" s="75" t="s">
        <v>526</v>
      </c>
      <c r="C204" s="75">
        <v>8193</v>
      </c>
    </row>
    <row r="205" spans="1:3" x14ac:dyDescent="0.25">
      <c r="A205" s="75" t="s">
        <v>527</v>
      </c>
      <c r="B205" s="75" t="s">
        <v>528</v>
      </c>
      <c r="C205" s="75">
        <v>8193</v>
      </c>
    </row>
    <row r="206" spans="1:3" x14ac:dyDescent="0.25">
      <c r="A206" s="75" t="s">
        <v>529</v>
      </c>
      <c r="B206" s="75" t="s">
        <v>530</v>
      </c>
      <c r="C206" s="75">
        <v>12786</v>
      </c>
    </row>
    <row r="207" spans="1:3" x14ac:dyDescent="0.25">
      <c r="A207" s="75" t="s">
        <v>531</v>
      </c>
      <c r="B207" s="75" t="s">
        <v>532</v>
      </c>
      <c r="C207" s="75">
        <v>8193</v>
      </c>
    </row>
    <row r="208" spans="1:3" x14ac:dyDescent="0.25">
      <c r="A208" s="75" t="s">
        <v>533</v>
      </c>
      <c r="B208" s="75" t="s">
        <v>534</v>
      </c>
      <c r="C208" s="75">
        <v>8193</v>
      </c>
    </row>
    <row r="209" spans="1:3" x14ac:dyDescent="0.25">
      <c r="A209" s="75" t="s">
        <v>535</v>
      </c>
      <c r="B209" s="75" t="s">
        <v>536</v>
      </c>
      <c r="C209" s="75">
        <v>754</v>
      </c>
    </row>
    <row r="210" spans="1:3" x14ac:dyDescent="0.25">
      <c r="A210" s="75" t="s">
        <v>537</v>
      </c>
      <c r="B210" s="75" t="s">
        <v>538</v>
      </c>
      <c r="C210" s="75">
        <v>754</v>
      </c>
    </row>
    <row r="211" spans="1:3" x14ac:dyDescent="0.25">
      <c r="A211" s="75" t="s">
        <v>539</v>
      </c>
      <c r="B211" s="75" t="s">
        <v>540</v>
      </c>
      <c r="C211" s="75">
        <v>7423</v>
      </c>
    </row>
    <row r="212" spans="1:3" x14ac:dyDescent="0.25">
      <c r="A212" s="75" t="s">
        <v>541</v>
      </c>
      <c r="B212" s="75" t="s">
        <v>542</v>
      </c>
      <c r="C212" s="75">
        <v>754</v>
      </c>
    </row>
    <row r="213" spans="1:3" x14ac:dyDescent="0.25">
      <c r="A213" s="75" t="s">
        <v>543</v>
      </c>
      <c r="B213" s="75" t="s">
        <v>544</v>
      </c>
      <c r="C213" s="75">
        <v>11408</v>
      </c>
    </row>
    <row r="214" spans="1:3" x14ac:dyDescent="0.25">
      <c r="A214" s="75" t="s">
        <v>545</v>
      </c>
      <c r="B214" s="75" t="s">
        <v>546</v>
      </c>
      <c r="C214" s="75">
        <v>10965</v>
      </c>
    </row>
    <row r="215" spans="1:3" x14ac:dyDescent="0.25">
      <c r="A215" s="75" t="s">
        <v>547</v>
      </c>
      <c r="B215" s="75" t="s">
        <v>548</v>
      </c>
      <c r="C215" s="75">
        <v>15810</v>
      </c>
    </row>
    <row r="216" spans="1:3" x14ac:dyDescent="0.25">
      <c r="A216" s="75" t="s">
        <v>549</v>
      </c>
      <c r="B216" s="75" t="s">
        <v>550</v>
      </c>
      <c r="C216" s="75">
        <v>4055</v>
      </c>
    </row>
    <row r="217" spans="1:3" x14ac:dyDescent="0.25">
      <c r="A217" s="75" t="s">
        <v>551</v>
      </c>
      <c r="B217" s="75" t="s">
        <v>552</v>
      </c>
      <c r="C217" s="75">
        <v>8628</v>
      </c>
    </row>
    <row r="218" spans="1:3" x14ac:dyDescent="0.25">
      <c r="A218" s="75" t="s">
        <v>553</v>
      </c>
      <c r="B218" s="75" t="s">
        <v>554</v>
      </c>
      <c r="C218" s="75">
        <v>4055</v>
      </c>
    </row>
    <row r="219" spans="1:3" x14ac:dyDescent="0.25">
      <c r="A219" s="75" t="s">
        <v>555</v>
      </c>
      <c r="B219" s="75" t="s">
        <v>556</v>
      </c>
      <c r="C219" s="75">
        <v>10784</v>
      </c>
    </row>
    <row r="220" spans="1:3" x14ac:dyDescent="0.25">
      <c r="A220" s="75" t="s">
        <v>557</v>
      </c>
      <c r="B220" s="75" t="s">
        <v>558</v>
      </c>
      <c r="C220" s="75">
        <v>10784</v>
      </c>
    </row>
    <row r="221" spans="1:3" x14ac:dyDescent="0.25">
      <c r="A221" s="75" t="s">
        <v>559</v>
      </c>
      <c r="B221" s="75" t="s">
        <v>560</v>
      </c>
      <c r="C221" s="75">
        <v>10784</v>
      </c>
    </row>
    <row r="222" spans="1:3" x14ac:dyDescent="0.25">
      <c r="A222" s="75" t="s">
        <v>561</v>
      </c>
      <c r="B222" s="75" t="s">
        <v>562</v>
      </c>
      <c r="C222" s="75">
        <v>10784</v>
      </c>
    </row>
    <row r="223" spans="1:3" x14ac:dyDescent="0.25">
      <c r="A223" s="75" t="s">
        <v>563</v>
      </c>
      <c r="B223" s="75" t="s">
        <v>564</v>
      </c>
      <c r="C223" s="75">
        <v>10784</v>
      </c>
    </row>
    <row r="224" spans="1:3" x14ac:dyDescent="0.25">
      <c r="A224" s="75" t="s">
        <v>565</v>
      </c>
      <c r="B224" s="75" t="s">
        <v>566</v>
      </c>
      <c r="C224" s="75">
        <v>10784</v>
      </c>
    </row>
    <row r="225" spans="1:3" x14ac:dyDescent="0.25">
      <c r="A225" s="75" t="s">
        <v>567</v>
      </c>
      <c r="B225" s="75" t="s">
        <v>568</v>
      </c>
      <c r="C225" s="75">
        <v>535</v>
      </c>
    </row>
    <row r="226" spans="1:3" x14ac:dyDescent="0.25">
      <c r="A226" s="75" t="s">
        <v>569</v>
      </c>
      <c r="B226" s="75" t="s">
        <v>570</v>
      </c>
      <c r="C226" s="75">
        <v>535</v>
      </c>
    </row>
    <row r="227" spans="1:3" x14ac:dyDescent="0.25">
      <c r="A227" s="75" t="s">
        <v>571</v>
      </c>
      <c r="B227" s="75" t="s">
        <v>572</v>
      </c>
      <c r="C227" s="75">
        <v>535</v>
      </c>
    </row>
    <row r="228" spans="1:3" x14ac:dyDescent="0.25">
      <c r="A228" s="75" t="s">
        <v>573</v>
      </c>
      <c r="B228" s="75" t="s">
        <v>574</v>
      </c>
      <c r="C228" s="75">
        <v>535</v>
      </c>
    </row>
    <row r="229" spans="1:3" x14ac:dyDescent="0.25">
      <c r="A229" s="75" t="s">
        <v>575</v>
      </c>
      <c r="B229" s="75" t="s">
        <v>576</v>
      </c>
      <c r="C229" s="75">
        <v>535</v>
      </c>
    </row>
    <row r="230" spans="1:3" x14ac:dyDescent="0.25">
      <c r="A230" s="75" t="s">
        <v>577</v>
      </c>
      <c r="B230" s="75" t="s">
        <v>578</v>
      </c>
      <c r="C230" s="75">
        <v>535</v>
      </c>
    </row>
    <row r="231" spans="1:3" x14ac:dyDescent="0.25">
      <c r="A231" s="75" t="s">
        <v>579</v>
      </c>
      <c r="B231" s="75" t="s">
        <v>580</v>
      </c>
      <c r="C231" s="75">
        <v>1696</v>
      </c>
    </row>
    <row r="232" spans="1:3" x14ac:dyDescent="0.25">
      <c r="A232" s="75" t="s">
        <v>581</v>
      </c>
      <c r="B232" s="75" t="s">
        <v>582</v>
      </c>
      <c r="C232" s="75">
        <v>491</v>
      </c>
    </row>
    <row r="233" spans="1:3" x14ac:dyDescent="0.25">
      <c r="A233" s="75" t="s">
        <v>583</v>
      </c>
      <c r="B233" s="75" t="s">
        <v>584</v>
      </c>
      <c r="C233" s="75">
        <v>3777</v>
      </c>
    </row>
    <row r="234" spans="1:3" x14ac:dyDescent="0.25">
      <c r="A234" s="75" t="s">
        <v>585</v>
      </c>
      <c r="B234" s="75" t="s">
        <v>586</v>
      </c>
      <c r="C234" s="75">
        <v>8276</v>
      </c>
    </row>
    <row r="235" spans="1:3" x14ac:dyDescent="0.25">
      <c r="A235" s="75" t="s">
        <v>587</v>
      </c>
      <c r="B235" s="75" t="s">
        <v>588</v>
      </c>
      <c r="C235" s="75">
        <v>541</v>
      </c>
    </row>
    <row r="236" spans="1:3" x14ac:dyDescent="0.25">
      <c r="A236" s="75" t="s">
        <v>589</v>
      </c>
      <c r="B236" s="75" t="s">
        <v>590</v>
      </c>
      <c r="C236" s="75">
        <v>541</v>
      </c>
    </row>
    <row r="237" spans="1:3" x14ac:dyDescent="0.25">
      <c r="A237" s="75" t="s">
        <v>591</v>
      </c>
      <c r="B237" s="75" t="s">
        <v>592</v>
      </c>
      <c r="C237" s="75">
        <v>541</v>
      </c>
    </row>
    <row r="238" spans="1:3" x14ac:dyDescent="0.25">
      <c r="A238" s="75" t="s">
        <v>593</v>
      </c>
      <c r="B238" s="75" t="s">
        <v>594</v>
      </c>
      <c r="C238" s="75">
        <v>541</v>
      </c>
    </row>
    <row r="239" spans="1:3" x14ac:dyDescent="0.25">
      <c r="A239" s="75" t="s">
        <v>595</v>
      </c>
      <c r="B239" s="75" t="s">
        <v>596</v>
      </c>
      <c r="C239" s="75">
        <v>1130</v>
      </c>
    </row>
    <row r="240" spans="1:3" x14ac:dyDescent="0.25">
      <c r="A240" s="75" t="s">
        <v>597</v>
      </c>
      <c r="B240" s="75" t="s">
        <v>598</v>
      </c>
      <c r="C240" s="75">
        <v>491</v>
      </c>
    </row>
    <row r="241" spans="1:3" x14ac:dyDescent="0.25">
      <c r="A241" s="75" t="s">
        <v>599</v>
      </c>
      <c r="B241" s="75" t="s">
        <v>600</v>
      </c>
      <c r="C241" s="75">
        <v>962</v>
      </c>
    </row>
    <row r="242" spans="1:3" x14ac:dyDescent="0.25">
      <c r="A242" s="75" t="s">
        <v>601</v>
      </c>
      <c r="B242" s="75" t="s">
        <v>602</v>
      </c>
      <c r="C242" s="75">
        <v>10474</v>
      </c>
    </row>
    <row r="243" spans="1:3" x14ac:dyDescent="0.25">
      <c r="A243" s="75" t="s">
        <v>603</v>
      </c>
      <c r="B243" s="75" t="s">
        <v>604</v>
      </c>
      <c r="C243" s="75">
        <v>962</v>
      </c>
    </row>
    <row r="244" spans="1:3" x14ac:dyDescent="0.25">
      <c r="A244" s="75" t="s">
        <v>605</v>
      </c>
      <c r="B244" s="75" t="s">
        <v>606</v>
      </c>
      <c r="C244" s="75">
        <v>2018</v>
      </c>
    </row>
    <row r="245" spans="1:3" x14ac:dyDescent="0.25">
      <c r="A245" s="75" t="s">
        <v>607</v>
      </c>
      <c r="B245" s="75" t="s">
        <v>608</v>
      </c>
      <c r="C245" s="75">
        <v>3780</v>
      </c>
    </row>
    <row r="246" spans="1:3" x14ac:dyDescent="0.25">
      <c r="A246" s="75" t="s">
        <v>609</v>
      </c>
      <c r="B246" s="75" t="s">
        <v>610</v>
      </c>
      <c r="C246" s="75">
        <v>3777</v>
      </c>
    </row>
    <row r="247" spans="1:3" x14ac:dyDescent="0.25">
      <c r="A247" s="75" t="s">
        <v>611</v>
      </c>
      <c r="B247" s="75" t="s">
        <v>612</v>
      </c>
      <c r="C247" s="75">
        <v>2655</v>
      </c>
    </row>
    <row r="248" spans="1:3" x14ac:dyDescent="0.25">
      <c r="A248" s="75" t="s">
        <v>613</v>
      </c>
      <c r="B248" s="75" t="s">
        <v>614</v>
      </c>
      <c r="C248" s="75">
        <v>2655</v>
      </c>
    </row>
    <row r="249" spans="1:3" x14ac:dyDescent="0.25">
      <c r="A249" s="75" t="s">
        <v>615</v>
      </c>
      <c r="B249" s="75" t="s">
        <v>616</v>
      </c>
      <c r="C249" s="75">
        <v>2655</v>
      </c>
    </row>
    <row r="250" spans="1:3" x14ac:dyDescent="0.25">
      <c r="A250" s="75" t="s">
        <v>617</v>
      </c>
      <c r="B250" s="75" t="s">
        <v>618</v>
      </c>
      <c r="C250" s="75">
        <v>2655</v>
      </c>
    </row>
    <row r="251" spans="1:3" x14ac:dyDescent="0.25">
      <c r="A251" s="75" t="s">
        <v>619</v>
      </c>
      <c r="B251" s="75" t="s">
        <v>620</v>
      </c>
      <c r="C251" s="75">
        <v>16199</v>
      </c>
    </row>
    <row r="252" spans="1:3" x14ac:dyDescent="0.25">
      <c r="A252" s="75" t="s">
        <v>621</v>
      </c>
      <c r="B252" s="75" t="s">
        <v>622</v>
      </c>
      <c r="C252" s="75">
        <v>13062</v>
      </c>
    </row>
    <row r="253" spans="1:3" x14ac:dyDescent="0.25">
      <c r="A253" s="75" t="s">
        <v>623</v>
      </c>
      <c r="B253" s="75" t="s">
        <v>624</v>
      </c>
      <c r="C253" s="75">
        <v>14952</v>
      </c>
    </row>
    <row r="254" spans="1:3" x14ac:dyDescent="0.25">
      <c r="A254" s="75" t="s">
        <v>625</v>
      </c>
      <c r="B254" s="75" t="s">
        <v>626</v>
      </c>
      <c r="C254" s="75">
        <v>4055</v>
      </c>
    </row>
    <row r="255" spans="1:3" x14ac:dyDescent="0.25">
      <c r="A255" s="75" t="s">
        <v>627</v>
      </c>
      <c r="B255" s="75" t="s">
        <v>628</v>
      </c>
      <c r="C255" s="75">
        <v>5427</v>
      </c>
    </row>
    <row r="256" spans="1:3" x14ac:dyDescent="0.25">
      <c r="A256" s="75" t="s">
        <v>629</v>
      </c>
      <c r="B256" s="75" t="s">
        <v>630</v>
      </c>
      <c r="C256" s="75">
        <v>5427</v>
      </c>
    </row>
    <row r="257" spans="1:3" x14ac:dyDescent="0.25">
      <c r="A257" s="75" t="s">
        <v>631</v>
      </c>
      <c r="B257" s="75" t="s">
        <v>632</v>
      </c>
      <c r="C257" s="75">
        <v>5427</v>
      </c>
    </row>
    <row r="258" spans="1:3" x14ac:dyDescent="0.25">
      <c r="A258" s="75" t="s">
        <v>633</v>
      </c>
      <c r="B258" s="75" t="s">
        <v>634</v>
      </c>
      <c r="C258" s="75">
        <v>5427</v>
      </c>
    </row>
    <row r="259" spans="1:3" x14ac:dyDescent="0.25">
      <c r="A259" s="75" t="s">
        <v>635</v>
      </c>
      <c r="B259" s="75" t="s">
        <v>636</v>
      </c>
      <c r="C259" s="75">
        <v>491</v>
      </c>
    </row>
    <row r="260" spans="1:3" x14ac:dyDescent="0.25">
      <c r="A260" s="75" t="s">
        <v>637</v>
      </c>
      <c r="B260" s="75" t="s">
        <v>638</v>
      </c>
      <c r="C260" s="75">
        <v>1121</v>
      </c>
    </row>
    <row r="261" spans="1:3" x14ac:dyDescent="0.25">
      <c r="A261" s="75" t="s">
        <v>639</v>
      </c>
      <c r="B261" s="75" t="s">
        <v>640</v>
      </c>
      <c r="C261" s="75">
        <v>749</v>
      </c>
    </row>
    <row r="262" spans="1:3" x14ac:dyDescent="0.25">
      <c r="A262" s="75" t="s">
        <v>641</v>
      </c>
      <c r="B262" s="75" t="s">
        <v>642</v>
      </c>
      <c r="C262" s="75">
        <v>1121</v>
      </c>
    </row>
    <row r="263" spans="1:3" x14ac:dyDescent="0.25">
      <c r="A263" s="75" t="s">
        <v>643</v>
      </c>
      <c r="B263" s="75" t="s">
        <v>644</v>
      </c>
      <c r="C263" s="75">
        <v>8628</v>
      </c>
    </row>
    <row r="264" spans="1:3" x14ac:dyDescent="0.25">
      <c r="A264" s="75" t="s">
        <v>645</v>
      </c>
      <c r="B264" s="75" t="s">
        <v>646</v>
      </c>
      <c r="C264" s="75">
        <v>3780</v>
      </c>
    </row>
    <row r="265" spans="1:3" x14ac:dyDescent="0.25">
      <c r="A265" s="75" t="s">
        <v>647</v>
      </c>
      <c r="B265" s="75" t="s">
        <v>648</v>
      </c>
      <c r="C265" s="75">
        <v>712</v>
      </c>
    </row>
    <row r="266" spans="1:3" x14ac:dyDescent="0.25">
      <c r="A266" s="75" t="s">
        <v>649</v>
      </c>
      <c r="B266" s="75" t="s">
        <v>650</v>
      </c>
      <c r="C266" s="75">
        <v>3780</v>
      </c>
    </row>
    <row r="267" spans="1:3" x14ac:dyDescent="0.25">
      <c r="A267" s="75" t="s">
        <v>651</v>
      </c>
      <c r="B267" s="75" t="s">
        <v>652</v>
      </c>
      <c r="C267" s="75">
        <v>491</v>
      </c>
    </row>
    <row r="268" spans="1:3" x14ac:dyDescent="0.25">
      <c r="A268" s="75" t="s">
        <v>653</v>
      </c>
      <c r="B268" s="75" t="s">
        <v>654</v>
      </c>
      <c r="C268" s="75">
        <v>3780</v>
      </c>
    </row>
    <row r="269" spans="1:3" x14ac:dyDescent="0.25">
      <c r="A269" s="75" t="s">
        <v>655</v>
      </c>
      <c r="B269" s="75" t="s">
        <v>656</v>
      </c>
      <c r="C269" s="75">
        <v>541</v>
      </c>
    </row>
    <row r="270" spans="1:3" x14ac:dyDescent="0.25">
      <c r="A270" s="75" t="s">
        <v>657</v>
      </c>
      <c r="B270" s="75" t="s">
        <v>658</v>
      </c>
      <c r="C270" s="75">
        <v>1696</v>
      </c>
    </row>
    <row r="271" spans="1:3" x14ac:dyDescent="0.25">
      <c r="A271" s="75" t="s">
        <v>659</v>
      </c>
      <c r="B271" s="75" t="s">
        <v>660</v>
      </c>
      <c r="C271" s="75">
        <v>3780</v>
      </c>
    </row>
    <row r="272" spans="1:3" x14ac:dyDescent="0.25">
      <c r="A272" s="75" t="s">
        <v>661</v>
      </c>
      <c r="B272" s="75" t="s">
        <v>662</v>
      </c>
      <c r="C272" s="75">
        <v>712</v>
      </c>
    </row>
    <row r="273" spans="1:3" x14ac:dyDescent="0.25">
      <c r="A273" s="75" t="s">
        <v>663</v>
      </c>
      <c r="B273" s="75" t="s">
        <v>664</v>
      </c>
      <c r="C273" s="75">
        <v>541</v>
      </c>
    </row>
    <row r="274" spans="1:3" x14ac:dyDescent="0.25">
      <c r="A274" s="75" t="s">
        <v>665</v>
      </c>
      <c r="B274" s="75" t="s">
        <v>666</v>
      </c>
      <c r="C274" s="75">
        <v>1696</v>
      </c>
    </row>
    <row r="275" spans="1:3" x14ac:dyDescent="0.25">
      <c r="A275" s="75" t="s">
        <v>667</v>
      </c>
      <c r="B275" s="75" t="s">
        <v>668</v>
      </c>
      <c r="C275" s="75">
        <v>1696</v>
      </c>
    </row>
    <row r="276" spans="1:3" x14ac:dyDescent="0.25">
      <c r="A276" s="75" t="s">
        <v>669</v>
      </c>
      <c r="B276" s="75" t="s">
        <v>670</v>
      </c>
      <c r="C276" s="75">
        <v>491</v>
      </c>
    </row>
    <row r="277" spans="1:3" x14ac:dyDescent="0.25">
      <c r="A277" s="75" t="s">
        <v>671</v>
      </c>
      <c r="B277" s="75" t="s">
        <v>672</v>
      </c>
      <c r="C277" s="75">
        <v>541</v>
      </c>
    </row>
    <row r="278" spans="1:3" x14ac:dyDescent="0.25">
      <c r="A278" s="75" t="s">
        <v>673</v>
      </c>
      <c r="B278" s="75" t="s">
        <v>674</v>
      </c>
      <c r="C278" s="75">
        <v>491</v>
      </c>
    </row>
    <row r="279" spans="1:3" x14ac:dyDescent="0.25">
      <c r="A279" s="75" t="s">
        <v>675</v>
      </c>
      <c r="B279" s="75" t="s">
        <v>676</v>
      </c>
      <c r="C279" s="75">
        <v>1121</v>
      </c>
    </row>
    <row r="280" spans="1:3" x14ac:dyDescent="0.25">
      <c r="A280" s="75" t="s">
        <v>677</v>
      </c>
      <c r="B280" s="75" t="s">
        <v>678</v>
      </c>
      <c r="C280" s="75">
        <v>4239</v>
      </c>
    </row>
    <row r="281" spans="1:3" x14ac:dyDescent="0.25">
      <c r="A281" s="75" t="s">
        <v>679</v>
      </c>
      <c r="B281" s="75" t="s">
        <v>678</v>
      </c>
      <c r="C281" s="75">
        <v>12641</v>
      </c>
    </row>
    <row r="282" spans="1:3" x14ac:dyDescent="0.25">
      <c r="A282" s="75" t="s">
        <v>680</v>
      </c>
      <c r="B282" s="75" t="s">
        <v>681</v>
      </c>
      <c r="C282" s="75">
        <v>7691</v>
      </c>
    </row>
    <row r="283" spans="1:3" x14ac:dyDescent="0.25">
      <c r="A283" s="75" t="s">
        <v>682</v>
      </c>
      <c r="B283" s="75" t="s">
        <v>683</v>
      </c>
      <c r="C283" s="75">
        <v>11650</v>
      </c>
    </row>
    <row r="284" spans="1:3" x14ac:dyDescent="0.25">
      <c r="A284" s="75" t="s">
        <v>684</v>
      </c>
      <c r="B284" s="75" t="s">
        <v>685</v>
      </c>
      <c r="C284" s="75">
        <v>2766</v>
      </c>
    </row>
    <row r="285" spans="1:3" x14ac:dyDescent="0.25">
      <c r="A285" s="75" t="s">
        <v>686</v>
      </c>
      <c r="B285" s="75" t="s">
        <v>687</v>
      </c>
      <c r="C285" s="75">
        <v>2870</v>
      </c>
    </row>
    <row r="286" spans="1:3" x14ac:dyDescent="0.25">
      <c r="A286" s="75" t="s">
        <v>688</v>
      </c>
      <c r="B286" s="75" t="s">
        <v>689</v>
      </c>
      <c r="C286" s="75">
        <v>11623</v>
      </c>
    </row>
    <row r="287" spans="1:3" x14ac:dyDescent="0.25">
      <c r="A287" s="75" t="s">
        <v>690</v>
      </c>
      <c r="B287" s="75" t="s">
        <v>691</v>
      </c>
      <c r="C287" s="75">
        <v>8066</v>
      </c>
    </row>
    <row r="288" spans="1:3" x14ac:dyDescent="0.25">
      <c r="A288" s="75" t="s">
        <v>692</v>
      </c>
      <c r="B288" s="75" t="s">
        <v>693</v>
      </c>
      <c r="C288" s="75">
        <v>971</v>
      </c>
    </row>
    <row r="289" spans="1:3" x14ac:dyDescent="0.25">
      <c r="A289" s="75" t="s">
        <v>694</v>
      </c>
      <c r="B289" s="75" t="s">
        <v>695</v>
      </c>
      <c r="C289" s="75">
        <v>491</v>
      </c>
    </row>
    <row r="290" spans="1:3" x14ac:dyDescent="0.25">
      <c r="A290" s="75" t="s">
        <v>696</v>
      </c>
      <c r="B290" s="75" t="s">
        <v>697</v>
      </c>
      <c r="C290" s="75">
        <v>2655</v>
      </c>
    </row>
    <row r="291" spans="1:3" x14ac:dyDescent="0.25">
      <c r="A291" s="75" t="s">
        <v>698</v>
      </c>
      <c r="B291" s="75" t="s">
        <v>699</v>
      </c>
      <c r="C291" s="75">
        <v>12641</v>
      </c>
    </row>
    <row r="292" spans="1:3" x14ac:dyDescent="0.25">
      <c r="A292" s="75" t="s">
        <v>700</v>
      </c>
      <c r="B292" s="75" t="s">
        <v>701</v>
      </c>
      <c r="C292" s="75">
        <v>971</v>
      </c>
    </row>
    <row r="293" spans="1:3" x14ac:dyDescent="0.25">
      <c r="A293" s="75" t="s">
        <v>702</v>
      </c>
      <c r="B293" s="75" t="s">
        <v>703</v>
      </c>
      <c r="C293" s="75">
        <v>491</v>
      </c>
    </row>
    <row r="294" spans="1:3" x14ac:dyDescent="0.25">
      <c r="A294" s="75" t="s">
        <v>704</v>
      </c>
      <c r="B294" s="75" t="s">
        <v>705</v>
      </c>
      <c r="C294" s="75">
        <v>515</v>
      </c>
    </row>
    <row r="295" spans="1:3" x14ac:dyDescent="0.25">
      <c r="A295" s="75" t="s">
        <v>706</v>
      </c>
      <c r="B295" s="75" t="s">
        <v>707</v>
      </c>
      <c r="C295" s="75">
        <v>535</v>
      </c>
    </row>
    <row r="296" spans="1:3" x14ac:dyDescent="0.25">
      <c r="A296" s="75" t="s">
        <v>708</v>
      </c>
      <c r="B296" s="75" t="s">
        <v>709</v>
      </c>
      <c r="C296" s="75">
        <v>971</v>
      </c>
    </row>
    <row r="297" spans="1:3" x14ac:dyDescent="0.25">
      <c r="A297" s="75" t="s">
        <v>710</v>
      </c>
      <c r="B297" s="75" t="s">
        <v>711</v>
      </c>
      <c r="C297" s="75">
        <v>491</v>
      </c>
    </row>
    <row r="298" spans="1:3" x14ac:dyDescent="0.25">
      <c r="A298" s="75" t="s">
        <v>712</v>
      </c>
      <c r="B298" s="75" t="s">
        <v>713</v>
      </c>
      <c r="C298" s="75">
        <v>971</v>
      </c>
    </row>
    <row r="299" spans="1:3" x14ac:dyDescent="0.25">
      <c r="A299" s="75" t="s">
        <v>714</v>
      </c>
      <c r="B299" s="75" t="s">
        <v>715</v>
      </c>
      <c r="C299" s="75">
        <v>1532</v>
      </c>
    </row>
    <row r="300" spans="1:3" x14ac:dyDescent="0.25">
      <c r="A300" s="75" t="s">
        <v>716</v>
      </c>
      <c r="B300" s="75" t="s">
        <v>717</v>
      </c>
      <c r="C300" s="75">
        <v>6210</v>
      </c>
    </row>
    <row r="301" spans="1:3" x14ac:dyDescent="0.25">
      <c r="A301" s="75" t="s">
        <v>718</v>
      </c>
      <c r="B301" s="75" t="s">
        <v>719</v>
      </c>
      <c r="C301" s="75">
        <v>507</v>
      </c>
    </row>
    <row r="302" spans="1:3" x14ac:dyDescent="0.25">
      <c r="A302" s="75" t="s">
        <v>720</v>
      </c>
      <c r="B302" s="75" t="s">
        <v>721</v>
      </c>
      <c r="C302" s="75">
        <v>784</v>
      </c>
    </row>
    <row r="303" spans="1:3" x14ac:dyDescent="0.25">
      <c r="A303" s="75" t="s">
        <v>722</v>
      </c>
      <c r="B303" s="75" t="s">
        <v>723</v>
      </c>
      <c r="C303" s="75">
        <v>784</v>
      </c>
    </row>
    <row r="304" spans="1:3" x14ac:dyDescent="0.25">
      <c r="A304" s="75" t="s">
        <v>724</v>
      </c>
      <c r="B304" s="75" t="s">
        <v>725</v>
      </c>
      <c r="C304" s="75">
        <v>491</v>
      </c>
    </row>
    <row r="305" spans="1:3" x14ac:dyDescent="0.25">
      <c r="A305" s="75" t="s">
        <v>726</v>
      </c>
      <c r="B305" s="75" t="s">
        <v>727</v>
      </c>
      <c r="C305" s="75">
        <v>9869</v>
      </c>
    </row>
    <row r="306" spans="1:3" x14ac:dyDescent="0.25">
      <c r="A306" s="75" t="s">
        <v>728</v>
      </c>
      <c r="B306" s="75" t="s">
        <v>729</v>
      </c>
      <c r="C306" s="75">
        <v>1852</v>
      </c>
    </row>
    <row r="307" spans="1:3" x14ac:dyDescent="0.25">
      <c r="A307" s="75" t="s">
        <v>730</v>
      </c>
      <c r="B307" s="75" t="s">
        <v>731</v>
      </c>
      <c r="C307" s="75">
        <v>3625</v>
      </c>
    </row>
    <row r="308" spans="1:3" x14ac:dyDescent="0.25">
      <c r="A308" s="75" t="s">
        <v>732</v>
      </c>
      <c r="B308" s="75" t="s">
        <v>733</v>
      </c>
      <c r="C308" s="75">
        <v>1276</v>
      </c>
    </row>
    <row r="309" spans="1:3" x14ac:dyDescent="0.25">
      <c r="A309" s="75" t="s">
        <v>734</v>
      </c>
      <c r="B309" s="75" t="s">
        <v>735</v>
      </c>
      <c r="C309" s="75">
        <v>1852</v>
      </c>
    </row>
    <row r="310" spans="1:3" x14ac:dyDescent="0.25">
      <c r="A310" s="75" t="s">
        <v>736</v>
      </c>
      <c r="B310" s="75" t="s">
        <v>737</v>
      </c>
      <c r="C310" s="75">
        <v>13344</v>
      </c>
    </row>
    <row r="311" spans="1:3" x14ac:dyDescent="0.25">
      <c r="A311" s="75" t="s">
        <v>738</v>
      </c>
      <c r="B311" s="75" t="s">
        <v>739</v>
      </c>
      <c r="C311" s="75">
        <v>13344</v>
      </c>
    </row>
    <row r="312" spans="1:3" x14ac:dyDescent="0.25">
      <c r="A312" s="75" t="s">
        <v>740</v>
      </c>
      <c r="B312" s="75" t="s">
        <v>741</v>
      </c>
      <c r="C312" s="75">
        <v>13344</v>
      </c>
    </row>
    <row r="313" spans="1:3" x14ac:dyDescent="0.25">
      <c r="A313" s="75" t="s">
        <v>742</v>
      </c>
      <c r="B313" s="75" t="s">
        <v>743</v>
      </c>
      <c r="C313" s="75">
        <v>13344</v>
      </c>
    </row>
    <row r="314" spans="1:3" x14ac:dyDescent="0.25">
      <c r="A314" s="75" t="s">
        <v>744</v>
      </c>
      <c r="B314" s="75" t="s">
        <v>745</v>
      </c>
      <c r="C314" s="75">
        <v>491</v>
      </c>
    </row>
    <row r="315" spans="1:3" x14ac:dyDescent="0.25">
      <c r="A315" s="75" t="s">
        <v>746</v>
      </c>
      <c r="B315" s="75" t="s">
        <v>747</v>
      </c>
      <c r="C315" s="75">
        <v>491</v>
      </c>
    </row>
    <row r="316" spans="1:3" x14ac:dyDescent="0.25">
      <c r="A316" s="75" t="s">
        <v>748</v>
      </c>
      <c r="B316" s="75" t="s">
        <v>749</v>
      </c>
      <c r="C316" s="75">
        <v>491</v>
      </c>
    </row>
    <row r="317" spans="1:3" x14ac:dyDescent="0.25">
      <c r="A317" s="75" t="s">
        <v>750</v>
      </c>
      <c r="B317" s="75" t="s">
        <v>751</v>
      </c>
      <c r="C317" s="75">
        <v>491</v>
      </c>
    </row>
    <row r="318" spans="1:3" x14ac:dyDescent="0.25">
      <c r="A318" s="75" t="s">
        <v>752</v>
      </c>
      <c r="B318" s="75" t="s">
        <v>753</v>
      </c>
      <c r="C318" s="75">
        <v>1553</v>
      </c>
    </row>
    <row r="319" spans="1:3" x14ac:dyDescent="0.25">
      <c r="A319" s="75" t="s">
        <v>754</v>
      </c>
      <c r="B319" s="75" t="s">
        <v>755</v>
      </c>
      <c r="C319" s="75">
        <v>1103</v>
      </c>
    </row>
    <row r="320" spans="1:3" x14ac:dyDescent="0.25">
      <c r="A320" s="75" t="s">
        <v>756</v>
      </c>
      <c r="B320" s="75" t="s">
        <v>757</v>
      </c>
      <c r="C320" s="75">
        <v>2676</v>
      </c>
    </row>
    <row r="321" spans="1:3" x14ac:dyDescent="0.25">
      <c r="A321" s="75" t="s">
        <v>758</v>
      </c>
      <c r="B321" s="75" t="s">
        <v>759</v>
      </c>
      <c r="C321" s="75">
        <v>9641</v>
      </c>
    </row>
    <row r="322" spans="1:3" x14ac:dyDescent="0.25">
      <c r="A322" s="75" t="s">
        <v>760</v>
      </c>
      <c r="B322" s="75" t="s">
        <v>761</v>
      </c>
      <c r="C322" s="75">
        <v>714</v>
      </c>
    </row>
    <row r="323" spans="1:3" x14ac:dyDescent="0.25">
      <c r="A323" s="75" t="s">
        <v>762</v>
      </c>
      <c r="B323" s="75" t="s">
        <v>763</v>
      </c>
      <c r="C323" s="75">
        <v>491</v>
      </c>
    </row>
    <row r="324" spans="1:3" x14ac:dyDescent="0.25">
      <c r="A324" s="75" t="s">
        <v>764</v>
      </c>
      <c r="B324" s="75" t="s">
        <v>765</v>
      </c>
      <c r="C324" s="75">
        <v>491</v>
      </c>
    </row>
    <row r="325" spans="1:3" x14ac:dyDescent="0.25">
      <c r="A325" s="75" t="s">
        <v>766</v>
      </c>
      <c r="B325" s="75" t="s">
        <v>767</v>
      </c>
      <c r="C325" s="75">
        <v>491</v>
      </c>
    </row>
    <row r="326" spans="1:3" x14ac:dyDescent="0.25">
      <c r="A326" s="75" t="s">
        <v>768</v>
      </c>
      <c r="B326" s="75" t="s">
        <v>769</v>
      </c>
      <c r="C326" s="75">
        <v>491</v>
      </c>
    </row>
    <row r="327" spans="1:3" x14ac:dyDescent="0.25">
      <c r="A327" s="75" t="s">
        <v>770</v>
      </c>
      <c r="B327" s="75" t="s">
        <v>771</v>
      </c>
      <c r="C327" s="75">
        <v>491</v>
      </c>
    </row>
    <row r="328" spans="1:3" x14ac:dyDescent="0.25">
      <c r="A328" s="75" t="s">
        <v>772</v>
      </c>
      <c r="B328" s="75" t="s">
        <v>773</v>
      </c>
      <c r="C328" s="75">
        <v>1304</v>
      </c>
    </row>
    <row r="329" spans="1:3" x14ac:dyDescent="0.25">
      <c r="A329" s="75" t="s">
        <v>774</v>
      </c>
      <c r="B329" s="75" t="s">
        <v>775</v>
      </c>
      <c r="C329" s="75">
        <v>3777</v>
      </c>
    </row>
    <row r="330" spans="1:3" x14ac:dyDescent="0.25">
      <c r="A330" s="75" t="s">
        <v>776</v>
      </c>
      <c r="B330" s="75" t="s">
        <v>777</v>
      </c>
      <c r="C330" s="75">
        <v>3777</v>
      </c>
    </row>
    <row r="331" spans="1:3" x14ac:dyDescent="0.25">
      <c r="A331" s="75" t="s">
        <v>778</v>
      </c>
      <c r="B331" s="75" t="s">
        <v>779</v>
      </c>
      <c r="C331" s="75">
        <v>3777</v>
      </c>
    </row>
    <row r="332" spans="1:3" x14ac:dyDescent="0.25">
      <c r="A332" s="75" t="s">
        <v>780</v>
      </c>
      <c r="B332" s="75" t="s">
        <v>781</v>
      </c>
      <c r="C332" s="75">
        <v>8276</v>
      </c>
    </row>
    <row r="333" spans="1:3" x14ac:dyDescent="0.25">
      <c r="A333" s="75" t="s">
        <v>782</v>
      </c>
      <c r="B333" s="75" t="s">
        <v>783</v>
      </c>
      <c r="C333" s="75">
        <v>8276</v>
      </c>
    </row>
    <row r="334" spans="1:3" x14ac:dyDescent="0.25">
      <c r="A334" s="75" t="s">
        <v>784</v>
      </c>
      <c r="B334" s="75" t="s">
        <v>785</v>
      </c>
      <c r="C334" s="75">
        <v>8276</v>
      </c>
    </row>
    <row r="335" spans="1:3" x14ac:dyDescent="0.25">
      <c r="A335" s="75" t="s">
        <v>786</v>
      </c>
      <c r="B335" s="75" t="s">
        <v>787</v>
      </c>
      <c r="C335" s="75">
        <v>4055</v>
      </c>
    </row>
    <row r="336" spans="1:3" x14ac:dyDescent="0.25">
      <c r="A336" s="75" t="s">
        <v>788</v>
      </c>
      <c r="B336" s="75" t="s">
        <v>789</v>
      </c>
      <c r="C336" s="75">
        <v>11408</v>
      </c>
    </row>
    <row r="337" spans="1:3" x14ac:dyDescent="0.25">
      <c r="A337" s="75" t="s">
        <v>790</v>
      </c>
      <c r="B337" s="75" t="s">
        <v>791</v>
      </c>
      <c r="C337" s="75">
        <v>754</v>
      </c>
    </row>
    <row r="338" spans="1:3" x14ac:dyDescent="0.25">
      <c r="A338" s="75" t="s">
        <v>792</v>
      </c>
      <c r="B338" s="75" t="s">
        <v>793</v>
      </c>
      <c r="C338" s="75">
        <v>754</v>
      </c>
    </row>
    <row r="339" spans="1:3" x14ac:dyDescent="0.25">
      <c r="A339" s="75" t="s">
        <v>794</v>
      </c>
      <c r="B339" s="75" t="s">
        <v>795</v>
      </c>
      <c r="C339" s="75">
        <v>754</v>
      </c>
    </row>
    <row r="340" spans="1:3" x14ac:dyDescent="0.25">
      <c r="A340" s="75" t="s">
        <v>796</v>
      </c>
      <c r="B340" s="75" t="s">
        <v>797</v>
      </c>
      <c r="C340" s="75">
        <v>9945</v>
      </c>
    </row>
    <row r="341" spans="1:3" x14ac:dyDescent="0.25">
      <c r="A341" s="75" t="s">
        <v>798</v>
      </c>
      <c r="B341" s="75" t="s">
        <v>799</v>
      </c>
      <c r="C341" s="75">
        <v>9945</v>
      </c>
    </row>
    <row r="342" spans="1:3" x14ac:dyDescent="0.25">
      <c r="A342" s="75" t="s">
        <v>800</v>
      </c>
      <c r="B342" s="75" t="s">
        <v>801</v>
      </c>
      <c r="C342" s="75">
        <v>9945</v>
      </c>
    </row>
    <row r="343" spans="1:3" x14ac:dyDescent="0.25">
      <c r="A343" s="75" t="s">
        <v>802</v>
      </c>
      <c r="B343" s="75" t="s">
        <v>803</v>
      </c>
      <c r="C343" s="75">
        <v>2628</v>
      </c>
    </row>
    <row r="344" spans="1:3" x14ac:dyDescent="0.25">
      <c r="A344" s="75" t="s">
        <v>804</v>
      </c>
      <c r="B344" s="75" t="s">
        <v>805</v>
      </c>
      <c r="C344" s="75">
        <v>2628</v>
      </c>
    </row>
    <row r="345" spans="1:3" x14ac:dyDescent="0.25">
      <c r="A345" s="75" t="s">
        <v>806</v>
      </c>
      <c r="B345" s="75" t="s">
        <v>807</v>
      </c>
      <c r="C345" s="75">
        <v>2628</v>
      </c>
    </row>
    <row r="346" spans="1:3" x14ac:dyDescent="0.25">
      <c r="A346" s="75" t="s">
        <v>808</v>
      </c>
      <c r="B346" s="75" t="s">
        <v>809</v>
      </c>
      <c r="C346" s="75">
        <v>2628</v>
      </c>
    </row>
    <row r="347" spans="1:3" x14ac:dyDescent="0.25">
      <c r="A347" s="75" t="s">
        <v>810</v>
      </c>
      <c r="B347" s="75" t="s">
        <v>811</v>
      </c>
      <c r="C347" s="75">
        <v>2628</v>
      </c>
    </row>
    <row r="348" spans="1:3" x14ac:dyDescent="0.25">
      <c r="A348" s="75" t="s">
        <v>812</v>
      </c>
      <c r="B348" s="75" t="s">
        <v>813</v>
      </c>
      <c r="C348" s="75">
        <v>2628</v>
      </c>
    </row>
    <row r="349" spans="1:3" x14ac:dyDescent="0.25">
      <c r="A349" s="75" t="s">
        <v>814</v>
      </c>
      <c r="B349" s="75" t="s">
        <v>815</v>
      </c>
      <c r="C349" s="75">
        <v>749</v>
      </c>
    </row>
    <row r="350" spans="1:3" x14ac:dyDescent="0.25">
      <c r="A350" s="75" t="s">
        <v>816</v>
      </c>
      <c r="B350" s="75" t="s">
        <v>817</v>
      </c>
      <c r="C350" s="75">
        <v>749</v>
      </c>
    </row>
    <row r="351" spans="1:3" x14ac:dyDescent="0.25">
      <c r="A351" s="75" t="s">
        <v>818</v>
      </c>
      <c r="B351" s="75" t="s">
        <v>819</v>
      </c>
      <c r="C351" s="75">
        <v>749</v>
      </c>
    </row>
    <row r="352" spans="1:3" x14ac:dyDescent="0.25">
      <c r="A352" s="75" t="s">
        <v>820</v>
      </c>
      <c r="B352" s="75" t="s">
        <v>821</v>
      </c>
      <c r="C352" s="75">
        <v>2628</v>
      </c>
    </row>
    <row r="353" spans="1:3" x14ac:dyDescent="0.25">
      <c r="A353" s="75" t="s">
        <v>822</v>
      </c>
      <c r="B353" s="75" t="s">
        <v>823</v>
      </c>
      <c r="C353" s="75">
        <v>2628</v>
      </c>
    </row>
    <row r="354" spans="1:3" x14ac:dyDescent="0.25">
      <c r="A354" s="75" t="s">
        <v>824</v>
      </c>
      <c r="B354" s="75" t="s">
        <v>825</v>
      </c>
      <c r="C354" s="75">
        <v>2628</v>
      </c>
    </row>
    <row r="355" spans="1:3" x14ac:dyDescent="0.25">
      <c r="A355" s="75" t="s">
        <v>826</v>
      </c>
      <c r="B355" s="75" t="s">
        <v>827</v>
      </c>
      <c r="C355" s="75">
        <v>754</v>
      </c>
    </row>
    <row r="356" spans="1:3" x14ac:dyDescent="0.25">
      <c r="A356" s="75" t="s">
        <v>828</v>
      </c>
      <c r="B356" s="75" t="s">
        <v>829</v>
      </c>
      <c r="C356" s="75">
        <v>754</v>
      </c>
    </row>
    <row r="357" spans="1:3" x14ac:dyDescent="0.25">
      <c r="A357" s="75" t="s">
        <v>830</v>
      </c>
      <c r="B357" s="75" t="s">
        <v>831</v>
      </c>
      <c r="C357" s="75">
        <v>754</v>
      </c>
    </row>
    <row r="358" spans="1:3" x14ac:dyDescent="0.25">
      <c r="A358" s="75" t="s">
        <v>832</v>
      </c>
      <c r="B358" s="75" t="s">
        <v>833</v>
      </c>
      <c r="C358" s="75">
        <v>2628</v>
      </c>
    </row>
    <row r="359" spans="1:3" x14ac:dyDescent="0.25">
      <c r="A359" s="75" t="s">
        <v>834</v>
      </c>
      <c r="B359" s="75" t="s">
        <v>835</v>
      </c>
      <c r="C359" s="75">
        <v>2628</v>
      </c>
    </row>
    <row r="360" spans="1:3" x14ac:dyDescent="0.25">
      <c r="A360" s="75" t="s">
        <v>836</v>
      </c>
      <c r="B360" s="75" t="s">
        <v>837</v>
      </c>
      <c r="C360" s="75">
        <v>2628</v>
      </c>
    </row>
    <row r="361" spans="1:3" x14ac:dyDescent="0.25">
      <c r="A361" s="75" t="s">
        <v>838</v>
      </c>
      <c r="B361" s="75" t="s">
        <v>839</v>
      </c>
      <c r="C361" s="75">
        <v>754</v>
      </c>
    </row>
    <row r="362" spans="1:3" x14ac:dyDescent="0.25">
      <c r="A362" s="75" t="s">
        <v>840</v>
      </c>
      <c r="B362" s="75" t="s">
        <v>841</v>
      </c>
      <c r="C362" s="75">
        <v>754</v>
      </c>
    </row>
    <row r="363" spans="1:3" x14ac:dyDescent="0.25">
      <c r="A363" s="75" t="s">
        <v>842</v>
      </c>
      <c r="B363" s="75" t="s">
        <v>843</v>
      </c>
      <c r="C363" s="75">
        <v>754</v>
      </c>
    </row>
    <row r="364" spans="1:3" x14ac:dyDescent="0.25">
      <c r="A364" s="75" t="s">
        <v>844</v>
      </c>
      <c r="B364" s="75" t="s">
        <v>845</v>
      </c>
      <c r="C364" s="75">
        <v>9945</v>
      </c>
    </row>
    <row r="365" spans="1:3" x14ac:dyDescent="0.25">
      <c r="A365" s="75" t="s">
        <v>846</v>
      </c>
      <c r="B365" s="75" t="s">
        <v>847</v>
      </c>
      <c r="C365" s="75">
        <v>9945</v>
      </c>
    </row>
    <row r="366" spans="1:3" x14ac:dyDescent="0.25">
      <c r="A366" s="75" t="s">
        <v>848</v>
      </c>
      <c r="B366" s="75" t="s">
        <v>849</v>
      </c>
      <c r="C366" s="75">
        <v>9945</v>
      </c>
    </row>
    <row r="367" spans="1:3" x14ac:dyDescent="0.25">
      <c r="A367" s="75" t="s">
        <v>850</v>
      </c>
      <c r="B367" s="75" t="s">
        <v>851</v>
      </c>
      <c r="C367" s="75">
        <v>754</v>
      </c>
    </row>
    <row r="368" spans="1:3" x14ac:dyDescent="0.25">
      <c r="A368" s="75" t="s">
        <v>852</v>
      </c>
      <c r="B368" s="75" t="s">
        <v>853</v>
      </c>
      <c r="C368" s="75">
        <v>754</v>
      </c>
    </row>
    <row r="369" spans="1:3" x14ac:dyDescent="0.25">
      <c r="A369" s="75" t="s">
        <v>854</v>
      </c>
      <c r="B369" s="75" t="s">
        <v>855</v>
      </c>
      <c r="C369" s="75">
        <v>754</v>
      </c>
    </row>
    <row r="370" spans="1:3" x14ac:dyDescent="0.25">
      <c r="A370" s="75" t="s">
        <v>856</v>
      </c>
      <c r="B370" s="75" t="s">
        <v>857</v>
      </c>
      <c r="C370" s="75">
        <v>9945</v>
      </c>
    </row>
    <row r="371" spans="1:3" x14ac:dyDescent="0.25">
      <c r="A371" s="75" t="s">
        <v>858</v>
      </c>
      <c r="B371" s="75" t="s">
        <v>859</v>
      </c>
      <c r="C371" s="75">
        <v>9945</v>
      </c>
    </row>
    <row r="372" spans="1:3" x14ac:dyDescent="0.25">
      <c r="A372" s="75" t="s">
        <v>860</v>
      </c>
      <c r="B372" s="75" t="s">
        <v>861</v>
      </c>
      <c r="C372" s="75">
        <v>9945</v>
      </c>
    </row>
    <row r="373" spans="1:3" x14ac:dyDescent="0.25">
      <c r="A373" s="75" t="s">
        <v>862</v>
      </c>
      <c r="B373" s="75" t="s">
        <v>863</v>
      </c>
      <c r="C373" s="75">
        <v>754</v>
      </c>
    </row>
    <row r="374" spans="1:3" x14ac:dyDescent="0.25">
      <c r="A374" s="75" t="s">
        <v>864</v>
      </c>
      <c r="B374" s="75" t="s">
        <v>865</v>
      </c>
      <c r="C374" s="75">
        <v>754</v>
      </c>
    </row>
    <row r="375" spans="1:3" x14ac:dyDescent="0.25">
      <c r="A375" s="75" t="s">
        <v>866</v>
      </c>
      <c r="B375" s="75" t="s">
        <v>867</v>
      </c>
      <c r="C375" s="75">
        <v>754</v>
      </c>
    </row>
    <row r="376" spans="1:3" x14ac:dyDescent="0.25">
      <c r="A376" s="75" t="s">
        <v>868</v>
      </c>
      <c r="B376" s="75" t="s">
        <v>869</v>
      </c>
      <c r="C376" s="75">
        <v>7423</v>
      </c>
    </row>
    <row r="377" spans="1:3" x14ac:dyDescent="0.25">
      <c r="A377" s="75" t="s">
        <v>870</v>
      </c>
      <c r="B377" s="75" t="s">
        <v>871</v>
      </c>
      <c r="C377" s="75">
        <v>7423</v>
      </c>
    </row>
    <row r="378" spans="1:3" x14ac:dyDescent="0.25">
      <c r="A378" s="75" t="s">
        <v>872</v>
      </c>
      <c r="B378" s="75" t="s">
        <v>873</v>
      </c>
      <c r="C378" s="75">
        <v>7423</v>
      </c>
    </row>
    <row r="379" spans="1:3" x14ac:dyDescent="0.25">
      <c r="A379" s="75" t="s">
        <v>874</v>
      </c>
      <c r="B379" s="75" t="s">
        <v>875</v>
      </c>
      <c r="C379" s="75">
        <v>2628</v>
      </c>
    </row>
    <row r="380" spans="1:3" x14ac:dyDescent="0.25">
      <c r="A380" s="75" t="s">
        <v>876</v>
      </c>
      <c r="B380" s="75" t="s">
        <v>877</v>
      </c>
      <c r="C380" s="75">
        <v>2628</v>
      </c>
    </row>
    <row r="381" spans="1:3" x14ac:dyDescent="0.25">
      <c r="A381" s="75" t="s">
        <v>878</v>
      </c>
      <c r="B381" s="75" t="s">
        <v>879</v>
      </c>
      <c r="C381" s="75">
        <v>2628</v>
      </c>
    </row>
    <row r="382" spans="1:3" x14ac:dyDescent="0.25">
      <c r="A382" s="75" t="s">
        <v>880</v>
      </c>
      <c r="B382" s="75" t="s">
        <v>881</v>
      </c>
      <c r="C382" s="75">
        <v>2704</v>
      </c>
    </row>
    <row r="383" spans="1:3" x14ac:dyDescent="0.25">
      <c r="A383" s="75" t="s">
        <v>882</v>
      </c>
      <c r="B383" s="75" t="s">
        <v>883</v>
      </c>
      <c r="C383" s="75">
        <v>754</v>
      </c>
    </row>
    <row r="384" spans="1:3" x14ac:dyDescent="0.25">
      <c r="A384" s="75" t="s">
        <v>884</v>
      </c>
      <c r="B384" s="75" t="s">
        <v>885</v>
      </c>
      <c r="C384" s="75">
        <v>754</v>
      </c>
    </row>
    <row r="385" spans="1:3" x14ac:dyDescent="0.25">
      <c r="A385" s="75" t="s">
        <v>886</v>
      </c>
      <c r="B385" s="75" t="s">
        <v>887</v>
      </c>
      <c r="C385" s="75">
        <v>2429</v>
      </c>
    </row>
    <row r="386" spans="1:3" x14ac:dyDescent="0.25">
      <c r="A386" s="75" t="s">
        <v>888</v>
      </c>
      <c r="B386" s="75" t="s">
        <v>889</v>
      </c>
      <c r="C386" s="75">
        <v>8631</v>
      </c>
    </row>
    <row r="387" spans="1:3" x14ac:dyDescent="0.25">
      <c r="A387" s="75" t="s">
        <v>890</v>
      </c>
      <c r="B387" s="75" t="s">
        <v>891</v>
      </c>
      <c r="C387" s="75">
        <v>754</v>
      </c>
    </row>
    <row r="388" spans="1:3" x14ac:dyDescent="0.25">
      <c r="A388" s="75" t="s">
        <v>892</v>
      </c>
      <c r="B388" s="75" t="s">
        <v>893</v>
      </c>
      <c r="C388" s="75">
        <v>754</v>
      </c>
    </row>
    <row r="389" spans="1:3" x14ac:dyDescent="0.25">
      <c r="A389" s="75" t="s">
        <v>894</v>
      </c>
      <c r="B389" s="75" t="s">
        <v>895</v>
      </c>
      <c r="C389" s="75">
        <v>754</v>
      </c>
    </row>
    <row r="390" spans="1:3" x14ac:dyDescent="0.25">
      <c r="A390" s="75" t="s">
        <v>896</v>
      </c>
      <c r="B390" s="75" t="s">
        <v>897</v>
      </c>
      <c r="C390" s="75">
        <v>756</v>
      </c>
    </row>
    <row r="391" spans="1:3" x14ac:dyDescent="0.25">
      <c r="A391" s="75" t="s">
        <v>898</v>
      </c>
      <c r="B391" s="75" t="s">
        <v>899</v>
      </c>
      <c r="C391" s="75">
        <v>756</v>
      </c>
    </row>
    <row r="392" spans="1:3" x14ac:dyDescent="0.25">
      <c r="A392" s="75" t="s">
        <v>900</v>
      </c>
      <c r="B392" s="75" t="s">
        <v>901</v>
      </c>
      <c r="C392" s="75">
        <v>756</v>
      </c>
    </row>
    <row r="393" spans="1:3" x14ac:dyDescent="0.25">
      <c r="A393" s="75" t="s">
        <v>902</v>
      </c>
      <c r="B393" s="75" t="s">
        <v>903</v>
      </c>
      <c r="C393" s="75">
        <v>754</v>
      </c>
    </row>
    <row r="394" spans="1:3" x14ac:dyDescent="0.25">
      <c r="A394" s="75" t="s">
        <v>904</v>
      </c>
      <c r="B394" s="75" t="s">
        <v>905</v>
      </c>
      <c r="C394" s="75">
        <v>754</v>
      </c>
    </row>
    <row r="395" spans="1:3" x14ac:dyDescent="0.25">
      <c r="A395" s="75" t="s">
        <v>906</v>
      </c>
      <c r="B395" s="75" t="s">
        <v>907</v>
      </c>
      <c r="C395" s="75">
        <v>754</v>
      </c>
    </row>
    <row r="396" spans="1:3" x14ac:dyDescent="0.25">
      <c r="A396" s="75" t="s">
        <v>908</v>
      </c>
      <c r="B396" s="75" t="s">
        <v>909</v>
      </c>
      <c r="C396" s="75">
        <v>2628</v>
      </c>
    </row>
    <row r="397" spans="1:3" x14ac:dyDescent="0.25">
      <c r="A397" s="75" t="s">
        <v>910</v>
      </c>
      <c r="B397" s="75" t="s">
        <v>911</v>
      </c>
      <c r="C397" s="75">
        <v>2628</v>
      </c>
    </row>
    <row r="398" spans="1:3" x14ac:dyDescent="0.25">
      <c r="A398" s="75" t="s">
        <v>912</v>
      </c>
      <c r="B398" s="75" t="s">
        <v>913</v>
      </c>
      <c r="C398" s="75">
        <v>2628</v>
      </c>
    </row>
    <row r="399" spans="1:3" x14ac:dyDescent="0.25">
      <c r="A399" s="75" t="s">
        <v>914</v>
      </c>
      <c r="B399" s="75" t="s">
        <v>915</v>
      </c>
      <c r="C399" s="75">
        <v>754</v>
      </c>
    </row>
    <row r="400" spans="1:3" x14ac:dyDescent="0.25">
      <c r="A400" s="75" t="s">
        <v>916</v>
      </c>
      <c r="B400" s="75" t="s">
        <v>917</v>
      </c>
      <c r="C400" s="75">
        <v>754</v>
      </c>
    </row>
    <row r="401" spans="1:3" x14ac:dyDescent="0.25">
      <c r="A401" s="75" t="s">
        <v>918</v>
      </c>
      <c r="B401" s="75" t="s">
        <v>919</v>
      </c>
      <c r="C401" s="75">
        <v>754</v>
      </c>
    </row>
    <row r="402" spans="1:3" x14ac:dyDescent="0.25">
      <c r="A402" s="75" t="s">
        <v>920</v>
      </c>
      <c r="B402" s="75" t="s">
        <v>921</v>
      </c>
      <c r="C402" s="75">
        <v>754</v>
      </c>
    </row>
    <row r="403" spans="1:3" x14ac:dyDescent="0.25">
      <c r="A403" s="75" t="s">
        <v>922</v>
      </c>
      <c r="B403" s="75" t="s">
        <v>923</v>
      </c>
      <c r="C403" s="75">
        <v>754</v>
      </c>
    </row>
    <row r="404" spans="1:3" x14ac:dyDescent="0.25">
      <c r="A404" s="75" t="s">
        <v>924</v>
      </c>
      <c r="B404" s="75" t="s">
        <v>925</v>
      </c>
      <c r="C404" s="75">
        <v>754</v>
      </c>
    </row>
    <row r="405" spans="1:3" x14ac:dyDescent="0.25">
      <c r="A405" s="75" t="s">
        <v>926</v>
      </c>
      <c r="B405" s="75" t="s">
        <v>927</v>
      </c>
      <c r="C405" s="75">
        <v>754</v>
      </c>
    </row>
    <row r="406" spans="1:3" x14ac:dyDescent="0.25">
      <c r="A406" s="75" t="s">
        <v>928</v>
      </c>
      <c r="B406" s="75" t="s">
        <v>929</v>
      </c>
      <c r="C406" s="75">
        <v>754</v>
      </c>
    </row>
    <row r="407" spans="1:3" x14ac:dyDescent="0.25">
      <c r="A407" s="75" t="s">
        <v>930</v>
      </c>
      <c r="B407" s="75" t="s">
        <v>931</v>
      </c>
      <c r="C407" s="75">
        <v>754</v>
      </c>
    </row>
    <row r="408" spans="1:3" x14ac:dyDescent="0.25">
      <c r="A408" s="75" t="s">
        <v>932</v>
      </c>
      <c r="B408" s="75" t="s">
        <v>933</v>
      </c>
      <c r="C408" s="75">
        <v>754</v>
      </c>
    </row>
    <row r="409" spans="1:3" x14ac:dyDescent="0.25">
      <c r="A409" s="75" t="s">
        <v>934</v>
      </c>
      <c r="B409" s="75" t="s">
        <v>935</v>
      </c>
      <c r="C409" s="75">
        <v>754</v>
      </c>
    </row>
    <row r="410" spans="1:3" x14ac:dyDescent="0.25">
      <c r="A410" s="75" t="s">
        <v>936</v>
      </c>
      <c r="B410" s="75" t="s">
        <v>937</v>
      </c>
      <c r="C410" s="75">
        <v>754</v>
      </c>
    </row>
    <row r="411" spans="1:3" x14ac:dyDescent="0.25">
      <c r="A411" s="75" t="s">
        <v>938</v>
      </c>
      <c r="B411" s="75" t="s">
        <v>939</v>
      </c>
      <c r="C411" s="75">
        <v>756</v>
      </c>
    </row>
    <row r="412" spans="1:3" x14ac:dyDescent="0.25">
      <c r="A412" s="75" t="s">
        <v>940</v>
      </c>
      <c r="B412" s="75" t="s">
        <v>941</v>
      </c>
      <c r="C412" s="75">
        <v>756</v>
      </c>
    </row>
    <row r="413" spans="1:3" x14ac:dyDescent="0.25">
      <c r="A413" s="75" t="s">
        <v>942</v>
      </c>
      <c r="B413" s="75" t="s">
        <v>943</v>
      </c>
      <c r="C413" s="75">
        <v>756</v>
      </c>
    </row>
    <row r="414" spans="1:3" x14ac:dyDescent="0.25">
      <c r="A414" s="75" t="s">
        <v>944</v>
      </c>
      <c r="B414" s="75" t="s">
        <v>945</v>
      </c>
      <c r="C414" s="75">
        <v>7423</v>
      </c>
    </row>
    <row r="415" spans="1:3" x14ac:dyDescent="0.25">
      <c r="A415" s="75" t="s">
        <v>946</v>
      </c>
      <c r="B415" s="75" t="s">
        <v>947</v>
      </c>
      <c r="C415" s="75">
        <v>7423</v>
      </c>
    </row>
    <row r="416" spans="1:3" x14ac:dyDescent="0.25">
      <c r="A416" s="75" t="s">
        <v>948</v>
      </c>
      <c r="B416" s="75" t="s">
        <v>949</v>
      </c>
      <c r="C416" s="75">
        <v>7423</v>
      </c>
    </row>
    <row r="417" spans="1:3" x14ac:dyDescent="0.25">
      <c r="A417" s="75" t="s">
        <v>950</v>
      </c>
      <c r="B417" s="75" t="s">
        <v>951</v>
      </c>
      <c r="C417" s="75">
        <v>9945</v>
      </c>
    </row>
    <row r="418" spans="1:3" x14ac:dyDescent="0.25">
      <c r="A418" s="75" t="s">
        <v>952</v>
      </c>
      <c r="B418" s="75" t="s">
        <v>953</v>
      </c>
      <c r="C418" s="75">
        <v>9945</v>
      </c>
    </row>
    <row r="419" spans="1:3" x14ac:dyDescent="0.25">
      <c r="A419" s="75" t="s">
        <v>954</v>
      </c>
      <c r="B419" s="75" t="s">
        <v>955</v>
      </c>
      <c r="C419" s="75">
        <v>9945</v>
      </c>
    </row>
    <row r="420" spans="1:3" x14ac:dyDescent="0.25">
      <c r="A420" s="75" t="s">
        <v>956</v>
      </c>
      <c r="B420" s="75" t="s">
        <v>957</v>
      </c>
      <c r="C420" s="75">
        <v>754</v>
      </c>
    </row>
    <row r="421" spans="1:3" x14ac:dyDescent="0.25">
      <c r="A421" s="75" t="s">
        <v>958</v>
      </c>
      <c r="B421" s="75" t="s">
        <v>959</v>
      </c>
      <c r="C421" s="75">
        <v>754</v>
      </c>
    </row>
    <row r="422" spans="1:3" x14ac:dyDescent="0.25">
      <c r="A422" s="75" t="s">
        <v>960</v>
      </c>
      <c r="B422" s="75" t="s">
        <v>961</v>
      </c>
      <c r="C422" s="75">
        <v>754</v>
      </c>
    </row>
    <row r="423" spans="1:3" x14ac:dyDescent="0.25">
      <c r="A423" s="75" t="s">
        <v>962</v>
      </c>
      <c r="B423" s="75" t="s">
        <v>963</v>
      </c>
      <c r="C423" s="75">
        <v>754</v>
      </c>
    </row>
    <row r="424" spans="1:3" x14ac:dyDescent="0.25">
      <c r="A424" s="75" t="s">
        <v>964</v>
      </c>
      <c r="B424" s="75" t="s">
        <v>965</v>
      </c>
      <c r="C424" s="75">
        <v>754</v>
      </c>
    </row>
    <row r="425" spans="1:3" x14ac:dyDescent="0.25">
      <c r="A425" s="75" t="s">
        <v>966</v>
      </c>
      <c r="B425" s="75" t="s">
        <v>967</v>
      </c>
      <c r="C425" s="75">
        <v>754</v>
      </c>
    </row>
    <row r="426" spans="1:3" x14ac:dyDescent="0.25">
      <c r="A426" s="75" t="s">
        <v>968</v>
      </c>
      <c r="B426" s="75" t="s">
        <v>969</v>
      </c>
      <c r="C426" s="75">
        <v>2628</v>
      </c>
    </row>
    <row r="427" spans="1:3" x14ac:dyDescent="0.25">
      <c r="A427" s="75" t="s">
        <v>970</v>
      </c>
      <c r="B427" s="75" t="s">
        <v>971</v>
      </c>
      <c r="C427" s="75">
        <v>2628</v>
      </c>
    </row>
    <row r="428" spans="1:3" x14ac:dyDescent="0.25">
      <c r="A428" s="75" t="s">
        <v>972</v>
      </c>
      <c r="B428" s="75" t="s">
        <v>973</v>
      </c>
      <c r="C428" s="75">
        <v>2628</v>
      </c>
    </row>
    <row r="429" spans="1:3" x14ac:dyDescent="0.25">
      <c r="A429" s="75" t="s">
        <v>974</v>
      </c>
      <c r="B429" s="75" t="s">
        <v>975</v>
      </c>
      <c r="C429" s="75">
        <v>754</v>
      </c>
    </row>
    <row r="430" spans="1:3" x14ac:dyDescent="0.25">
      <c r="A430" s="75" t="s">
        <v>976</v>
      </c>
      <c r="B430" s="75" t="s">
        <v>977</v>
      </c>
      <c r="C430" s="75">
        <v>754</v>
      </c>
    </row>
    <row r="431" spans="1:3" x14ac:dyDescent="0.25">
      <c r="A431" s="75" t="s">
        <v>978</v>
      </c>
      <c r="B431" s="75" t="s">
        <v>979</v>
      </c>
      <c r="C431" s="75">
        <v>754</v>
      </c>
    </row>
    <row r="432" spans="1:3" x14ac:dyDescent="0.25">
      <c r="A432" s="75" t="s">
        <v>980</v>
      </c>
      <c r="B432" s="75" t="s">
        <v>981</v>
      </c>
      <c r="C432" s="75">
        <v>754</v>
      </c>
    </row>
    <row r="433" spans="1:3" x14ac:dyDescent="0.25">
      <c r="A433" s="75" t="s">
        <v>982</v>
      </c>
      <c r="B433" s="75" t="s">
        <v>983</v>
      </c>
      <c r="C433" s="75">
        <v>754</v>
      </c>
    </row>
    <row r="434" spans="1:3" x14ac:dyDescent="0.25">
      <c r="A434" s="75" t="s">
        <v>984</v>
      </c>
      <c r="B434" s="75" t="s">
        <v>985</v>
      </c>
      <c r="C434" s="75">
        <v>754</v>
      </c>
    </row>
    <row r="435" spans="1:3" x14ac:dyDescent="0.25">
      <c r="A435" s="75" t="s">
        <v>986</v>
      </c>
      <c r="B435" s="75" t="s">
        <v>987</v>
      </c>
      <c r="C435" s="75">
        <v>10967</v>
      </c>
    </row>
    <row r="436" spans="1:3" x14ac:dyDescent="0.25">
      <c r="A436" s="75" t="s">
        <v>988</v>
      </c>
      <c r="B436" s="75" t="s">
        <v>989</v>
      </c>
      <c r="C436" s="75">
        <v>754</v>
      </c>
    </row>
    <row r="437" spans="1:3" x14ac:dyDescent="0.25">
      <c r="A437" s="75" t="s">
        <v>990</v>
      </c>
      <c r="B437" s="75" t="s">
        <v>991</v>
      </c>
      <c r="C437" s="75">
        <v>754</v>
      </c>
    </row>
    <row r="438" spans="1:3" x14ac:dyDescent="0.25">
      <c r="A438" s="75" t="s">
        <v>992</v>
      </c>
      <c r="B438" s="75" t="s">
        <v>993</v>
      </c>
      <c r="C438" s="75">
        <v>754</v>
      </c>
    </row>
    <row r="439" spans="1:3" x14ac:dyDescent="0.25">
      <c r="A439" s="75" t="s">
        <v>994</v>
      </c>
      <c r="B439" s="75" t="s">
        <v>995</v>
      </c>
      <c r="C439" s="75">
        <v>2628</v>
      </c>
    </row>
    <row r="440" spans="1:3" x14ac:dyDescent="0.25">
      <c r="A440" s="75" t="s">
        <v>996</v>
      </c>
      <c r="B440" s="75" t="s">
        <v>997</v>
      </c>
      <c r="C440" s="75">
        <v>2628</v>
      </c>
    </row>
    <row r="441" spans="1:3" x14ac:dyDescent="0.25">
      <c r="A441" s="75" t="s">
        <v>998</v>
      </c>
      <c r="B441" s="75" t="s">
        <v>999</v>
      </c>
      <c r="C441" s="75">
        <v>2628</v>
      </c>
    </row>
    <row r="442" spans="1:3" x14ac:dyDescent="0.25">
      <c r="A442" s="75" t="s">
        <v>1000</v>
      </c>
      <c r="B442" s="75" t="s">
        <v>1001</v>
      </c>
      <c r="C442" s="75">
        <v>754</v>
      </c>
    </row>
    <row r="443" spans="1:3" x14ac:dyDescent="0.25">
      <c r="A443" s="75" t="s">
        <v>1002</v>
      </c>
      <c r="B443" s="75" t="s">
        <v>1003</v>
      </c>
      <c r="C443" s="75">
        <v>754</v>
      </c>
    </row>
    <row r="444" spans="1:3" x14ac:dyDescent="0.25">
      <c r="A444" s="75" t="s">
        <v>1004</v>
      </c>
      <c r="B444" s="75" t="s">
        <v>1005</v>
      </c>
      <c r="C444" s="75">
        <v>754</v>
      </c>
    </row>
    <row r="445" spans="1:3" x14ac:dyDescent="0.25">
      <c r="A445" s="75" t="s">
        <v>1006</v>
      </c>
      <c r="B445" s="75" t="s">
        <v>1007</v>
      </c>
      <c r="C445" s="75">
        <v>754</v>
      </c>
    </row>
    <row r="446" spans="1:3" x14ac:dyDescent="0.25">
      <c r="A446" s="75" t="s">
        <v>1008</v>
      </c>
      <c r="B446" s="75" t="s">
        <v>1009</v>
      </c>
      <c r="C446" s="75">
        <v>754</v>
      </c>
    </row>
    <row r="447" spans="1:3" x14ac:dyDescent="0.25">
      <c r="A447" s="75" t="s">
        <v>1010</v>
      </c>
      <c r="B447" s="75" t="s">
        <v>1011</v>
      </c>
      <c r="C447" s="75">
        <v>754</v>
      </c>
    </row>
    <row r="448" spans="1:3" x14ac:dyDescent="0.25">
      <c r="A448" s="75" t="s">
        <v>1012</v>
      </c>
      <c r="B448" s="75" t="s">
        <v>1013</v>
      </c>
      <c r="C448" s="75">
        <v>754</v>
      </c>
    </row>
    <row r="449" spans="1:3" x14ac:dyDescent="0.25">
      <c r="A449" s="75" t="s">
        <v>1014</v>
      </c>
      <c r="B449" s="75" t="s">
        <v>1015</v>
      </c>
      <c r="C449" s="75">
        <v>754</v>
      </c>
    </row>
    <row r="450" spans="1:3" x14ac:dyDescent="0.25">
      <c r="A450" s="75" t="s">
        <v>1016</v>
      </c>
      <c r="B450" s="75" t="s">
        <v>1017</v>
      </c>
      <c r="C450" s="75">
        <v>754</v>
      </c>
    </row>
    <row r="451" spans="1:3" x14ac:dyDescent="0.25">
      <c r="A451" s="75" t="s">
        <v>1018</v>
      </c>
      <c r="B451" s="75" t="s">
        <v>1019</v>
      </c>
      <c r="C451" s="75">
        <v>2628</v>
      </c>
    </row>
    <row r="452" spans="1:3" x14ac:dyDescent="0.25">
      <c r="A452" s="75" t="s">
        <v>1020</v>
      </c>
      <c r="B452" s="75" t="s">
        <v>1021</v>
      </c>
      <c r="C452" s="75">
        <v>2628</v>
      </c>
    </row>
    <row r="453" spans="1:3" x14ac:dyDescent="0.25">
      <c r="A453" s="75" t="s">
        <v>1022</v>
      </c>
      <c r="B453" s="75" t="s">
        <v>1023</v>
      </c>
      <c r="C453" s="75">
        <v>2628</v>
      </c>
    </row>
    <row r="454" spans="1:3" x14ac:dyDescent="0.25">
      <c r="A454" s="75" t="s">
        <v>1024</v>
      </c>
      <c r="B454" s="75" t="s">
        <v>1025</v>
      </c>
      <c r="C454" s="75">
        <v>754</v>
      </c>
    </row>
    <row r="455" spans="1:3" x14ac:dyDescent="0.25">
      <c r="A455" s="75" t="s">
        <v>1026</v>
      </c>
      <c r="B455" s="75" t="s">
        <v>1027</v>
      </c>
      <c r="C455" s="75">
        <v>754</v>
      </c>
    </row>
    <row r="456" spans="1:3" x14ac:dyDescent="0.25">
      <c r="A456" s="75" t="s">
        <v>1028</v>
      </c>
      <c r="B456" s="75" t="s">
        <v>1029</v>
      </c>
      <c r="C456" s="75">
        <v>754</v>
      </c>
    </row>
    <row r="457" spans="1:3" x14ac:dyDescent="0.25">
      <c r="A457" s="75" t="s">
        <v>1030</v>
      </c>
      <c r="B457" s="75" t="s">
        <v>1031</v>
      </c>
      <c r="C457" s="75">
        <v>2628</v>
      </c>
    </row>
    <row r="458" spans="1:3" x14ac:dyDescent="0.25">
      <c r="A458" s="75" t="s">
        <v>1032</v>
      </c>
      <c r="B458" s="75" t="s">
        <v>1033</v>
      </c>
      <c r="C458" s="75">
        <v>2628</v>
      </c>
    </row>
    <row r="459" spans="1:3" x14ac:dyDescent="0.25">
      <c r="A459" s="75" t="s">
        <v>1034</v>
      </c>
      <c r="B459" s="75" t="s">
        <v>1035</v>
      </c>
      <c r="C459" s="75">
        <v>2628</v>
      </c>
    </row>
    <row r="460" spans="1:3" x14ac:dyDescent="0.25">
      <c r="A460" s="75" t="s">
        <v>1036</v>
      </c>
      <c r="B460" s="75" t="s">
        <v>1037</v>
      </c>
      <c r="C460" s="75">
        <v>754</v>
      </c>
    </row>
    <row r="461" spans="1:3" x14ac:dyDescent="0.25">
      <c r="A461" s="75" t="s">
        <v>1038</v>
      </c>
      <c r="B461" s="75" t="s">
        <v>1039</v>
      </c>
      <c r="C461" s="75">
        <v>754</v>
      </c>
    </row>
    <row r="462" spans="1:3" x14ac:dyDescent="0.25">
      <c r="A462" s="75" t="s">
        <v>1040</v>
      </c>
      <c r="B462" s="75" t="s">
        <v>1041</v>
      </c>
      <c r="C462" s="75">
        <v>754</v>
      </c>
    </row>
    <row r="463" spans="1:3" x14ac:dyDescent="0.25">
      <c r="A463" s="75" t="s">
        <v>1042</v>
      </c>
      <c r="B463" s="75" t="s">
        <v>1043</v>
      </c>
      <c r="C463" s="75">
        <v>2628</v>
      </c>
    </row>
    <row r="464" spans="1:3" x14ac:dyDescent="0.25">
      <c r="A464" s="75" t="s">
        <v>1044</v>
      </c>
      <c r="B464" s="75" t="s">
        <v>1045</v>
      </c>
      <c r="C464" s="75">
        <v>2628</v>
      </c>
    </row>
    <row r="465" spans="1:3" x14ac:dyDescent="0.25">
      <c r="A465" s="75" t="s">
        <v>1046</v>
      </c>
      <c r="B465" s="75" t="s">
        <v>1047</v>
      </c>
      <c r="C465" s="75">
        <v>2628</v>
      </c>
    </row>
    <row r="466" spans="1:3" x14ac:dyDescent="0.25">
      <c r="A466" s="75" t="s">
        <v>1048</v>
      </c>
      <c r="B466" s="75" t="s">
        <v>1049</v>
      </c>
      <c r="C466" s="75">
        <v>754</v>
      </c>
    </row>
    <row r="467" spans="1:3" x14ac:dyDescent="0.25">
      <c r="A467" s="75" t="s">
        <v>1050</v>
      </c>
      <c r="B467" s="75" t="s">
        <v>1051</v>
      </c>
      <c r="C467" s="75">
        <v>754</v>
      </c>
    </row>
    <row r="468" spans="1:3" x14ac:dyDescent="0.25">
      <c r="A468" s="75" t="s">
        <v>1052</v>
      </c>
      <c r="B468" s="75" t="s">
        <v>1053</v>
      </c>
      <c r="C468" s="75">
        <v>754</v>
      </c>
    </row>
    <row r="469" spans="1:3" x14ac:dyDescent="0.25">
      <c r="A469" s="75" t="s">
        <v>1054</v>
      </c>
      <c r="B469" s="75" t="s">
        <v>1055</v>
      </c>
      <c r="C469" s="75">
        <v>756</v>
      </c>
    </row>
    <row r="470" spans="1:3" x14ac:dyDescent="0.25">
      <c r="A470" s="75" t="s">
        <v>1056</v>
      </c>
      <c r="B470" s="75" t="s">
        <v>1057</v>
      </c>
      <c r="C470" s="75">
        <v>756</v>
      </c>
    </row>
    <row r="471" spans="1:3" x14ac:dyDescent="0.25">
      <c r="A471" s="75" t="s">
        <v>1058</v>
      </c>
      <c r="B471" s="75" t="s">
        <v>1059</v>
      </c>
      <c r="C471" s="75">
        <v>756</v>
      </c>
    </row>
    <row r="472" spans="1:3" x14ac:dyDescent="0.25">
      <c r="A472" s="75" t="s">
        <v>1060</v>
      </c>
      <c r="B472" s="75" t="s">
        <v>1061</v>
      </c>
      <c r="C472" s="75">
        <v>754</v>
      </c>
    </row>
    <row r="473" spans="1:3" x14ac:dyDescent="0.25">
      <c r="A473" s="75" t="s">
        <v>1062</v>
      </c>
      <c r="B473" s="75" t="s">
        <v>1063</v>
      </c>
      <c r="C473" s="75">
        <v>754</v>
      </c>
    </row>
    <row r="474" spans="1:3" x14ac:dyDescent="0.25">
      <c r="A474" s="75" t="s">
        <v>1064</v>
      </c>
      <c r="B474" s="75" t="s">
        <v>1065</v>
      </c>
      <c r="C474" s="75">
        <v>754</v>
      </c>
    </row>
    <row r="475" spans="1:3" x14ac:dyDescent="0.25">
      <c r="A475" s="75" t="s">
        <v>1066</v>
      </c>
      <c r="B475" s="75" t="s">
        <v>1067</v>
      </c>
      <c r="C475" s="75">
        <v>12676</v>
      </c>
    </row>
    <row r="476" spans="1:3" x14ac:dyDescent="0.25">
      <c r="A476" s="75" t="s">
        <v>1068</v>
      </c>
      <c r="B476" s="75" t="s">
        <v>1069</v>
      </c>
      <c r="C476" s="75">
        <v>12676</v>
      </c>
    </row>
    <row r="477" spans="1:3" x14ac:dyDescent="0.25">
      <c r="A477" s="75" t="s">
        <v>1070</v>
      </c>
      <c r="B477" s="75" t="s">
        <v>1071</v>
      </c>
      <c r="C477" s="75">
        <v>12676</v>
      </c>
    </row>
    <row r="478" spans="1:3" x14ac:dyDescent="0.25">
      <c r="A478" s="75" t="s">
        <v>1072</v>
      </c>
      <c r="B478" s="75" t="s">
        <v>1073</v>
      </c>
      <c r="C478" s="75">
        <v>754</v>
      </c>
    </row>
    <row r="479" spans="1:3" x14ac:dyDescent="0.25">
      <c r="A479" s="75" t="s">
        <v>1074</v>
      </c>
      <c r="B479" s="75" t="s">
        <v>1075</v>
      </c>
      <c r="C479" s="75">
        <v>754</v>
      </c>
    </row>
    <row r="480" spans="1:3" x14ac:dyDescent="0.25">
      <c r="A480" s="75" t="s">
        <v>1076</v>
      </c>
      <c r="B480" s="75" t="s">
        <v>1077</v>
      </c>
      <c r="C480" s="75">
        <v>754</v>
      </c>
    </row>
    <row r="481" spans="1:3" x14ac:dyDescent="0.25">
      <c r="A481" s="75" t="s">
        <v>1078</v>
      </c>
      <c r="B481" s="75" t="s">
        <v>1079</v>
      </c>
      <c r="C481" s="75">
        <v>756</v>
      </c>
    </row>
    <row r="482" spans="1:3" x14ac:dyDescent="0.25">
      <c r="A482" s="75" t="s">
        <v>1080</v>
      </c>
      <c r="B482" s="75" t="s">
        <v>1081</v>
      </c>
      <c r="C482" s="75">
        <v>756</v>
      </c>
    </row>
    <row r="483" spans="1:3" x14ac:dyDescent="0.25">
      <c r="A483" s="75" t="s">
        <v>1082</v>
      </c>
      <c r="B483" s="75" t="s">
        <v>1083</v>
      </c>
      <c r="C483" s="75">
        <v>756</v>
      </c>
    </row>
    <row r="484" spans="1:3" x14ac:dyDescent="0.25">
      <c r="A484" s="75" t="s">
        <v>1084</v>
      </c>
      <c r="B484" s="75" t="s">
        <v>1085</v>
      </c>
      <c r="C484" s="75">
        <v>754</v>
      </c>
    </row>
    <row r="485" spans="1:3" x14ac:dyDescent="0.25">
      <c r="A485" s="75" t="s">
        <v>1086</v>
      </c>
      <c r="B485" s="75" t="s">
        <v>1087</v>
      </c>
      <c r="C485" s="75">
        <v>754</v>
      </c>
    </row>
    <row r="486" spans="1:3" x14ac:dyDescent="0.25">
      <c r="A486" s="75" t="s">
        <v>1088</v>
      </c>
      <c r="B486" s="75" t="s">
        <v>1089</v>
      </c>
      <c r="C486" s="75">
        <v>754</v>
      </c>
    </row>
    <row r="487" spans="1:3" x14ac:dyDescent="0.25">
      <c r="A487" s="75" t="s">
        <v>1090</v>
      </c>
      <c r="B487" s="75" t="s">
        <v>1091</v>
      </c>
      <c r="C487" s="75">
        <v>9945</v>
      </c>
    </row>
    <row r="488" spans="1:3" x14ac:dyDescent="0.25">
      <c r="A488" s="75" t="s">
        <v>1092</v>
      </c>
      <c r="B488" s="75" t="s">
        <v>1093</v>
      </c>
      <c r="C488" s="75">
        <v>9945</v>
      </c>
    </row>
    <row r="489" spans="1:3" x14ac:dyDescent="0.25">
      <c r="A489" s="75" t="s">
        <v>1094</v>
      </c>
      <c r="B489" s="75" t="s">
        <v>1095</v>
      </c>
      <c r="C489" s="75">
        <v>9945</v>
      </c>
    </row>
    <row r="490" spans="1:3" x14ac:dyDescent="0.25">
      <c r="A490" s="75" t="s">
        <v>1096</v>
      </c>
      <c r="B490" s="75" t="s">
        <v>1097</v>
      </c>
      <c r="C490" s="75">
        <v>9945</v>
      </c>
    </row>
    <row r="491" spans="1:3" x14ac:dyDescent="0.25">
      <c r="A491" s="75" t="s">
        <v>1098</v>
      </c>
      <c r="B491" s="75" t="s">
        <v>1099</v>
      </c>
      <c r="C491" s="75">
        <v>9945</v>
      </c>
    </row>
    <row r="492" spans="1:3" x14ac:dyDescent="0.25">
      <c r="A492" s="75" t="s">
        <v>1100</v>
      </c>
      <c r="B492" s="75" t="s">
        <v>1101</v>
      </c>
      <c r="C492" s="75">
        <v>754</v>
      </c>
    </row>
    <row r="493" spans="1:3" x14ac:dyDescent="0.25">
      <c r="A493" s="75" t="s">
        <v>1102</v>
      </c>
      <c r="B493" s="75" t="s">
        <v>1103</v>
      </c>
      <c r="C493" s="75">
        <v>754</v>
      </c>
    </row>
    <row r="494" spans="1:3" x14ac:dyDescent="0.25">
      <c r="A494" s="75" t="s">
        <v>1104</v>
      </c>
      <c r="B494" s="75" t="s">
        <v>1105</v>
      </c>
      <c r="C494" s="75">
        <v>12676</v>
      </c>
    </row>
    <row r="495" spans="1:3" x14ac:dyDescent="0.25">
      <c r="A495" s="75" t="s">
        <v>1106</v>
      </c>
      <c r="B495" s="75" t="s">
        <v>1107</v>
      </c>
      <c r="C495" s="75">
        <v>12676</v>
      </c>
    </row>
    <row r="496" spans="1:3" x14ac:dyDescent="0.25">
      <c r="A496" s="75" t="s">
        <v>1108</v>
      </c>
      <c r="B496" s="75" t="s">
        <v>1109</v>
      </c>
      <c r="C496" s="75">
        <v>754</v>
      </c>
    </row>
    <row r="497" spans="1:3" x14ac:dyDescent="0.25">
      <c r="A497" s="75" t="s">
        <v>1110</v>
      </c>
      <c r="B497" s="75" t="s">
        <v>1111</v>
      </c>
      <c r="C497" s="75">
        <v>754</v>
      </c>
    </row>
    <row r="498" spans="1:3" x14ac:dyDescent="0.25">
      <c r="A498" s="75" t="s">
        <v>1112</v>
      </c>
      <c r="B498" s="75" t="s">
        <v>1113</v>
      </c>
      <c r="C498" s="75">
        <v>2628</v>
      </c>
    </row>
    <row r="499" spans="1:3" x14ac:dyDescent="0.25">
      <c r="A499" s="75" t="s">
        <v>1114</v>
      </c>
      <c r="B499" s="75" t="s">
        <v>1115</v>
      </c>
      <c r="C499" s="75">
        <v>2628</v>
      </c>
    </row>
    <row r="500" spans="1:3" x14ac:dyDescent="0.25">
      <c r="A500" s="75" t="s">
        <v>1116</v>
      </c>
      <c r="B500" s="75" t="s">
        <v>1117</v>
      </c>
      <c r="C500" s="75">
        <v>12676</v>
      </c>
    </row>
    <row r="501" spans="1:3" x14ac:dyDescent="0.25">
      <c r="A501" s="75" t="s">
        <v>1118</v>
      </c>
      <c r="B501" s="75" t="s">
        <v>1119</v>
      </c>
      <c r="C501" s="75">
        <v>12676</v>
      </c>
    </row>
    <row r="502" spans="1:3" x14ac:dyDescent="0.25">
      <c r="A502" s="75" t="s">
        <v>1120</v>
      </c>
      <c r="B502" s="75" t="s">
        <v>1121</v>
      </c>
      <c r="C502" s="75">
        <v>754</v>
      </c>
    </row>
    <row r="503" spans="1:3" x14ac:dyDescent="0.25">
      <c r="A503" s="75" t="s">
        <v>1122</v>
      </c>
      <c r="B503" s="75" t="s">
        <v>1123</v>
      </c>
      <c r="C503" s="75">
        <v>754</v>
      </c>
    </row>
    <row r="504" spans="1:3" x14ac:dyDescent="0.25">
      <c r="A504" s="75" t="s">
        <v>1124</v>
      </c>
      <c r="B504" s="75" t="s">
        <v>1125</v>
      </c>
      <c r="C504" s="75">
        <v>754</v>
      </c>
    </row>
    <row r="505" spans="1:3" x14ac:dyDescent="0.25">
      <c r="A505" s="75" t="s">
        <v>1126</v>
      </c>
      <c r="B505" s="75" t="s">
        <v>1127</v>
      </c>
      <c r="C505" s="75">
        <v>754</v>
      </c>
    </row>
    <row r="506" spans="1:3" x14ac:dyDescent="0.25">
      <c r="A506" s="75" t="s">
        <v>1128</v>
      </c>
      <c r="B506" s="75" t="s">
        <v>1129</v>
      </c>
      <c r="C506" s="75">
        <v>12676</v>
      </c>
    </row>
    <row r="507" spans="1:3" x14ac:dyDescent="0.25">
      <c r="A507" s="75" t="s">
        <v>1130</v>
      </c>
      <c r="B507" s="75" t="s">
        <v>1131</v>
      </c>
      <c r="C507" s="75">
        <v>12676</v>
      </c>
    </row>
    <row r="508" spans="1:3" x14ac:dyDescent="0.25">
      <c r="A508" s="75" t="s">
        <v>1132</v>
      </c>
      <c r="B508" s="75" t="s">
        <v>1133</v>
      </c>
      <c r="C508" s="75">
        <v>754</v>
      </c>
    </row>
    <row r="509" spans="1:3" x14ac:dyDescent="0.25">
      <c r="A509" s="75" t="s">
        <v>1134</v>
      </c>
      <c r="B509" s="75" t="s">
        <v>1135</v>
      </c>
      <c r="C509" s="75">
        <v>754</v>
      </c>
    </row>
    <row r="510" spans="1:3" x14ac:dyDescent="0.25">
      <c r="A510" s="75" t="s">
        <v>1136</v>
      </c>
      <c r="B510" s="75" t="s">
        <v>1137</v>
      </c>
      <c r="C510" s="75">
        <v>754</v>
      </c>
    </row>
    <row r="511" spans="1:3" x14ac:dyDescent="0.25">
      <c r="A511" s="75" t="s">
        <v>1138</v>
      </c>
      <c r="B511" s="75" t="s">
        <v>1139</v>
      </c>
      <c r="C511" s="75">
        <v>754</v>
      </c>
    </row>
    <row r="512" spans="1:3" x14ac:dyDescent="0.25">
      <c r="A512" s="75" t="s">
        <v>1140</v>
      </c>
      <c r="B512" s="75" t="s">
        <v>1141</v>
      </c>
      <c r="C512" s="75">
        <v>9945</v>
      </c>
    </row>
    <row r="513" spans="1:3" x14ac:dyDescent="0.25">
      <c r="A513" s="75" t="s">
        <v>1142</v>
      </c>
      <c r="B513" s="75" t="s">
        <v>1143</v>
      </c>
      <c r="C513" s="75">
        <v>9945</v>
      </c>
    </row>
    <row r="514" spans="1:3" x14ac:dyDescent="0.25">
      <c r="A514" s="75" t="s">
        <v>1144</v>
      </c>
      <c r="B514" s="75" t="s">
        <v>1145</v>
      </c>
      <c r="C514" s="75">
        <v>754</v>
      </c>
    </row>
    <row r="515" spans="1:3" x14ac:dyDescent="0.25">
      <c r="A515" s="75" t="s">
        <v>1146</v>
      </c>
      <c r="B515" s="75" t="s">
        <v>1147</v>
      </c>
      <c r="C515" s="75">
        <v>754</v>
      </c>
    </row>
    <row r="516" spans="1:3" x14ac:dyDescent="0.25">
      <c r="A516" s="75" t="s">
        <v>1148</v>
      </c>
      <c r="B516" s="75" t="s">
        <v>1149</v>
      </c>
      <c r="C516" s="75">
        <v>754</v>
      </c>
    </row>
    <row r="517" spans="1:3" x14ac:dyDescent="0.25">
      <c r="A517" s="75" t="s">
        <v>1150</v>
      </c>
      <c r="B517" s="75" t="s">
        <v>1151</v>
      </c>
      <c r="C517" s="75">
        <v>754</v>
      </c>
    </row>
    <row r="518" spans="1:3" x14ac:dyDescent="0.25">
      <c r="A518" s="75" t="s">
        <v>1152</v>
      </c>
      <c r="B518" s="75" t="s">
        <v>1153</v>
      </c>
      <c r="C518" s="75">
        <v>754</v>
      </c>
    </row>
    <row r="519" spans="1:3" x14ac:dyDescent="0.25">
      <c r="A519" s="75" t="s">
        <v>1154</v>
      </c>
      <c r="B519" s="75" t="s">
        <v>1155</v>
      </c>
      <c r="C519" s="75">
        <v>754</v>
      </c>
    </row>
    <row r="520" spans="1:3" x14ac:dyDescent="0.25">
      <c r="A520" s="75" t="s">
        <v>1156</v>
      </c>
      <c r="B520" s="75" t="s">
        <v>1157</v>
      </c>
      <c r="C520" s="75">
        <v>754</v>
      </c>
    </row>
    <row r="521" spans="1:3" x14ac:dyDescent="0.25">
      <c r="A521" s="75" t="s">
        <v>1158</v>
      </c>
      <c r="B521" s="75" t="s">
        <v>1159</v>
      </c>
      <c r="C521" s="75">
        <v>754</v>
      </c>
    </row>
    <row r="522" spans="1:3" x14ac:dyDescent="0.25">
      <c r="A522" s="75" t="s">
        <v>1160</v>
      </c>
      <c r="B522" s="75" t="s">
        <v>1161</v>
      </c>
      <c r="C522" s="75">
        <v>754</v>
      </c>
    </row>
    <row r="523" spans="1:3" x14ac:dyDescent="0.25">
      <c r="A523" s="75" t="s">
        <v>1162</v>
      </c>
      <c r="B523" s="75" t="s">
        <v>1163</v>
      </c>
      <c r="C523" s="75">
        <v>754</v>
      </c>
    </row>
    <row r="524" spans="1:3" x14ac:dyDescent="0.25">
      <c r="A524" s="75" t="s">
        <v>1164</v>
      </c>
      <c r="B524" s="75" t="s">
        <v>1165</v>
      </c>
      <c r="C524" s="75">
        <v>754</v>
      </c>
    </row>
    <row r="525" spans="1:3" x14ac:dyDescent="0.25">
      <c r="A525" s="75" t="s">
        <v>1166</v>
      </c>
      <c r="B525" s="75" t="s">
        <v>1167</v>
      </c>
      <c r="C525" s="75">
        <v>754</v>
      </c>
    </row>
    <row r="526" spans="1:3" x14ac:dyDescent="0.25">
      <c r="A526" s="75" t="s">
        <v>1168</v>
      </c>
      <c r="B526" s="75" t="s">
        <v>1169</v>
      </c>
      <c r="C526" s="75">
        <v>754</v>
      </c>
    </row>
    <row r="527" spans="1:3" x14ac:dyDescent="0.25">
      <c r="A527" s="75" t="s">
        <v>1170</v>
      </c>
      <c r="B527" s="75" t="s">
        <v>1171</v>
      </c>
      <c r="C527" s="75">
        <v>754</v>
      </c>
    </row>
    <row r="528" spans="1:3" x14ac:dyDescent="0.25">
      <c r="A528" s="75" t="s">
        <v>1172</v>
      </c>
      <c r="B528" s="75" t="s">
        <v>1173</v>
      </c>
      <c r="C528" s="75">
        <v>754</v>
      </c>
    </row>
    <row r="529" spans="1:3" x14ac:dyDescent="0.25">
      <c r="A529" s="75" t="s">
        <v>1174</v>
      </c>
      <c r="B529" s="75" t="s">
        <v>1175</v>
      </c>
      <c r="C529" s="75">
        <v>754</v>
      </c>
    </row>
    <row r="530" spans="1:3" x14ac:dyDescent="0.25">
      <c r="A530" s="75" t="s">
        <v>1176</v>
      </c>
      <c r="B530" s="75" t="s">
        <v>1177</v>
      </c>
      <c r="C530" s="75">
        <v>754</v>
      </c>
    </row>
    <row r="531" spans="1:3" x14ac:dyDescent="0.25">
      <c r="A531" s="75" t="s">
        <v>1178</v>
      </c>
      <c r="B531" s="75" t="s">
        <v>1179</v>
      </c>
      <c r="C531" s="75">
        <v>754</v>
      </c>
    </row>
    <row r="532" spans="1:3" x14ac:dyDescent="0.25">
      <c r="A532" s="75" t="s">
        <v>1180</v>
      </c>
      <c r="B532" s="75" t="s">
        <v>1181</v>
      </c>
      <c r="C532" s="75">
        <v>754</v>
      </c>
    </row>
    <row r="533" spans="1:3" x14ac:dyDescent="0.25">
      <c r="A533" s="75" t="s">
        <v>1182</v>
      </c>
      <c r="B533" s="75" t="s">
        <v>1183</v>
      </c>
      <c r="C533" s="75">
        <v>754</v>
      </c>
    </row>
    <row r="534" spans="1:3" x14ac:dyDescent="0.25">
      <c r="A534" s="75" t="s">
        <v>1184</v>
      </c>
      <c r="B534" s="75" t="s">
        <v>1185</v>
      </c>
      <c r="C534" s="75">
        <v>12676</v>
      </c>
    </row>
    <row r="535" spans="1:3" x14ac:dyDescent="0.25">
      <c r="A535" s="75" t="s">
        <v>1186</v>
      </c>
      <c r="B535" s="75" t="s">
        <v>1187</v>
      </c>
      <c r="C535" s="75">
        <v>12676</v>
      </c>
    </row>
    <row r="536" spans="1:3" x14ac:dyDescent="0.25">
      <c r="A536" s="75" t="s">
        <v>1188</v>
      </c>
      <c r="B536" s="75" t="s">
        <v>1189</v>
      </c>
      <c r="C536" s="75">
        <v>12676</v>
      </c>
    </row>
    <row r="537" spans="1:3" x14ac:dyDescent="0.25">
      <c r="A537" s="75" t="s">
        <v>1190</v>
      </c>
      <c r="B537" s="75" t="s">
        <v>1191</v>
      </c>
      <c r="C537" s="75">
        <v>12676</v>
      </c>
    </row>
    <row r="538" spans="1:3" x14ac:dyDescent="0.25">
      <c r="A538" s="75" t="s">
        <v>1192</v>
      </c>
      <c r="B538" s="75" t="s">
        <v>1193</v>
      </c>
      <c r="C538" s="75">
        <v>12676</v>
      </c>
    </row>
    <row r="539" spans="1:3" x14ac:dyDescent="0.25">
      <c r="A539" s="75" t="s">
        <v>1194</v>
      </c>
      <c r="B539" s="75" t="s">
        <v>1195</v>
      </c>
      <c r="C539" s="75">
        <v>12676</v>
      </c>
    </row>
    <row r="540" spans="1:3" x14ac:dyDescent="0.25">
      <c r="A540" s="75" t="s">
        <v>1196</v>
      </c>
      <c r="B540" s="75" t="s">
        <v>1197</v>
      </c>
      <c r="C540" s="75">
        <v>12676</v>
      </c>
    </row>
    <row r="541" spans="1:3" x14ac:dyDescent="0.25">
      <c r="A541" s="75" t="s">
        <v>1198</v>
      </c>
      <c r="B541" s="75" t="s">
        <v>1199</v>
      </c>
      <c r="C541" s="75">
        <v>12676</v>
      </c>
    </row>
    <row r="542" spans="1:3" x14ac:dyDescent="0.25">
      <c r="A542" s="75" t="s">
        <v>1200</v>
      </c>
      <c r="B542" s="75" t="s">
        <v>1201</v>
      </c>
      <c r="C542" s="75">
        <v>12676</v>
      </c>
    </row>
    <row r="543" spans="1:3" x14ac:dyDescent="0.25">
      <c r="A543" s="75" t="s">
        <v>1202</v>
      </c>
      <c r="B543" s="75" t="s">
        <v>1203</v>
      </c>
      <c r="C543" s="75">
        <v>12676</v>
      </c>
    </row>
    <row r="544" spans="1:3" x14ac:dyDescent="0.25">
      <c r="A544" s="75" t="s">
        <v>1204</v>
      </c>
      <c r="B544" s="75" t="s">
        <v>1205</v>
      </c>
      <c r="C544" s="75">
        <v>754</v>
      </c>
    </row>
    <row r="545" spans="1:3" x14ac:dyDescent="0.25">
      <c r="A545" s="75" t="s">
        <v>1206</v>
      </c>
      <c r="B545" s="75" t="s">
        <v>1207</v>
      </c>
      <c r="C545" s="75">
        <v>754</v>
      </c>
    </row>
    <row r="546" spans="1:3" x14ac:dyDescent="0.25">
      <c r="A546" s="75" t="s">
        <v>1208</v>
      </c>
      <c r="B546" s="75" t="s">
        <v>1209</v>
      </c>
      <c r="C546" s="75">
        <v>754</v>
      </c>
    </row>
    <row r="547" spans="1:3" x14ac:dyDescent="0.25">
      <c r="A547" s="75" t="s">
        <v>1210</v>
      </c>
      <c r="B547" s="75" t="s">
        <v>1211</v>
      </c>
      <c r="C547" s="75">
        <v>754</v>
      </c>
    </row>
    <row r="548" spans="1:3" x14ac:dyDescent="0.25">
      <c r="A548" s="75" t="s">
        <v>1212</v>
      </c>
      <c r="B548" s="75" t="s">
        <v>1213</v>
      </c>
      <c r="C548" s="75">
        <v>754</v>
      </c>
    </row>
    <row r="549" spans="1:3" x14ac:dyDescent="0.25">
      <c r="A549" s="75" t="s">
        <v>1214</v>
      </c>
      <c r="B549" s="75" t="s">
        <v>1215</v>
      </c>
      <c r="C549" s="75">
        <v>754</v>
      </c>
    </row>
    <row r="550" spans="1:3" x14ac:dyDescent="0.25">
      <c r="A550" s="75" t="s">
        <v>1216</v>
      </c>
      <c r="B550" s="75" t="s">
        <v>1217</v>
      </c>
      <c r="C550" s="75">
        <v>754</v>
      </c>
    </row>
    <row r="551" spans="1:3" x14ac:dyDescent="0.25">
      <c r="A551" s="75" t="s">
        <v>1218</v>
      </c>
      <c r="B551" s="75" t="s">
        <v>1219</v>
      </c>
      <c r="C551" s="75">
        <v>754</v>
      </c>
    </row>
    <row r="552" spans="1:3" x14ac:dyDescent="0.25">
      <c r="A552" s="75" t="s">
        <v>1220</v>
      </c>
      <c r="B552" s="75" t="s">
        <v>1221</v>
      </c>
      <c r="C552" s="75">
        <v>754</v>
      </c>
    </row>
    <row r="553" spans="1:3" x14ac:dyDescent="0.25">
      <c r="A553" s="75" t="s">
        <v>1222</v>
      </c>
      <c r="B553" s="75" t="s">
        <v>1223</v>
      </c>
      <c r="C553" s="75">
        <v>754</v>
      </c>
    </row>
    <row r="554" spans="1:3" x14ac:dyDescent="0.25">
      <c r="A554" s="75" t="s">
        <v>1224</v>
      </c>
      <c r="B554" s="75" t="s">
        <v>1225</v>
      </c>
      <c r="C554" s="75">
        <v>754</v>
      </c>
    </row>
    <row r="555" spans="1:3" x14ac:dyDescent="0.25">
      <c r="A555" s="75" t="s">
        <v>1226</v>
      </c>
      <c r="B555" s="75" t="s">
        <v>1227</v>
      </c>
      <c r="C555" s="75">
        <v>754</v>
      </c>
    </row>
    <row r="556" spans="1:3" x14ac:dyDescent="0.25">
      <c r="A556" s="75" t="s">
        <v>1228</v>
      </c>
      <c r="B556" s="75" t="s">
        <v>1229</v>
      </c>
      <c r="C556" s="75">
        <v>754</v>
      </c>
    </row>
    <row r="557" spans="1:3" x14ac:dyDescent="0.25">
      <c r="A557" s="75" t="s">
        <v>1230</v>
      </c>
      <c r="B557" s="75" t="s">
        <v>1231</v>
      </c>
      <c r="C557" s="75">
        <v>754</v>
      </c>
    </row>
    <row r="558" spans="1:3" x14ac:dyDescent="0.25">
      <c r="A558" s="75" t="s">
        <v>1232</v>
      </c>
      <c r="B558" s="75" t="s">
        <v>1233</v>
      </c>
      <c r="C558" s="75">
        <v>754</v>
      </c>
    </row>
    <row r="559" spans="1:3" x14ac:dyDescent="0.25">
      <c r="A559" s="75" t="s">
        <v>1234</v>
      </c>
      <c r="B559" s="75" t="s">
        <v>1235</v>
      </c>
      <c r="C559" s="75">
        <v>754</v>
      </c>
    </row>
    <row r="560" spans="1:3" x14ac:dyDescent="0.25">
      <c r="A560" s="75" t="s">
        <v>1236</v>
      </c>
      <c r="B560" s="75" t="s">
        <v>1237</v>
      </c>
      <c r="C560" s="75">
        <v>754</v>
      </c>
    </row>
    <row r="561" spans="1:3" x14ac:dyDescent="0.25">
      <c r="A561" s="75" t="s">
        <v>1238</v>
      </c>
      <c r="B561" s="75" t="s">
        <v>1239</v>
      </c>
      <c r="C561" s="75">
        <v>754</v>
      </c>
    </row>
    <row r="562" spans="1:3" x14ac:dyDescent="0.25">
      <c r="A562" s="75" t="s">
        <v>1240</v>
      </c>
      <c r="B562" s="75" t="s">
        <v>1241</v>
      </c>
      <c r="C562" s="75">
        <v>754</v>
      </c>
    </row>
    <row r="563" spans="1:3" x14ac:dyDescent="0.25">
      <c r="A563" s="75" t="s">
        <v>1242</v>
      </c>
      <c r="B563" s="75" t="s">
        <v>1243</v>
      </c>
      <c r="C563" s="75">
        <v>754</v>
      </c>
    </row>
    <row r="564" spans="1:3" x14ac:dyDescent="0.25">
      <c r="A564" s="75" t="s">
        <v>1244</v>
      </c>
      <c r="B564" s="75" t="s">
        <v>1245</v>
      </c>
      <c r="C564" s="75">
        <v>754</v>
      </c>
    </row>
    <row r="565" spans="1:3" x14ac:dyDescent="0.25">
      <c r="A565" s="75" t="s">
        <v>1246</v>
      </c>
      <c r="B565" s="75" t="s">
        <v>1247</v>
      </c>
      <c r="C565" s="75">
        <v>754</v>
      </c>
    </row>
    <row r="566" spans="1:3" x14ac:dyDescent="0.25">
      <c r="A566" s="75" t="s">
        <v>1248</v>
      </c>
      <c r="B566" s="75" t="s">
        <v>1249</v>
      </c>
      <c r="C566" s="75">
        <v>754</v>
      </c>
    </row>
    <row r="567" spans="1:3" x14ac:dyDescent="0.25">
      <c r="A567" s="75" t="s">
        <v>1250</v>
      </c>
      <c r="B567" s="75" t="s">
        <v>1251</v>
      </c>
      <c r="C567" s="75">
        <v>754</v>
      </c>
    </row>
    <row r="568" spans="1:3" x14ac:dyDescent="0.25">
      <c r="A568" s="75" t="s">
        <v>1252</v>
      </c>
      <c r="B568" s="75" t="s">
        <v>1253</v>
      </c>
      <c r="C568" s="75">
        <v>12676</v>
      </c>
    </row>
    <row r="569" spans="1:3" x14ac:dyDescent="0.25">
      <c r="A569" s="75" t="s">
        <v>1254</v>
      </c>
      <c r="B569" s="75" t="s">
        <v>1255</v>
      </c>
      <c r="C569" s="75">
        <v>12676</v>
      </c>
    </row>
    <row r="570" spans="1:3" x14ac:dyDescent="0.25">
      <c r="A570" s="75" t="s">
        <v>1256</v>
      </c>
      <c r="B570" s="75" t="s">
        <v>1257</v>
      </c>
      <c r="C570" s="75">
        <v>12676</v>
      </c>
    </row>
    <row r="571" spans="1:3" x14ac:dyDescent="0.25">
      <c r="A571" s="75" t="s">
        <v>1258</v>
      </c>
      <c r="B571" s="75" t="s">
        <v>1259</v>
      </c>
      <c r="C571" s="75">
        <v>12676</v>
      </c>
    </row>
    <row r="572" spans="1:3" x14ac:dyDescent="0.25">
      <c r="A572" s="75" t="s">
        <v>1260</v>
      </c>
      <c r="B572" s="75" t="s">
        <v>1261</v>
      </c>
      <c r="C572" s="75">
        <v>12676</v>
      </c>
    </row>
    <row r="573" spans="1:3" x14ac:dyDescent="0.25">
      <c r="A573" s="75" t="s">
        <v>1262</v>
      </c>
      <c r="B573" s="75" t="s">
        <v>1263</v>
      </c>
      <c r="C573" s="75">
        <v>12676</v>
      </c>
    </row>
    <row r="574" spans="1:3" x14ac:dyDescent="0.25">
      <c r="A574" s="75" t="s">
        <v>1264</v>
      </c>
      <c r="B574" s="75" t="s">
        <v>1265</v>
      </c>
      <c r="C574" s="75">
        <v>12676</v>
      </c>
    </row>
    <row r="575" spans="1:3" x14ac:dyDescent="0.25">
      <c r="A575" s="75" t="s">
        <v>1266</v>
      </c>
      <c r="B575" s="75" t="s">
        <v>1267</v>
      </c>
      <c r="C575" s="75">
        <v>12676</v>
      </c>
    </row>
    <row r="576" spans="1:3" x14ac:dyDescent="0.25">
      <c r="A576" s="75" t="s">
        <v>1268</v>
      </c>
      <c r="B576" s="75" t="s">
        <v>1269</v>
      </c>
      <c r="C576" s="75">
        <v>12676</v>
      </c>
    </row>
    <row r="577" spans="1:3" x14ac:dyDescent="0.25">
      <c r="A577" s="75" t="s">
        <v>1270</v>
      </c>
      <c r="B577" s="75" t="s">
        <v>1271</v>
      </c>
      <c r="C577" s="75">
        <v>12676</v>
      </c>
    </row>
    <row r="578" spans="1:3" x14ac:dyDescent="0.25">
      <c r="A578" s="75" t="s">
        <v>1272</v>
      </c>
      <c r="B578" s="75" t="s">
        <v>1273</v>
      </c>
      <c r="C578" s="75">
        <v>754</v>
      </c>
    </row>
    <row r="579" spans="1:3" x14ac:dyDescent="0.25">
      <c r="A579" s="75" t="s">
        <v>1274</v>
      </c>
      <c r="B579" s="75" t="s">
        <v>1275</v>
      </c>
      <c r="C579" s="75">
        <v>754</v>
      </c>
    </row>
    <row r="580" spans="1:3" x14ac:dyDescent="0.25">
      <c r="A580" s="75" t="s">
        <v>1276</v>
      </c>
      <c r="B580" s="75" t="s">
        <v>1277</v>
      </c>
      <c r="C580" s="75">
        <v>754</v>
      </c>
    </row>
    <row r="581" spans="1:3" x14ac:dyDescent="0.25">
      <c r="A581" s="75" t="s">
        <v>1278</v>
      </c>
      <c r="B581" s="75" t="s">
        <v>1279</v>
      </c>
      <c r="C581" s="75">
        <v>754</v>
      </c>
    </row>
    <row r="582" spans="1:3" x14ac:dyDescent="0.25">
      <c r="A582" s="75" t="s">
        <v>1280</v>
      </c>
      <c r="B582" s="75" t="s">
        <v>1281</v>
      </c>
      <c r="C582" s="75">
        <v>754</v>
      </c>
    </row>
    <row r="583" spans="1:3" x14ac:dyDescent="0.25">
      <c r="A583" s="75" t="s">
        <v>1282</v>
      </c>
      <c r="B583" s="75" t="s">
        <v>1283</v>
      </c>
      <c r="C583" s="75">
        <v>754</v>
      </c>
    </row>
    <row r="584" spans="1:3" x14ac:dyDescent="0.25">
      <c r="A584" s="75" t="s">
        <v>1284</v>
      </c>
      <c r="B584" s="75" t="s">
        <v>1285</v>
      </c>
      <c r="C584" s="75">
        <v>754</v>
      </c>
    </row>
    <row r="585" spans="1:3" x14ac:dyDescent="0.25">
      <c r="A585" s="75" t="s">
        <v>1286</v>
      </c>
      <c r="B585" s="75" t="s">
        <v>1287</v>
      </c>
      <c r="C585" s="75">
        <v>754</v>
      </c>
    </row>
    <row r="586" spans="1:3" x14ac:dyDescent="0.25">
      <c r="A586" s="75" t="s">
        <v>1288</v>
      </c>
      <c r="B586" s="75" t="s">
        <v>1289</v>
      </c>
      <c r="C586" s="75">
        <v>754</v>
      </c>
    </row>
    <row r="587" spans="1:3" x14ac:dyDescent="0.25">
      <c r="A587" s="75" t="s">
        <v>1290</v>
      </c>
      <c r="B587" s="75" t="s">
        <v>1291</v>
      </c>
      <c r="C587" s="75">
        <v>754</v>
      </c>
    </row>
    <row r="588" spans="1:3" x14ac:dyDescent="0.25">
      <c r="A588" s="75" t="s">
        <v>1292</v>
      </c>
      <c r="B588" s="75" t="s">
        <v>1293</v>
      </c>
      <c r="C588" s="75">
        <v>7423</v>
      </c>
    </row>
    <row r="589" spans="1:3" x14ac:dyDescent="0.25">
      <c r="A589" s="75" t="s">
        <v>1294</v>
      </c>
      <c r="B589" s="75" t="s">
        <v>1295</v>
      </c>
      <c r="C589" s="75">
        <v>7423</v>
      </c>
    </row>
    <row r="590" spans="1:3" x14ac:dyDescent="0.25">
      <c r="A590" s="75" t="s">
        <v>1296</v>
      </c>
      <c r="B590" s="75" t="s">
        <v>1297</v>
      </c>
      <c r="C590" s="75">
        <v>7423</v>
      </c>
    </row>
    <row r="591" spans="1:3" x14ac:dyDescent="0.25">
      <c r="A591" s="75" t="s">
        <v>1298</v>
      </c>
      <c r="B591" s="75" t="s">
        <v>1299</v>
      </c>
      <c r="C591" s="75">
        <v>7782</v>
      </c>
    </row>
    <row r="592" spans="1:3" x14ac:dyDescent="0.25">
      <c r="A592" s="75" t="s">
        <v>1300</v>
      </c>
      <c r="B592" s="75" t="s">
        <v>1301</v>
      </c>
      <c r="C592" s="75">
        <v>7423</v>
      </c>
    </row>
    <row r="593" spans="1:3" x14ac:dyDescent="0.25">
      <c r="A593" s="75" t="s">
        <v>1302</v>
      </c>
      <c r="B593" s="75" t="s">
        <v>1303</v>
      </c>
      <c r="C593" s="75">
        <v>7423</v>
      </c>
    </row>
    <row r="594" spans="1:3" x14ac:dyDescent="0.25">
      <c r="A594" s="75" t="s">
        <v>1304</v>
      </c>
      <c r="B594" s="75" t="s">
        <v>1305</v>
      </c>
      <c r="C594" s="75">
        <v>7423</v>
      </c>
    </row>
    <row r="595" spans="1:3" x14ac:dyDescent="0.25">
      <c r="A595" s="75" t="s">
        <v>1306</v>
      </c>
      <c r="B595" s="75" t="s">
        <v>1307</v>
      </c>
      <c r="C595" s="75">
        <v>7423</v>
      </c>
    </row>
    <row r="596" spans="1:3" x14ac:dyDescent="0.25">
      <c r="A596" s="75" t="s">
        <v>1308</v>
      </c>
      <c r="B596" s="75" t="s">
        <v>1309</v>
      </c>
      <c r="C596" s="75">
        <v>7423</v>
      </c>
    </row>
    <row r="597" spans="1:3" x14ac:dyDescent="0.25">
      <c r="A597" s="75" t="s">
        <v>1310</v>
      </c>
      <c r="B597" s="75" t="s">
        <v>1311</v>
      </c>
      <c r="C597" s="75">
        <v>7423</v>
      </c>
    </row>
    <row r="598" spans="1:3" x14ac:dyDescent="0.25">
      <c r="A598" s="75" t="s">
        <v>1312</v>
      </c>
      <c r="B598" s="75" t="s">
        <v>1313</v>
      </c>
      <c r="C598" s="75">
        <v>12676</v>
      </c>
    </row>
    <row r="599" spans="1:3" x14ac:dyDescent="0.25">
      <c r="A599" s="75" t="s">
        <v>1314</v>
      </c>
      <c r="B599" s="75" t="s">
        <v>1315</v>
      </c>
      <c r="C599" s="75">
        <v>12676</v>
      </c>
    </row>
    <row r="600" spans="1:3" x14ac:dyDescent="0.25">
      <c r="A600" s="75" t="s">
        <v>1316</v>
      </c>
      <c r="B600" s="75" t="s">
        <v>1317</v>
      </c>
      <c r="C600" s="75">
        <v>12676</v>
      </c>
    </row>
    <row r="601" spans="1:3" x14ac:dyDescent="0.25">
      <c r="A601" s="75" t="s">
        <v>1318</v>
      </c>
      <c r="B601" s="75" t="s">
        <v>1319</v>
      </c>
      <c r="C601" s="75">
        <v>12676</v>
      </c>
    </row>
    <row r="602" spans="1:3" x14ac:dyDescent="0.25">
      <c r="A602" s="75" t="s">
        <v>1320</v>
      </c>
      <c r="B602" s="75" t="s">
        <v>1321</v>
      </c>
      <c r="C602" s="75">
        <v>12676</v>
      </c>
    </row>
    <row r="603" spans="1:3" x14ac:dyDescent="0.25">
      <c r="A603" s="75" t="s">
        <v>1322</v>
      </c>
      <c r="B603" s="75" t="s">
        <v>1323</v>
      </c>
      <c r="C603" s="75">
        <v>12676</v>
      </c>
    </row>
    <row r="604" spans="1:3" x14ac:dyDescent="0.25">
      <c r="A604" s="75" t="s">
        <v>1324</v>
      </c>
      <c r="B604" s="75" t="s">
        <v>1325</v>
      </c>
      <c r="C604" s="75">
        <v>12676</v>
      </c>
    </row>
    <row r="605" spans="1:3" x14ac:dyDescent="0.25">
      <c r="A605" s="75" t="s">
        <v>1326</v>
      </c>
      <c r="B605" s="75" t="s">
        <v>1287</v>
      </c>
      <c r="C605" s="75">
        <v>12676</v>
      </c>
    </row>
    <row r="606" spans="1:3" x14ac:dyDescent="0.25">
      <c r="A606" s="75" t="s">
        <v>1327</v>
      </c>
      <c r="B606" s="75" t="s">
        <v>1289</v>
      </c>
      <c r="C606" s="75">
        <v>12676</v>
      </c>
    </row>
    <row r="607" spans="1:3" x14ac:dyDescent="0.25">
      <c r="A607" s="75" t="s">
        <v>1328</v>
      </c>
      <c r="B607" s="75" t="s">
        <v>1291</v>
      </c>
      <c r="C607" s="75">
        <v>12676</v>
      </c>
    </row>
    <row r="608" spans="1:3" x14ac:dyDescent="0.25">
      <c r="A608" s="75" t="s">
        <v>1329</v>
      </c>
      <c r="B608" s="75" t="s">
        <v>1330</v>
      </c>
      <c r="C608" s="75">
        <v>754</v>
      </c>
    </row>
    <row r="609" spans="1:3" x14ac:dyDescent="0.25">
      <c r="A609" s="75" t="s">
        <v>1331</v>
      </c>
      <c r="B609" s="75" t="s">
        <v>1332</v>
      </c>
      <c r="C609" s="75">
        <v>754</v>
      </c>
    </row>
    <row r="610" spans="1:3" x14ac:dyDescent="0.25">
      <c r="A610" s="75" t="s">
        <v>1333</v>
      </c>
      <c r="B610" s="75" t="s">
        <v>1334</v>
      </c>
      <c r="C610" s="75">
        <v>754</v>
      </c>
    </row>
    <row r="611" spans="1:3" x14ac:dyDescent="0.25">
      <c r="A611" s="75" t="s">
        <v>1335</v>
      </c>
      <c r="B611" s="75" t="s">
        <v>1336</v>
      </c>
      <c r="C611" s="75">
        <v>756</v>
      </c>
    </row>
    <row r="612" spans="1:3" x14ac:dyDescent="0.25">
      <c r="A612" s="75" t="s">
        <v>1337</v>
      </c>
      <c r="B612" s="75" t="s">
        <v>1338</v>
      </c>
      <c r="C612" s="75">
        <v>756</v>
      </c>
    </row>
    <row r="613" spans="1:3" x14ac:dyDescent="0.25">
      <c r="A613" s="75" t="s">
        <v>1339</v>
      </c>
      <c r="B613" s="75" t="s">
        <v>1340</v>
      </c>
      <c r="C613" s="75">
        <v>756</v>
      </c>
    </row>
    <row r="614" spans="1:3" x14ac:dyDescent="0.25">
      <c r="A614" s="75" t="s">
        <v>1341</v>
      </c>
      <c r="B614" s="75" t="s">
        <v>1342</v>
      </c>
      <c r="C614" s="75">
        <v>2628</v>
      </c>
    </row>
    <row r="615" spans="1:3" x14ac:dyDescent="0.25">
      <c r="A615" s="75" t="s">
        <v>1343</v>
      </c>
      <c r="B615" s="75" t="s">
        <v>1344</v>
      </c>
      <c r="C615" s="75">
        <v>2628</v>
      </c>
    </row>
    <row r="616" spans="1:3" x14ac:dyDescent="0.25">
      <c r="A616" s="75" t="s">
        <v>1345</v>
      </c>
      <c r="B616" s="75" t="s">
        <v>1346</v>
      </c>
      <c r="C616" s="75">
        <v>2628</v>
      </c>
    </row>
    <row r="617" spans="1:3" x14ac:dyDescent="0.25">
      <c r="A617" s="75" t="s">
        <v>1347</v>
      </c>
      <c r="B617" s="75" t="s">
        <v>1348</v>
      </c>
      <c r="C617" s="75">
        <v>2628</v>
      </c>
    </row>
    <row r="618" spans="1:3" x14ac:dyDescent="0.25">
      <c r="A618" s="75" t="s">
        <v>1349</v>
      </c>
      <c r="B618" s="75" t="s">
        <v>1348</v>
      </c>
      <c r="C618" s="75">
        <v>2628</v>
      </c>
    </row>
    <row r="619" spans="1:3" x14ac:dyDescent="0.25">
      <c r="A619" s="75" t="s">
        <v>1350</v>
      </c>
      <c r="B619" s="75" t="s">
        <v>1351</v>
      </c>
      <c r="C619" s="75">
        <v>2628</v>
      </c>
    </row>
    <row r="620" spans="1:3" x14ac:dyDescent="0.25">
      <c r="A620" s="75" t="s">
        <v>1352</v>
      </c>
      <c r="B620" s="75" t="s">
        <v>1353</v>
      </c>
      <c r="C620" s="75">
        <v>756</v>
      </c>
    </row>
    <row r="621" spans="1:3" x14ac:dyDescent="0.25">
      <c r="A621" s="75" t="s">
        <v>1354</v>
      </c>
      <c r="B621" s="75" t="s">
        <v>1355</v>
      </c>
      <c r="C621" s="75">
        <v>756</v>
      </c>
    </row>
    <row r="622" spans="1:3" x14ac:dyDescent="0.25">
      <c r="A622" s="75" t="s">
        <v>1356</v>
      </c>
      <c r="B622" s="75" t="s">
        <v>1357</v>
      </c>
      <c r="C622" s="75">
        <v>756</v>
      </c>
    </row>
    <row r="623" spans="1:3" x14ac:dyDescent="0.25">
      <c r="A623" s="75" t="s">
        <v>1358</v>
      </c>
      <c r="B623" s="75" t="s">
        <v>1359</v>
      </c>
      <c r="C623" s="75">
        <v>7423</v>
      </c>
    </row>
    <row r="624" spans="1:3" x14ac:dyDescent="0.25">
      <c r="A624" s="75" t="s">
        <v>1360</v>
      </c>
      <c r="B624" s="75" t="s">
        <v>1361</v>
      </c>
      <c r="C624" s="75">
        <v>7423</v>
      </c>
    </row>
    <row r="625" spans="1:3" x14ac:dyDescent="0.25">
      <c r="A625" s="75" t="s">
        <v>1362</v>
      </c>
      <c r="B625" s="75" t="s">
        <v>1363</v>
      </c>
      <c r="C625" s="75">
        <v>7423</v>
      </c>
    </row>
    <row r="626" spans="1:3" x14ac:dyDescent="0.25">
      <c r="A626" s="75" t="s">
        <v>1364</v>
      </c>
      <c r="B626" s="75" t="s">
        <v>1365</v>
      </c>
      <c r="C626" s="75">
        <v>7423</v>
      </c>
    </row>
    <row r="627" spans="1:3" x14ac:dyDescent="0.25">
      <c r="A627" s="75" t="s">
        <v>1366</v>
      </c>
      <c r="B627" s="75" t="s">
        <v>1367</v>
      </c>
      <c r="C627" s="75">
        <v>7423</v>
      </c>
    </row>
    <row r="628" spans="1:3" x14ac:dyDescent="0.25">
      <c r="A628" s="75" t="s">
        <v>1368</v>
      </c>
      <c r="B628" s="75" t="s">
        <v>1369</v>
      </c>
      <c r="C628" s="75">
        <v>7423</v>
      </c>
    </row>
    <row r="629" spans="1:3" x14ac:dyDescent="0.25">
      <c r="A629" s="75" t="s">
        <v>1370</v>
      </c>
      <c r="B629" s="75" t="s">
        <v>1371</v>
      </c>
      <c r="C629" s="75">
        <v>7423</v>
      </c>
    </row>
    <row r="630" spans="1:3" x14ac:dyDescent="0.25">
      <c r="A630" s="75" t="s">
        <v>1372</v>
      </c>
      <c r="B630" s="75" t="s">
        <v>1373</v>
      </c>
      <c r="C630" s="75">
        <v>7423</v>
      </c>
    </row>
    <row r="631" spans="1:3" x14ac:dyDescent="0.25">
      <c r="A631" s="75" t="s">
        <v>1374</v>
      </c>
      <c r="B631" s="75" t="s">
        <v>1375</v>
      </c>
      <c r="C631" s="75">
        <v>7423</v>
      </c>
    </row>
    <row r="632" spans="1:3" x14ac:dyDescent="0.25">
      <c r="A632" s="75" t="s">
        <v>1376</v>
      </c>
      <c r="B632" s="75" t="s">
        <v>1377</v>
      </c>
      <c r="C632" s="75">
        <v>756</v>
      </c>
    </row>
    <row r="633" spans="1:3" x14ac:dyDescent="0.25">
      <c r="A633" s="75" t="s">
        <v>1378</v>
      </c>
      <c r="B633" s="75" t="s">
        <v>1379</v>
      </c>
      <c r="C633" s="75">
        <v>756</v>
      </c>
    </row>
    <row r="634" spans="1:3" x14ac:dyDescent="0.25">
      <c r="A634" s="75" t="s">
        <v>1380</v>
      </c>
      <c r="B634" s="75" t="s">
        <v>1381</v>
      </c>
      <c r="C634" s="75">
        <v>756</v>
      </c>
    </row>
    <row r="635" spans="1:3" x14ac:dyDescent="0.25">
      <c r="A635" s="75" t="s">
        <v>1382</v>
      </c>
      <c r="B635" s="75" t="s">
        <v>1383</v>
      </c>
      <c r="C635" s="75">
        <v>756</v>
      </c>
    </row>
    <row r="636" spans="1:3" x14ac:dyDescent="0.25">
      <c r="A636" s="75" t="s">
        <v>1384</v>
      </c>
      <c r="B636" s="75" t="s">
        <v>1385</v>
      </c>
      <c r="C636" s="75">
        <v>756</v>
      </c>
    </row>
    <row r="637" spans="1:3" x14ac:dyDescent="0.25">
      <c r="A637" s="75" t="s">
        <v>1386</v>
      </c>
      <c r="B637" s="75" t="s">
        <v>1387</v>
      </c>
      <c r="C637" s="75">
        <v>756</v>
      </c>
    </row>
    <row r="638" spans="1:3" x14ac:dyDescent="0.25">
      <c r="A638" s="75" t="s">
        <v>1388</v>
      </c>
      <c r="B638" s="75" t="s">
        <v>1389</v>
      </c>
      <c r="C638" s="75">
        <v>5611</v>
      </c>
    </row>
    <row r="639" spans="1:3" x14ac:dyDescent="0.25">
      <c r="A639" s="75" t="s">
        <v>1390</v>
      </c>
      <c r="B639" s="75" t="s">
        <v>1391</v>
      </c>
      <c r="C639" s="75">
        <v>5611</v>
      </c>
    </row>
    <row r="640" spans="1:3" x14ac:dyDescent="0.25">
      <c r="A640" s="75" t="s">
        <v>1392</v>
      </c>
      <c r="B640" s="75" t="s">
        <v>1393</v>
      </c>
      <c r="C640" s="75">
        <v>5611</v>
      </c>
    </row>
    <row r="641" spans="1:3" x14ac:dyDescent="0.25">
      <c r="A641" s="75" t="s">
        <v>1394</v>
      </c>
      <c r="B641" s="75" t="s">
        <v>1395</v>
      </c>
      <c r="C641" s="75">
        <v>11408</v>
      </c>
    </row>
    <row r="642" spans="1:3" x14ac:dyDescent="0.25">
      <c r="A642" s="75" t="s">
        <v>1396</v>
      </c>
      <c r="B642" s="75" t="s">
        <v>1397</v>
      </c>
      <c r="C642" s="75">
        <v>2628</v>
      </c>
    </row>
    <row r="643" spans="1:3" x14ac:dyDescent="0.25">
      <c r="A643" s="75" t="s">
        <v>1398</v>
      </c>
      <c r="B643" s="75" t="s">
        <v>1399</v>
      </c>
      <c r="C643" s="75">
        <v>2628</v>
      </c>
    </row>
    <row r="644" spans="1:3" x14ac:dyDescent="0.25">
      <c r="A644" s="75" t="s">
        <v>1400</v>
      </c>
      <c r="B644" s="75" t="s">
        <v>1401</v>
      </c>
      <c r="C644" s="75">
        <v>2628</v>
      </c>
    </row>
    <row r="645" spans="1:3" x14ac:dyDescent="0.25">
      <c r="A645" s="75" t="s">
        <v>1402</v>
      </c>
      <c r="B645" s="75" t="s">
        <v>1403</v>
      </c>
      <c r="C645" s="75">
        <v>756</v>
      </c>
    </row>
    <row r="646" spans="1:3" x14ac:dyDescent="0.25">
      <c r="A646" s="75" t="s">
        <v>1404</v>
      </c>
      <c r="B646" s="75" t="s">
        <v>1405</v>
      </c>
      <c r="C646" s="75">
        <v>756</v>
      </c>
    </row>
    <row r="647" spans="1:3" x14ac:dyDescent="0.25">
      <c r="A647" s="75" t="s">
        <v>1406</v>
      </c>
      <c r="B647" s="75" t="s">
        <v>1407</v>
      </c>
      <c r="C647" s="75">
        <v>756</v>
      </c>
    </row>
    <row r="648" spans="1:3" x14ac:dyDescent="0.25">
      <c r="A648" s="75" t="s">
        <v>1408</v>
      </c>
      <c r="B648" s="75" t="s">
        <v>1409</v>
      </c>
      <c r="C648" s="75">
        <v>9945</v>
      </c>
    </row>
    <row r="649" spans="1:3" x14ac:dyDescent="0.25">
      <c r="A649" s="75" t="s">
        <v>1410</v>
      </c>
      <c r="B649" s="75" t="s">
        <v>1411</v>
      </c>
      <c r="C649" s="75">
        <v>9945</v>
      </c>
    </row>
    <row r="650" spans="1:3" x14ac:dyDescent="0.25">
      <c r="A650" s="75" t="s">
        <v>1412</v>
      </c>
      <c r="B650" s="75" t="s">
        <v>1413</v>
      </c>
      <c r="C650" s="75">
        <v>9945</v>
      </c>
    </row>
    <row r="651" spans="1:3" x14ac:dyDescent="0.25">
      <c r="A651" s="75" t="s">
        <v>1414</v>
      </c>
      <c r="B651" s="75" t="s">
        <v>1415</v>
      </c>
      <c r="C651" s="75">
        <v>756</v>
      </c>
    </row>
    <row r="652" spans="1:3" x14ac:dyDescent="0.25">
      <c r="A652" s="75" t="s">
        <v>1416</v>
      </c>
      <c r="B652" s="75" t="s">
        <v>1417</v>
      </c>
      <c r="C652" s="75">
        <v>756</v>
      </c>
    </row>
    <row r="653" spans="1:3" x14ac:dyDescent="0.25">
      <c r="A653" s="75" t="s">
        <v>1418</v>
      </c>
      <c r="B653" s="75" t="s">
        <v>1419</v>
      </c>
      <c r="C653" s="75">
        <v>756</v>
      </c>
    </row>
    <row r="654" spans="1:3" x14ac:dyDescent="0.25">
      <c r="A654" s="75" t="s">
        <v>1420</v>
      </c>
      <c r="B654" s="75" t="s">
        <v>1421</v>
      </c>
      <c r="C654" s="75">
        <v>756</v>
      </c>
    </row>
    <row r="655" spans="1:3" x14ac:dyDescent="0.25">
      <c r="A655" s="75" t="s">
        <v>1422</v>
      </c>
      <c r="B655" s="75" t="s">
        <v>1423</v>
      </c>
      <c r="C655" s="75">
        <v>756</v>
      </c>
    </row>
    <row r="656" spans="1:3" x14ac:dyDescent="0.25">
      <c r="A656" s="75" t="s">
        <v>1424</v>
      </c>
      <c r="B656" s="75" t="s">
        <v>1425</v>
      </c>
      <c r="C656" s="75">
        <v>756</v>
      </c>
    </row>
    <row r="657" spans="1:3" x14ac:dyDescent="0.25">
      <c r="A657" s="75" t="s">
        <v>1426</v>
      </c>
      <c r="B657" s="75" t="s">
        <v>1427</v>
      </c>
      <c r="C657" s="75">
        <v>12676</v>
      </c>
    </row>
    <row r="658" spans="1:3" x14ac:dyDescent="0.25">
      <c r="A658" s="75" t="s">
        <v>1428</v>
      </c>
      <c r="B658" s="75" t="s">
        <v>1429</v>
      </c>
      <c r="C658" s="75">
        <v>12676</v>
      </c>
    </row>
    <row r="659" spans="1:3" x14ac:dyDescent="0.25">
      <c r="A659" s="75" t="s">
        <v>1430</v>
      </c>
      <c r="B659" s="75" t="s">
        <v>1431</v>
      </c>
      <c r="C659" s="75">
        <v>12676</v>
      </c>
    </row>
    <row r="660" spans="1:3" x14ac:dyDescent="0.25">
      <c r="A660" s="75" t="s">
        <v>1432</v>
      </c>
      <c r="B660" s="75" t="s">
        <v>1433</v>
      </c>
      <c r="C660" s="75">
        <v>2628</v>
      </c>
    </row>
    <row r="661" spans="1:3" x14ac:dyDescent="0.25">
      <c r="A661" s="75" t="s">
        <v>1434</v>
      </c>
      <c r="B661" s="75" t="s">
        <v>1435</v>
      </c>
      <c r="C661" s="75">
        <v>2628</v>
      </c>
    </row>
    <row r="662" spans="1:3" x14ac:dyDescent="0.25">
      <c r="A662" s="75" t="s">
        <v>1436</v>
      </c>
      <c r="B662" s="75" t="s">
        <v>1437</v>
      </c>
      <c r="C662" s="75">
        <v>2628</v>
      </c>
    </row>
    <row r="663" spans="1:3" x14ac:dyDescent="0.25">
      <c r="A663" s="75" t="s">
        <v>1438</v>
      </c>
      <c r="B663" s="75" t="s">
        <v>1439</v>
      </c>
      <c r="C663" s="75">
        <v>756</v>
      </c>
    </row>
    <row r="664" spans="1:3" x14ac:dyDescent="0.25">
      <c r="A664" s="75" t="s">
        <v>1440</v>
      </c>
      <c r="B664" s="75" t="s">
        <v>1441</v>
      </c>
      <c r="C664" s="75">
        <v>756</v>
      </c>
    </row>
    <row r="665" spans="1:3" x14ac:dyDescent="0.25">
      <c r="A665" s="75" t="s">
        <v>1442</v>
      </c>
      <c r="B665" s="75" t="s">
        <v>1443</v>
      </c>
      <c r="C665" s="75">
        <v>756</v>
      </c>
    </row>
    <row r="666" spans="1:3" x14ac:dyDescent="0.25">
      <c r="A666" s="75" t="s">
        <v>1444</v>
      </c>
      <c r="B666" s="75" t="s">
        <v>1445</v>
      </c>
      <c r="C666" s="75">
        <v>756</v>
      </c>
    </row>
    <row r="667" spans="1:3" x14ac:dyDescent="0.25">
      <c r="A667" s="75" t="s">
        <v>1446</v>
      </c>
      <c r="B667" s="75" t="s">
        <v>1447</v>
      </c>
      <c r="C667" s="75">
        <v>756</v>
      </c>
    </row>
    <row r="668" spans="1:3" x14ac:dyDescent="0.25">
      <c r="A668" s="75" t="s">
        <v>1448</v>
      </c>
      <c r="B668" s="75" t="s">
        <v>1449</v>
      </c>
      <c r="C668" s="75">
        <v>756</v>
      </c>
    </row>
    <row r="669" spans="1:3" x14ac:dyDescent="0.25">
      <c r="A669" s="75" t="s">
        <v>1450</v>
      </c>
      <c r="B669" s="75" t="s">
        <v>1451</v>
      </c>
      <c r="C669" s="75">
        <v>756</v>
      </c>
    </row>
    <row r="670" spans="1:3" x14ac:dyDescent="0.25">
      <c r="A670" s="75" t="s">
        <v>1452</v>
      </c>
      <c r="B670" s="75" t="s">
        <v>1453</v>
      </c>
      <c r="C670" s="75">
        <v>756</v>
      </c>
    </row>
    <row r="671" spans="1:3" x14ac:dyDescent="0.25">
      <c r="A671" s="75" t="s">
        <v>1454</v>
      </c>
      <c r="B671" s="75" t="s">
        <v>1455</v>
      </c>
      <c r="C671" s="75">
        <v>756</v>
      </c>
    </row>
    <row r="672" spans="1:3" x14ac:dyDescent="0.25">
      <c r="A672" s="75" t="s">
        <v>1456</v>
      </c>
      <c r="B672" s="75" t="s">
        <v>1457</v>
      </c>
      <c r="C672" s="75">
        <v>756</v>
      </c>
    </row>
    <row r="673" spans="1:3" x14ac:dyDescent="0.25">
      <c r="A673" s="75" t="s">
        <v>1458</v>
      </c>
      <c r="B673" s="75" t="s">
        <v>1459</v>
      </c>
      <c r="C673" s="75">
        <v>756</v>
      </c>
    </row>
    <row r="674" spans="1:3" x14ac:dyDescent="0.25">
      <c r="A674" s="75" t="s">
        <v>1460</v>
      </c>
      <c r="B674" s="75" t="s">
        <v>1461</v>
      </c>
      <c r="C674" s="75">
        <v>756</v>
      </c>
    </row>
    <row r="675" spans="1:3" x14ac:dyDescent="0.25">
      <c r="A675" s="75" t="s">
        <v>1462</v>
      </c>
      <c r="B675" s="75" t="s">
        <v>1463</v>
      </c>
      <c r="C675" s="75">
        <v>9945</v>
      </c>
    </row>
    <row r="676" spans="1:3" x14ac:dyDescent="0.25">
      <c r="A676" s="75" t="s">
        <v>1464</v>
      </c>
      <c r="B676" s="75" t="s">
        <v>1465</v>
      </c>
      <c r="C676" s="75">
        <v>9945</v>
      </c>
    </row>
    <row r="677" spans="1:3" x14ac:dyDescent="0.25">
      <c r="A677" s="75" t="s">
        <v>1466</v>
      </c>
      <c r="B677" s="75" t="s">
        <v>1467</v>
      </c>
      <c r="C677" s="75">
        <v>9945</v>
      </c>
    </row>
    <row r="678" spans="1:3" x14ac:dyDescent="0.25">
      <c r="A678" s="75" t="s">
        <v>1468</v>
      </c>
      <c r="B678" s="75" t="s">
        <v>1469</v>
      </c>
      <c r="C678" s="75">
        <v>756</v>
      </c>
    </row>
    <row r="679" spans="1:3" x14ac:dyDescent="0.25">
      <c r="A679" s="75" t="s">
        <v>1470</v>
      </c>
      <c r="B679" s="75" t="s">
        <v>1471</v>
      </c>
      <c r="C679" s="75">
        <v>756</v>
      </c>
    </row>
    <row r="680" spans="1:3" x14ac:dyDescent="0.25">
      <c r="A680" s="75" t="s">
        <v>1472</v>
      </c>
      <c r="B680" s="75" t="s">
        <v>1473</v>
      </c>
      <c r="C680" s="75">
        <v>756</v>
      </c>
    </row>
    <row r="681" spans="1:3" x14ac:dyDescent="0.25">
      <c r="A681" s="75" t="s">
        <v>1474</v>
      </c>
      <c r="B681" s="75" t="s">
        <v>1475</v>
      </c>
      <c r="C681" s="75">
        <v>756</v>
      </c>
    </row>
    <row r="682" spans="1:3" x14ac:dyDescent="0.25">
      <c r="A682" s="75" t="s">
        <v>1476</v>
      </c>
      <c r="B682" s="75" t="s">
        <v>1477</v>
      </c>
      <c r="C682" s="75">
        <v>756</v>
      </c>
    </row>
    <row r="683" spans="1:3" x14ac:dyDescent="0.25">
      <c r="A683" s="75" t="s">
        <v>1478</v>
      </c>
      <c r="B683" s="75" t="s">
        <v>1479</v>
      </c>
      <c r="C683" s="75">
        <v>756</v>
      </c>
    </row>
    <row r="684" spans="1:3" x14ac:dyDescent="0.25">
      <c r="A684" s="75" t="s">
        <v>1480</v>
      </c>
      <c r="B684" s="75" t="s">
        <v>1481</v>
      </c>
      <c r="C684" s="75">
        <v>7423</v>
      </c>
    </row>
    <row r="685" spans="1:3" x14ac:dyDescent="0.25">
      <c r="A685" s="75" t="s">
        <v>1482</v>
      </c>
      <c r="B685" s="75" t="s">
        <v>1483</v>
      </c>
      <c r="C685" s="75">
        <v>7423</v>
      </c>
    </row>
    <row r="686" spans="1:3" x14ac:dyDescent="0.25">
      <c r="A686" s="75" t="s">
        <v>1484</v>
      </c>
      <c r="B686" s="75" t="s">
        <v>1485</v>
      </c>
      <c r="C686" s="75">
        <v>7423</v>
      </c>
    </row>
    <row r="687" spans="1:3" x14ac:dyDescent="0.25">
      <c r="A687" s="75" t="s">
        <v>1486</v>
      </c>
      <c r="B687" s="75" t="s">
        <v>1487</v>
      </c>
      <c r="C687" s="75">
        <v>756</v>
      </c>
    </row>
    <row r="688" spans="1:3" x14ac:dyDescent="0.25">
      <c r="A688" s="75" t="s">
        <v>1488</v>
      </c>
      <c r="B688" s="75" t="s">
        <v>1489</v>
      </c>
      <c r="C688" s="75">
        <v>756</v>
      </c>
    </row>
    <row r="689" spans="1:3" x14ac:dyDescent="0.25">
      <c r="A689" s="75" t="s">
        <v>1490</v>
      </c>
      <c r="B689" s="75" t="s">
        <v>1491</v>
      </c>
      <c r="C689" s="75">
        <v>756</v>
      </c>
    </row>
    <row r="690" spans="1:3" x14ac:dyDescent="0.25">
      <c r="A690" s="75" t="s">
        <v>1492</v>
      </c>
      <c r="B690" s="75" t="s">
        <v>1493</v>
      </c>
      <c r="C690" s="75">
        <v>7423</v>
      </c>
    </row>
    <row r="691" spans="1:3" x14ac:dyDescent="0.25">
      <c r="A691" s="75" t="s">
        <v>1494</v>
      </c>
      <c r="B691" s="75" t="s">
        <v>1495</v>
      </c>
      <c r="C691" s="75">
        <v>7423</v>
      </c>
    </row>
    <row r="692" spans="1:3" x14ac:dyDescent="0.25">
      <c r="A692" s="75" t="s">
        <v>1496</v>
      </c>
      <c r="B692" s="75" t="s">
        <v>1497</v>
      </c>
      <c r="C692" s="75">
        <v>7423</v>
      </c>
    </row>
    <row r="693" spans="1:3" x14ac:dyDescent="0.25">
      <c r="A693" s="75" t="s">
        <v>1498</v>
      </c>
      <c r="B693" s="75" t="s">
        <v>1499</v>
      </c>
      <c r="C693" s="75">
        <v>756</v>
      </c>
    </row>
    <row r="694" spans="1:3" x14ac:dyDescent="0.25">
      <c r="A694" s="75" t="s">
        <v>1500</v>
      </c>
      <c r="B694" s="75" t="s">
        <v>1501</v>
      </c>
      <c r="C694" s="75">
        <v>756</v>
      </c>
    </row>
    <row r="695" spans="1:3" x14ac:dyDescent="0.25">
      <c r="A695" s="75" t="s">
        <v>1502</v>
      </c>
      <c r="B695" s="75" t="s">
        <v>1503</v>
      </c>
      <c r="C695" s="75">
        <v>756</v>
      </c>
    </row>
    <row r="696" spans="1:3" x14ac:dyDescent="0.25">
      <c r="A696" s="75" t="s">
        <v>1504</v>
      </c>
      <c r="B696" s="75" t="s">
        <v>1505</v>
      </c>
      <c r="C696" s="75">
        <v>9945</v>
      </c>
    </row>
    <row r="697" spans="1:3" x14ac:dyDescent="0.25">
      <c r="A697" s="75" t="s">
        <v>1506</v>
      </c>
      <c r="B697" s="75" t="s">
        <v>1507</v>
      </c>
      <c r="C697" s="75">
        <v>9945</v>
      </c>
    </row>
    <row r="698" spans="1:3" x14ac:dyDescent="0.25">
      <c r="A698" s="75" t="s">
        <v>1508</v>
      </c>
      <c r="B698" s="75" t="s">
        <v>1509</v>
      </c>
      <c r="C698" s="75">
        <v>9945</v>
      </c>
    </row>
    <row r="699" spans="1:3" x14ac:dyDescent="0.25">
      <c r="A699" s="75" t="s">
        <v>1510</v>
      </c>
      <c r="B699" s="75" t="s">
        <v>1511</v>
      </c>
      <c r="C699" s="75">
        <v>12676</v>
      </c>
    </row>
    <row r="700" spans="1:3" x14ac:dyDescent="0.25">
      <c r="A700" s="75" t="s">
        <v>1512</v>
      </c>
      <c r="B700" s="75" t="s">
        <v>1513</v>
      </c>
      <c r="C700" s="75">
        <v>12676</v>
      </c>
    </row>
    <row r="701" spans="1:3" x14ac:dyDescent="0.25">
      <c r="A701" s="75" t="s">
        <v>1514</v>
      </c>
      <c r="B701" s="75" t="s">
        <v>1515</v>
      </c>
      <c r="C701" s="75">
        <v>12676</v>
      </c>
    </row>
    <row r="702" spans="1:3" x14ac:dyDescent="0.25">
      <c r="A702" s="75" t="s">
        <v>1516</v>
      </c>
      <c r="B702" s="75" t="s">
        <v>1517</v>
      </c>
      <c r="C702" s="75">
        <v>756</v>
      </c>
    </row>
    <row r="703" spans="1:3" x14ac:dyDescent="0.25">
      <c r="A703" s="75" t="s">
        <v>1518</v>
      </c>
      <c r="B703" s="75" t="s">
        <v>1519</v>
      </c>
      <c r="C703" s="75">
        <v>756</v>
      </c>
    </row>
    <row r="704" spans="1:3" x14ac:dyDescent="0.25">
      <c r="A704" s="75" t="s">
        <v>1520</v>
      </c>
      <c r="B704" s="75" t="s">
        <v>1521</v>
      </c>
      <c r="C704" s="75">
        <v>756</v>
      </c>
    </row>
    <row r="705" spans="1:3" x14ac:dyDescent="0.25">
      <c r="A705" s="75" t="s">
        <v>1522</v>
      </c>
      <c r="B705" s="75" t="s">
        <v>1523</v>
      </c>
      <c r="C705" s="75">
        <v>9945</v>
      </c>
    </row>
    <row r="706" spans="1:3" x14ac:dyDescent="0.25">
      <c r="A706" s="75" t="s">
        <v>1524</v>
      </c>
      <c r="B706" s="75" t="s">
        <v>1525</v>
      </c>
      <c r="C706" s="75">
        <v>9945</v>
      </c>
    </row>
    <row r="707" spans="1:3" x14ac:dyDescent="0.25">
      <c r="A707" s="75" t="s">
        <v>1526</v>
      </c>
      <c r="B707" s="75" t="s">
        <v>1527</v>
      </c>
      <c r="C707" s="75">
        <v>9945</v>
      </c>
    </row>
    <row r="708" spans="1:3" x14ac:dyDescent="0.25">
      <c r="A708" s="75" t="s">
        <v>1528</v>
      </c>
      <c r="B708" s="75" t="s">
        <v>1529</v>
      </c>
      <c r="C708" s="75">
        <v>756</v>
      </c>
    </row>
    <row r="709" spans="1:3" x14ac:dyDescent="0.25">
      <c r="A709" s="75" t="s">
        <v>1530</v>
      </c>
      <c r="B709" s="75" t="s">
        <v>1531</v>
      </c>
      <c r="C709" s="75">
        <v>756</v>
      </c>
    </row>
    <row r="710" spans="1:3" x14ac:dyDescent="0.25">
      <c r="A710" s="75" t="s">
        <v>1532</v>
      </c>
      <c r="B710" s="75" t="s">
        <v>1533</v>
      </c>
      <c r="C710" s="75">
        <v>756</v>
      </c>
    </row>
    <row r="711" spans="1:3" x14ac:dyDescent="0.25">
      <c r="A711" s="75" t="s">
        <v>1534</v>
      </c>
      <c r="B711" s="75" t="s">
        <v>1535</v>
      </c>
      <c r="C711" s="75">
        <v>756</v>
      </c>
    </row>
    <row r="712" spans="1:3" x14ac:dyDescent="0.25">
      <c r="A712" s="75" t="s">
        <v>1536</v>
      </c>
      <c r="B712" s="75" t="s">
        <v>1537</v>
      </c>
      <c r="C712" s="75">
        <v>756</v>
      </c>
    </row>
    <row r="713" spans="1:3" x14ac:dyDescent="0.25">
      <c r="A713" s="75" t="s">
        <v>1538</v>
      </c>
      <c r="B713" s="75" t="s">
        <v>1539</v>
      </c>
      <c r="C713" s="75">
        <v>756</v>
      </c>
    </row>
    <row r="714" spans="1:3" x14ac:dyDescent="0.25">
      <c r="A714" s="75" t="s">
        <v>1540</v>
      </c>
      <c r="B714" s="75" t="s">
        <v>1541</v>
      </c>
      <c r="C714" s="75">
        <v>756</v>
      </c>
    </row>
    <row r="715" spans="1:3" x14ac:dyDescent="0.25">
      <c r="A715" s="75" t="s">
        <v>1542</v>
      </c>
      <c r="B715" s="75" t="s">
        <v>1543</v>
      </c>
      <c r="C715" s="75">
        <v>756</v>
      </c>
    </row>
    <row r="716" spans="1:3" x14ac:dyDescent="0.25">
      <c r="A716" s="75" t="s">
        <v>1544</v>
      </c>
      <c r="B716" s="75" t="s">
        <v>1545</v>
      </c>
      <c r="C716" s="75">
        <v>756</v>
      </c>
    </row>
    <row r="717" spans="1:3" x14ac:dyDescent="0.25">
      <c r="A717" s="75" t="s">
        <v>1546</v>
      </c>
      <c r="B717" s="75" t="s">
        <v>1547</v>
      </c>
      <c r="C717" s="75">
        <v>9945</v>
      </c>
    </row>
    <row r="718" spans="1:3" x14ac:dyDescent="0.25">
      <c r="A718" s="75" t="s">
        <v>1548</v>
      </c>
      <c r="B718" s="75" t="s">
        <v>1549</v>
      </c>
      <c r="C718" s="75">
        <v>9945</v>
      </c>
    </row>
    <row r="719" spans="1:3" x14ac:dyDescent="0.25">
      <c r="A719" s="75" t="s">
        <v>1550</v>
      </c>
      <c r="B719" s="75" t="s">
        <v>1551</v>
      </c>
      <c r="C719" s="75">
        <v>9945</v>
      </c>
    </row>
    <row r="720" spans="1:3" x14ac:dyDescent="0.25">
      <c r="A720" s="75" t="s">
        <v>1552</v>
      </c>
      <c r="B720" s="75" t="s">
        <v>1553</v>
      </c>
      <c r="C720" s="75">
        <v>756</v>
      </c>
    </row>
    <row r="721" spans="1:3" x14ac:dyDescent="0.25">
      <c r="A721" s="75" t="s">
        <v>1554</v>
      </c>
      <c r="B721" s="75" t="s">
        <v>1555</v>
      </c>
      <c r="C721" s="75">
        <v>756</v>
      </c>
    </row>
    <row r="722" spans="1:3" x14ac:dyDescent="0.25">
      <c r="A722" s="75" t="s">
        <v>1556</v>
      </c>
      <c r="B722" s="75" t="s">
        <v>1557</v>
      </c>
      <c r="C722" s="75">
        <v>756</v>
      </c>
    </row>
    <row r="723" spans="1:3" x14ac:dyDescent="0.25">
      <c r="A723" s="75" t="s">
        <v>1558</v>
      </c>
      <c r="B723" s="75" t="s">
        <v>1559</v>
      </c>
      <c r="C723" s="75">
        <v>756</v>
      </c>
    </row>
    <row r="724" spans="1:3" x14ac:dyDescent="0.25">
      <c r="A724" s="75" t="s">
        <v>1560</v>
      </c>
      <c r="B724" s="75" t="s">
        <v>1549</v>
      </c>
      <c r="C724" s="75">
        <v>756</v>
      </c>
    </row>
    <row r="725" spans="1:3" x14ac:dyDescent="0.25">
      <c r="A725" s="75" t="s">
        <v>1561</v>
      </c>
      <c r="B725" s="75" t="s">
        <v>1551</v>
      </c>
      <c r="C725" s="75">
        <v>756</v>
      </c>
    </row>
    <row r="726" spans="1:3" x14ac:dyDescent="0.25">
      <c r="A726" s="75" t="s">
        <v>1562</v>
      </c>
      <c r="B726" s="75" t="s">
        <v>1563</v>
      </c>
      <c r="C726" s="75">
        <v>756</v>
      </c>
    </row>
    <row r="727" spans="1:3" x14ac:dyDescent="0.25">
      <c r="A727" s="75" t="s">
        <v>1564</v>
      </c>
      <c r="B727" s="75" t="s">
        <v>1565</v>
      </c>
      <c r="C727" s="75">
        <v>756</v>
      </c>
    </row>
    <row r="728" spans="1:3" x14ac:dyDescent="0.25">
      <c r="A728" s="75" t="s">
        <v>1566</v>
      </c>
      <c r="B728" s="75" t="s">
        <v>1567</v>
      </c>
      <c r="C728" s="75">
        <v>756</v>
      </c>
    </row>
    <row r="729" spans="1:3" x14ac:dyDescent="0.25">
      <c r="A729" s="75" t="s">
        <v>1568</v>
      </c>
      <c r="B729" s="75" t="s">
        <v>1569</v>
      </c>
      <c r="C729" s="75">
        <v>756</v>
      </c>
    </row>
    <row r="730" spans="1:3" x14ac:dyDescent="0.25">
      <c r="A730" s="75" t="s">
        <v>1570</v>
      </c>
      <c r="B730" s="75" t="s">
        <v>1571</v>
      </c>
      <c r="C730" s="75">
        <v>5916</v>
      </c>
    </row>
    <row r="731" spans="1:3" x14ac:dyDescent="0.25">
      <c r="A731" s="75" t="s">
        <v>1572</v>
      </c>
      <c r="B731" s="75" t="s">
        <v>1573</v>
      </c>
      <c r="C731" s="75">
        <v>756</v>
      </c>
    </row>
    <row r="732" spans="1:3" x14ac:dyDescent="0.25">
      <c r="A732" s="75" t="s">
        <v>1574</v>
      </c>
      <c r="B732" s="75" t="s">
        <v>1575</v>
      </c>
      <c r="C732" s="75">
        <v>756</v>
      </c>
    </row>
    <row r="733" spans="1:3" x14ac:dyDescent="0.25">
      <c r="A733" s="75" t="s">
        <v>1576</v>
      </c>
      <c r="B733" s="75" t="s">
        <v>1577</v>
      </c>
      <c r="C733" s="75">
        <v>756</v>
      </c>
    </row>
    <row r="734" spans="1:3" x14ac:dyDescent="0.25">
      <c r="A734" s="75" t="s">
        <v>1578</v>
      </c>
      <c r="B734" s="75" t="s">
        <v>1579</v>
      </c>
      <c r="C734" s="75">
        <v>756</v>
      </c>
    </row>
    <row r="735" spans="1:3" x14ac:dyDescent="0.25">
      <c r="A735" s="75" t="s">
        <v>1580</v>
      </c>
      <c r="B735" s="75" t="s">
        <v>1581</v>
      </c>
      <c r="C735" s="75">
        <v>2628</v>
      </c>
    </row>
    <row r="736" spans="1:3" x14ac:dyDescent="0.25">
      <c r="A736" s="75" t="s">
        <v>1582</v>
      </c>
      <c r="B736" s="75" t="s">
        <v>1583</v>
      </c>
      <c r="C736" s="75">
        <v>2628</v>
      </c>
    </row>
    <row r="737" spans="1:3" x14ac:dyDescent="0.25">
      <c r="A737" s="75" t="s">
        <v>1584</v>
      </c>
      <c r="B737" s="75" t="s">
        <v>1585</v>
      </c>
      <c r="C737" s="75">
        <v>2628</v>
      </c>
    </row>
    <row r="738" spans="1:3" x14ac:dyDescent="0.25">
      <c r="A738" s="75" t="s">
        <v>1586</v>
      </c>
      <c r="B738" s="75" t="s">
        <v>1587</v>
      </c>
      <c r="C738" s="75">
        <v>756</v>
      </c>
    </row>
    <row r="739" spans="1:3" x14ac:dyDescent="0.25">
      <c r="A739" s="75" t="s">
        <v>1588</v>
      </c>
      <c r="B739" s="75" t="s">
        <v>1589</v>
      </c>
      <c r="C739" s="75">
        <v>756</v>
      </c>
    </row>
    <row r="740" spans="1:3" x14ac:dyDescent="0.25">
      <c r="A740" s="75" t="s">
        <v>1590</v>
      </c>
      <c r="B740" s="75" t="s">
        <v>1591</v>
      </c>
      <c r="C740" s="75">
        <v>756</v>
      </c>
    </row>
    <row r="741" spans="1:3" x14ac:dyDescent="0.25">
      <c r="A741" s="75" t="s">
        <v>1592</v>
      </c>
      <c r="B741" s="75" t="s">
        <v>1593</v>
      </c>
      <c r="C741" s="75">
        <v>9945</v>
      </c>
    </row>
    <row r="742" spans="1:3" x14ac:dyDescent="0.25">
      <c r="A742" s="75" t="s">
        <v>1594</v>
      </c>
      <c r="B742" s="75" t="s">
        <v>1595</v>
      </c>
      <c r="C742" s="75">
        <v>9945</v>
      </c>
    </row>
    <row r="743" spans="1:3" x14ac:dyDescent="0.25">
      <c r="A743" s="75" t="s">
        <v>1596</v>
      </c>
      <c r="B743" s="75" t="s">
        <v>1597</v>
      </c>
      <c r="C743" s="75">
        <v>9945</v>
      </c>
    </row>
    <row r="744" spans="1:3" x14ac:dyDescent="0.25">
      <c r="A744" s="75" t="s">
        <v>1598</v>
      </c>
      <c r="B744" s="75" t="s">
        <v>1599</v>
      </c>
      <c r="C744" s="75">
        <v>756</v>
      </c>
    </row>
    <row r="745" spans="1:3" x14ac:dyDescent="0.25">
      <c r="A745" s="75" t="s">
        <v>1600</v>
      </c>
      <c r="B745" s="75" t="s">
        <v>1601</v>
      </c>
      <c r="C745" s="75">
        <v>756</v>
      </c>
    </row>
    <row r="746" spans="1:3" x14ac:dyDescent="0.25">
      <c r="A746" s="75" t="s">
        <v>1602</v>
      </c>
      <c r="B746" s="75" t="s">
        <v>1603</v>
      </c>
      <c r="C746" s="75">
        <v>756</v>
      </c>
    </row>
    <row r="747" spans="1:3" x14ac:dyDescent="0.25">
      <c r="A747" s="75" t="s">
        <v>1604</v>
      </c>
      <c r="B747" s="75" t="s">
        <v>1605</v>
      </c>
      <c r="C747" s="75">
        <v>9945</v>
      </c>
    </row>
    <row r="748" spans="1:3" x14ac:dyDescent="0.25">
      <c r="A748" s="75" t="s">
        <v>1606</v>
      </c>
      <c r="B748" s="75" t="s">
        <v>1607</v>
      </c>
      <c r="C748" s="75">
        <v>9945</v>
      </c>
    </row>
    <row r="749" spans="1:3" x14ac:dyDescent="0.25">
      <c r="A749" s="75" t="s">
        <v>1608</v>
      </c>
      <c r="B749" s="75" t="s">
        <v>1609</v>
      </c>
      <c r="C749" s="75">
        <v>9945</v>
      </c>
    </row>
    <row r="750" spans="1:3" x14ac:dyDescent="0.25">
      <c r="A750" s="75" t="s">
        <v>1610</v>
      </c>
      <c r="B750" s="75" t="s">
        <v>1611</v>
      </c>
      <c r="C750" s="75">
        <v>756</v>
      </c>
    </row>
    <row r="751" spans="1:3" x14ac:dyDescent="0.25">
      <c r="A751" s="75" t="s">
        <v>1612</v>
      </c>
      <c r="B751" s="75" t="s">
        <v>1613</v>
      </c>
      <c r="C751" s="75">
        <v>756</v>
      </c>
    </row>
    <row r="752" spans="1:3" x14ac:dyDescent="0.25">
      <c r="A752" s="75" t="s">
        <v>1614</v>
      </c>
      <c r="B752" s="75" t="s">
        <v>1615</v>
      </c>
      <c r="C752" s="75">
        <v>756</v>
      </c>
    </row>
    <row r="753" spans="1:3" x14ac:dyDescent="0.25">
      <c r="A753" s="75" t="s">
        <v>1616</v>
      </c>
      <c r="B753" s="75" t="s">
        <v>1617</v>
      </c>
      <c r="C753" s="75">
        <v>7423</v>
      </c>
    </row>
    <row r="754" spans="1:3" x14ac:dyDescent="0.25">
      <c r="A754" s="75" t="s">
        <v>1618</v>
      </c>
      <c r="B754" s="75" t="s">
        <v>1619</v>
      </c>
      <c r="C754" s="75">
        <v>7423</v>
      </c>
    </row>
    <row r="755" spans="1:3" x14ac:dyDescent="0.25">
      <c r="A755" s="75" t="s">
        <v>1620</v>
      </c>
      <c r="B755" s="75" t="s">
        <v>1621</v>
      </c>
      <c r="C755" s="75">
        <v>7423</v>
      </c>
    </row>
    <row r="756" spans="1:3" x14ac:dyDescent="0.25">
      <c r="A756" s="75" t="s">
        <v>1622</v>
      </c>
      <c r="B756" s="75" t="s">
        <v>1623</v>
      </c>
      <c r="C756" s="75">
        <v>4055</v>
      </c>
    </row>
    <row r="757" spans="1:3" x14ac:dyDescent="0.25">
      <c r="A757" s="75" t="s">
        <v>1624</v>
      </c>
      <c r="B757" s="75" t="s">
        <v>1625</v>
      </c>
      <c r="C757" s="75">
        <v>8628</v>
      </c>
    </row>
    <row r="758" spans="1:3" x14ac:dyDescent="0.25">
      <c r="A758" s="75" t="s">
        <v>1626</v>
      </c>
      <c r="B758" s="75" t="s">
        <v>1627</v>
      </c>
      <c r="C758" s="75">
        <v>4055</v>
      </c>
    </row>
    <row r="759" spans="1:3" x14ac:dyDescent="0.25">
      <c r="A759" s="75" t="s">
        <v>1628</v>
      </c>
      <c r="B759" s="75" t="s">
        <v>1629</v>
      </c>
      <c r="C759" s="75">
        <v>756</v>
      </c>
    </row>
    <row r="760" spans="1:3" x14ac:dyDescent="0.25">
      <c r="A760" s="75" t="s">
        <v>1630</v>
      </c>
      <c r="B760" s="75" t="s">
        <v>1631</v>
      </c>
      <c r="C760" s="75">
        <v>756</v>
      </c>
    </row>
    <row r="761" spans="1:3" x14ac:dyDescent="0.25">
      <c r="A761" s="75" t="s">
        <v>1632</v>
      </c>
      <c r="B761" s="75" t="s">
        <v>1633</v>
      </c>
      <c r="C761" s="75">
        <v>756</v>
      </c>
    </row>
    <row r="762" spans="1:3" x14ac:dyDescent="0.25">
      <c r="A762" s="75" t="s">
        <v>1634</v>
      </c>
      <c r="B762" s="75" t="s">
        <v>1635</v>
      </c>
      <c r="C762" s="75">
        <v>9945</v>
      </c>
    </row>
    <row r="763" spans="1:3" x14ac:dyDescent="0.25">
      <c r="A763" s="75" t="s">
        <v>1636</v>
      </c>
      <c r="B763" s="75" t="s">
        <v>1637</v>
      </c>
      <c r="C763" s="75">
        <v>9945</v>
      </c>
    </row>
    <row r="764" spans="1:3" x14ac:dyDescent="0.25">
      <c r="A764" s="75" t="s">
        <v>1638</v>
      </c>
      <c r="B764" s="75" t="s">
        <v>1639</v>
      </c>
      <c r="C764" s="75">
        <v>9945</v>
      </c>
    </row>
    <row r="765" spans="1:3" x14ac:dyDescent="0.25">
      <c r="A765" s="75" t="s">
        <v>1640</v>
      </c>
      <c r="B765" s="75" t="s">
        <v>1641</v>
      </c>
      <c r="C765" s="75">
        <v>12676</v>
      </c>
    </row>
    <row r="766" spans="1:3" x14ac:dyDescent="0.25">
      <c r="A766" s="75" t="s">
        <v>1642</v>
      </c>
      <c r="B766" s="75" t="s">
        <v>1643</v>
      </c>
      <c r="C766" s="75">
        <v>12676</v>
      </c>
    </row>
    <row r="767" spans="1:3" x14ac:dyDescent="0.25">
      <c r="A767" s="75" t="s">
        <v>1644</v>
      </c>
      <c r="B767" s="75" t="s">
        <v>1645</v>
      </c>
      <c r="C767" s="75">
        <v>12676</v>
      </c>
    </row>
    <row r="768" spans="1:3" x14ac:dyDescent="0.25">
      <c r="A768" s="75" t="s">
        <v>1646</v>
      </c>
      <c r="B768" s="75" t="s">
        <v>1647</v>
      </c>
      <c r="C768" s="75">
        <v>756</v>
      </c>
    </row>
    <row r="769" spans="1:3" x14ac:dyDescent="0.25">
      <c r="A769" s="75" t="s">
        <v>1648</v>
      </c>
      <c r="B769" s="75" t="s">
        <v>1649</v>
      </c>
      <c r="C769" s="75">
        <v>756</v>
      </c>
    </row>
    <row r="770" spans="1:3" x14ac:dyDescent="0.25">
      <c r="A770" s="75" t="s">
        <v>1650</v>
      </c>
      <c r="B770" s="75" t="s">
        <v>1651</v>
      </c>
      <c r="C770" s="75">
        <v>756</v>
      </c>
    </row>
    <row r="771" spans="1:3" x14ac:dyDescent="0.25">
      <c r="A771" s="75" t="s">
        <v>1652</v>
      </c>
      <c r="B771" s="75" t="s">
        <v>1653</v>
      </c>
      <c r="C771" s="75">
        <v>756</v>
      </c>
    </row>
    <row r="772" spans="1:3" x14ac:dyDescent="0.25">
      <c r="A772" s="75" t="s">
        <v>1654</v>
      </c>
      <c r="B772" s="75" t="s">
        <v>1655</v>
      </c>
      <c r="C772" s="75">
        <v>756</v>
      </c>
    </row>
    <row r="773" spans="1:3" x14ac:dyDescent="0.25">
      <c r="A773" s="75" t="s">
        <v>1656</v>
      </c>
      <c r="B773" s="75" t="s">
        <v>1657</v>
      </c>
      <c r="C773" s="75">
        <v>756</v>
      </c>
    </row>
    <row r="774" spans="1:3" x14ac:dyDescent="0.25">
      <c r="A774" s="75" t="s">
        <v>1658</v>
      </c>
      <c r="B774" s="75" t="s">
        <v>1659</v>
      </c>
      <c r="C774" s="75">
        <v>12676</v>
      </c>
    </row>
    <row r="775" spans="1:3" x14ac:dyDescent="0.25">
      <c r="A775" s="75" t="s">
        <v>1660</v>
      </c>
      <c r="B775" s="75" t="s">
        <v>1661</v>
      </c>
      <c r="C775" s="75">
        <v>12676</v>
      </c>
    </row>
    <row r="776" spans="1:3" x14ac:dyDescent="0.25">
      <c r="A776" s="75" t="s">
        <v>1662</v>
      </c>
      <c r="B776" s="75" t="s">
        <v>1663</v>
      </c>
      <c r="C776" s="75">
        <v>12676</v>
      </c>
    </row>
    <row r="777" spans="1:3" x14ac:dyDescent="0.25">
      <c r="A777" s="75" t="s">
        <v>1664</v>
      </c>
      <c r="B777" s="75" t="s">
        <v>1665</v>
      </c>
      <c r="C777" s="75">
        <v>756</v>
      </c>
    </row>
    <row r="778" spans="1:3" x14ac:dyDescent="0.25">
      <c r="A778" s="75" t="s">
        <v>1666</v>
      </c>
      <c r="B778" s="75" t="s">
        <v>1667</v>
      </c>
      <c r="C778" s="75">
        <v>756</v>
      </c>
    </row>
    <row r="779" spans="1:3" x14ac:dyDescent="0.25">
      <c r="A779" s="75" t="s">
        <v>1668</v>
      </c>
      <c r="B779" s="75" t="s">
        <v>1669</v>
      </c>
      <c r="C779" s="75">
        <v>756</v>
      </c>
    </row>
    <row r="780" spans="1:3" x14ac:dyDescent="0.25">
      <c r="A780" s="75" t="s">
        <v>1670</v>
      </c>
      <c r="B780" s="75" t="s">
        <v>1669</v>
      </c>
      <c r="C780" s="75">
        <v>756</v>
      </c>
    </row>
    <row r="781" spans="1:3" x14ac:dyDescent="0.25">
      <c r="A781" s="75" t="s">
        <v>1671</v>
      </c>
      <c r="B781" s="75" t="s">
        <v>1672</v>
      </c>
      <c r="C781" s="75">
        <v>12676</v>
      </c>
    </row>
    <row r="782" spans="1:3" x14ac:dyDescent="0.25">
      <c r="A782" s="75" t="s">
        <v>1673</v>
      </c>
      <c r="B782" s="75" t="s">
        <v>1674</v>
      </c>
      <c r="C782" s="75">
        <v>12676</v>
      </c>
    </row>
    <row r="783" spans="1:3" x14ac:dyDescent="0.25">
      <c r="A783" s="75" t="s">
        <v>1675</v>
      </c>
      <c r="B783" s="75" t="s">
        <v>1676</v>
      </c>
      <c r="C783" s="75">
        <v>756</v>
      </c>
    </row>
    <row r="784" spans="1:3" x14ac:dyDescent="0.25">
      <c r="A784" s="75" t="s">
        <v>1677</v>
      </c>
      <c r="B784" s="75" t="s">
        <v>1678</v>
      </c>
      <c r="C784" s="75">
        <v>756</v>
      </c>
    </row>
    <row r="785" spans="1:3" x14ac:dyDescent="0.25">
      <c r="A785" s="75" t="s">
        <v>1679</v>
      </c>
      <c r="B785" s="75" t="s">
        <v>1680</v>
      </c>
      <c r="C785" s="75">
        <v>756</v>
      </c>
    </row>
    <row r="786" spans="1:3" x14ac:dyDescent="0.25">
      <c r="A786" s="75" t="s">
        <v>1681</v>
      </c>
      <c r="B786" s="75" t="s">
        <v>1682</v>
      </c>
      <c r="C786" s="75">
        <v>756</v>
      </c>
    </row>
    <row r="787" spans="1:3" x14ac:dyDescent="0.25">
      <c r="A787" s="75" t="s">
        <v>1683</v>
      </c>
      <c r="B787" s="75" t="s">
        <v>1684</v>
      </c>
      <c r="C787" s="75">
        <v>756</v>
      </c>
    </row>
    <row r="788" spans="1:3" x14ac:dyDescent="0.25">
      <c r="A788" s="75" t="s">
        <v>1685</v>
      </c>
      <c r="B788" s="75" t="s">
        <v>1686</v>
      </c>
      <c r="C788" s="75">
        <v>12676</v>
      </c>
    </row>
    <row r="789" spans="1:3" x14ac:dyDescent="0.25">
      <c r="A789" s="75" t="s">
        <v>1687</v>
      </c>
      <c r="B789" s="75" t="s">
        <v>1688</v>
      </c>
      <c r="C789" s="75">
        <v>12676</v>
      </c>
    </row>
    <row r="790" spans="1:3" x14ac:dyDescent="0.25">
      <c r="A790" s="75" t="s">
        <v>1689</v>
      </c>
      <c r="B790" s="75" t="s">
        <v>1690</v>
      </c>
      <c r="C790" s="75">
        <v>12676</v>
      </c>
    </row>
    <row r="791" spans="1:3" x14ac:dyDescent="0.25">
      <c r="A791" s="75" t="s">
        <v>1691</v>
      </c>
      <c r="B791" s="75" t="s">
        <v>1692</v>
      </c>
      <c r="C791" s="75">
        <v>756</v>
      </c>
    </row>
    <row r="792" spans="1:3" x14ac:dyDescent="0.25">
      <c r="A792" s="75" t="s">
        <v>1693</v>
      </c>
      <c r="B792" s="75" t="s">
        <v>1694</v>
      </c>
      <c r="C792" s="75">
        <v>756</v>
      </c>
    </row>
    <row r="793" spans="1:3" x14ac:dyDescent="0.25">
      <c r="A793" s="75" t="s">
        <v>1695</v>
      </c>
      <c r="B793" s="75" t="s">
        <v>1696</v>
      </c>
      <c r="C793" s="75">
        <v>756</v>
      </c>
    </row>
    <row r="794" spans="1:3" x14ac:dyDescent="0.25">
      <c r="A794" s="75" t="s">
        <v>1697</v>
      </c>
      <c r="B794" s="75" t="s">
        <v>1698</v>
      </c>
      <c r="C794" s="75">
        <v>756</v>
      </c>
    </row>
    <row r="795" spans="1:3" x14ac:dyDescent="0.25">
      <c r="A795" s="75" t="s">
        <v>1699</v>
      </c>
      <c r="B795" s="75" t="s">
        <v>1700</v>
      </c>
      <c r="C795" s="75">
        <v>12676</v>
      </c>
    </row>
    <row r="796" spans="1:3" x14ac:dyDescent="0.25">
      <c r="A796" s="75" t="s">
        <v>1701</v>
      </c>
      <c r="B796" s="75" t="s">
        <v>1702</v>
      </c>
      <c r="C796" s="75">
        <v>12676</v>
      </c>
    </row>
    <row r="797" spans="1:3" x14ac:dyDescent="0.25">
      <c r="A797" s="75" t="s">
        <v>1703</v>
      </c>
      <c r="B797" s="75" t="s">
        <v>1704</v>
      </c>
      <c r="C797" s="75">
        <v>756</v>
      </c>
    </row>
    <row r="798" spans="1:3" x14ac:dyDescent="0.25">
      <c r="A798" s="75" t="s">
        <v>1705</v>
      </c>
      <c r="B798" s="75" t="s">
        <v>1706</v>
      </c>
      <c r="C798" s="75">
        <v>756</v>
      </c>
    </row>
    <row r="799" spans="1:3" x14ac:dyDescent="0.25">
      <c r="A799" s="75" t="s">
        <v>1707</v>
      </c>
      <c r="B799" s="75" t="s">
        <v>1708</v>
      </c>
      <c r="C799" s="75">
        <v>756</v>
      </c>
    </row>
    <row r="800" spans="1:3" x14ac:dyDescent="0.25">
      <c r="A800" s="75" t="s">
        <v>1709</v>
      </c>
      <c r="B800" s="75" t="s">
        <v>1710</v>
      </c>
      <c r="C800" s="75">
        <v>756</v>
      </c>
    </row>
    <row r="801" spans="1:3" x14ac:dyDescent="0.25">
      <c r="A801" s="75" t="s">
        <v>1711</v>
      </c>
      <c r="B801" s="75" t="s">
        <v>1712</v>
      </c>
      <c r="C801" s="75">
        <v>756</v>
      </c>
    </row>
    <row r="802" spans="1:3" x14ac:dyDescent="0.25">
      <c r="A802" s="75" t="s">
        <v>1713</v>
      </c>
      <c r="B802" s="75" t="s">
        <v>1714</v>
      </c>
      <c r="C802" s="75">
        <v>756</v>
      </c>
    </row>
    <row r="803" spans="1:3" x14ac:dyDescent="0.25">
      <c r="A803" s="75" t="s">
        <v>1715</v>
      </c>
      <c r="B803" s="75" t="s">
        <v>1716</v>
      </c>
      <c r="C803" s="75">
        <v>756</v>
      </c>
    </row>
    <row r="804" spans="1:3" x14ac:dyDescent="0.25">
      <c r="A804" s="75" t="s">
        <v>1717</v>
      </c>
      <c r="B804" s="75" t="s">
        <v>1718</v>
      </c>
      <c r="C804" s="75">
        <v>756</v>
      </c>
    </row>
    <row r="805" spans="1:3" x14ac:dyDescent="0.25">
      <c r="A805" s="75" t="s">
        <v>1719</v>
      </c>
      <c r="B805" s="75" t="s">
        <v>1720</v>
      </c>
      <c r="C805" s="75">
        <v>756</v>
      </c>
    </row>
    <row r="806" spans="1:3" x14ac:dyDescent="0.25">
      <c r="A806" s="75" t="s">
        <v>1721</v>
      </c>
      <c r="B806" s="75" t="s">
        <v>1722</v>
      </c>
      <c r="C806" s="75">
        <v>756</v>
      </c>
    </row>
    <row r="807" spans="1:3" x14ac:dyDescent="0.25">
      <c r="A807" s="75" t="s">
        <v>1723</v>
      </c>
      <c r="B807" s="75" t="s">
        <v>1724</v>
      </c>
      <c r="C807" s="75">
        <v>756</v>
      </c>
    </row>
    <row r="808" spans="1:3" x14ac:dyDescent="0.25">
      <c r="A808" s="75" t="s">
        <v>1725</v>
      </c>
      <c r="B808" s="75" t="s">
        <v>1726</v>
      </c>
      <c r="C808" s="75">
        <v>756</v>
      </c>
    </row>
    <row r="809" spans="1:3" x14ac:dyDescent="0.25">
      <c r="A809" s="75" t="s">
        <v>1727</v>
      </c>
      <c r="B809" s="75" t="s">
        <v>1728</v>
      </c>
      <c r="C809" s="75">
        <v>756</v>
      </c>
    </row>
    <row r="810" spans="1:3" x14ac:dyDescent="0.25">
      <c r="A810" s="75" t="s">
        <v>1729</v>
      </c>
      <c r="B810" s="75" t="s">
        <v>1730</v>
      </c>
      <c r="C810" s="75">
        <v>756</v>
      </c>
    </row>
    <row r="811" spans="1:3" x14ac:dyDescent="0.25">
      <c r="A811" s="75" t="s">
        <v>1731</v>
      </c>
      <c r="B811" s="75" t="s">
        <v>1732</v>
      </c>
      <c r="C811" s="75">
        <v>756</v>
      </c>
    </row>
    <row r="812" spans="1:3" x14ac:dyDescent="0.25">
      <c r="A812" s="75" t="s">
        <v>1733</v>
      </c>
      <c r="B812" s="75" t="s">
        <v>1734</v>
      </c>
      <c r="C812" s="75">
        <v>756</v>
      </c>
    </row>
    <row r="813" spans="1:3" x14ac:dyDescent="0.25">
      <c r="A813" s="75" t="s">
        <v>1735</v>
      </c>
      <c r="B813" s="75" t="s">
        <v>1736</v>
      </c>
      <c r="C813" s="75">
        <v>756</v>
      </c>
    </row>
    <row r="814" spans="1:3" x14ac:dyDescent="0.25">
      <c r="A814" s="75" t="s">
        <v>1737</v>
      </c>
      <c r="B814" s="75" t="s">
        <v>1738</v>
      </c>
      <c r="C814" s="75">
        <v>756</v>
      </c>
    </row>
    <row r="815" spans="1:3" x14ac:dyDescent="0.25">
      <c r="A815" s="75" t="s">
        <v>1739</v>
      </c>
      <c r="B815" s="75" t="s">
        <v>1740</v>
      </c>
      <c r="C815" s="75">
        <v>756</v>
      </c>
    </row>
    <row r="816" spans="1:3" x14ac:dyDescent="0.25">
      <c r="A816" s="75" t="s">
        <v>1741</v>
      </c>
      <c r="B816" s="75" t="s">
        <v>1742</v>
      </c>
      <c r="C816" s="75">
        <v>756</v>
      </c>
    </row>
    <row r="817" spans="1:3" x14ac:dyDescent="0.25">
      <c r="A817" s="75" t="s">
        <v>1743</v>
      </c>
      <c r="B817" s="75" t="s">
        <v>1744</v>
      </c>
      <c r="C817" s="75">
        <v>12676</v>
      </c>
    </row>
    <row r="818" spans="1:3" x14ac:dyDescent="0.25">
      <c r="A818" s="75" t="s">
        <v>1745</v>
      </c>
      <c r="B818" s="75" t="s">
        <v>1746</v>
      </c>
      <c r="C818" s="75">
        <v>12676</v>
      </c>
    </row>
    <row r="819" spans="1:3" x14ac:dyDescent="0.25">
      <c r="A819" s="75" t="s">
        <v>1747</v>
      </c>
      <c r="B819" s="75" t="s">
        <v>1748</v>
      </c>
      <c r="C819" s="75">
        <v>12676</v>
      </c>
    </row>
    <row r="820" spans="1:3" x14ac:dyDescent="0.25">
      <c r="A820" s="75" t="s">
        <v>1749</v>
      </c>
      <c r="B820" s="75" t="s">
        <v>1750</v>
      </c>
      <c r="C820" s="75">
        <v>12676</v>
      </c>
    </row>
    <row r="821" spans="1:3" x14ac:dyDescent="0.25">
      <c r="A821" s="75" t="s">
        <v>1751</v>
      </c>
      <c r="B821" s="75" t="s">
        <v>1752</v>
      </c>
      <c r="C821" s="75">
        <v>12676</v>
      </c>
    </row>
    <row r="822" spans="1:3" x14ac:dyDescent="0.25">
      <c r="A822" s="75" t="s">
        <v>1753</v>
      </c>
      <c r="B822" s="75" t="s">
        <v>1754</v>
      </c>
      <c r="C822" s="75">
        <v>756</v>
      </c>
    </row>
    <row r="823" spans="1:3" x14ac:dyDescent="0.25">
      <c r="A823" s="75" t="s">
        <v>1755</v>
      </c>
      <c r="B823" s="75" t="s">
        <v>1756</v>
      </c>
      <c r="C823" s="75">
        <v>756</v>
      </c>
    </row>
    <row r="824" spans="1:3" x14ac:dyDescent="0.25">
      <c r="A824" s="75" t="s">
        <v>1757</v>
      </c>
      <c r="B824" s="75" t="s">
        <v>1758</v>
      </c>
      <c r="C824" s="75">
        <v>9945</v>
      </c>
    </row>
    <row r="825" spans="1:3" x14ac:dyDescent="0.25">
      <c r="A825" s="75" t="s">
        <v>1759</v>
      </c>
      <c r="B825" s="75" t="s">
        <v>1760</v>
      </c>
      <c r="C825" s="75">
        <v>9945</v>
      </c>
    </row>
    <row r="826" spans="1:3" x14ac:dyDescent="0.25">
      <c r="A826" s="75" t="s">
        <v>1761</v>
      </c>
      <c r="B826" s="75" t="s">
        <v>1762</v>
      </c>
      <c r="C826" s="75">
        <v>12676</v>
      </c>
    </row>
    <row r="827" spans="1:3" x14ac:dyDescent="0.25">
      <c r="A827" s="75" t="s">
        <v>1763</v>
      </c>
      <c r="B827" s="75" t="s">
        <v>1764</v>
      </c>
      <c r="C827" s="75">
        <v>12676</v>
      </c>
    </row>
    <row r="828" spans="1:3" x14ac:dyDescent="0.25">
      <c r="A828" s="75" t="s">
        <v>1765</v>
      </c>
      <c r="B828" s="75" t="s">
        <v>1766</v>
      </c>
      <c r="C828" s="75">
        <v>12676</v>
      </c>
    </row>
    <row r="829" spans="1:3" x14ac:dyDescent="0.25">
      <c r="A829" s="75" t="s">
        <v>1767</v>
      </c>
      <c r="B829" s="75" t="s">
        <v>1768</v>
      </c>
      <c r="C829" s="75">
        <v>756</v>
      </c>
    </row>
    <row r="830" spans="1:3" x14ac:dyDescent="0.25">
      <c r="A830" s="75" t="s">
        <v>1769</v>
      </c>
      <c r="B830" s="75" t="s">
        <v>1770</v>
      </c>
      <c r="C830" s="75">
        <v>756</v>
      </c>
    </row>
    <row r="831" spans="1:3" x14ac:dyDescent="0.25">
      <c r="A831" s="75" t="s">
        <v>1771</v>
      </c>
      <c r="B831" s="75" t="s">
        <v>1772</v>
      </c>
      <c r="C831" s="75">
        <v>9945</v>
      </c>
    </row>
    <row r="832" spans="1:3" x14ac:dyDescent="0.25">
      <c r="A832" s="75" t="s">
        <v>1773</v>
      </c>
      <c r="B832" s="75" t="s">
        <v>1774</v>
      </c>
      <c r="C832" s="75">
        <v>9945</v>
      </c>
    </row>
    <row r="833" spans="1:3" x14ac:dyDescent="0.25">
      <c r="A833" s="75" t="s">
        <v>1775</v>
      </c>
      <c r="B833" s="75" t="s">
        <v>1776</v>
      </c>
      <c r="C833" s="75">
        <v>12676</v>
      </c>
    </row>
    <row r="834" spans="1:3" x14ac:dyDescent="0.25">
      <c r="A834" s="75" t="s">
        <v>1777</v>
      </c>
      <c r="B834" s="75" t="s">
        <v>1778</v>
      </c>
      <c r="C834" s="75">
        <v>12676</v>
      </c>
    </row>
    <row r="835" spans="1:3" x14ac:dyDescent="0.25">
      <c r="A835" s="75" t="s">
        <v>1779</v>
      </c>
      <c r="B835" s="75" t="s">
        <v>1780</v>
      </c>
      <c r="C835" s="75">
        <v>12676</v>
      </c>
    </row>
    <row r="836" spans="1:3" x14ac:dyDescent="0.25">
      <c r="A836" s="75" t="s">
        <v>1781</v>
      </c>
      <c r="B836" s="75" t="s">
        <v>1782</v>
      </c>
      <c r="C836" s="75">
        <v>756</v>
      </c>
    </row>
    <row r="837" spans="1:3" x14ac:dyDescent="0.25">
      <c r="A837" s="75" t="s">
        <v>1783</v>
      </c>
      <c r="B837" s="75" t="s">
        <v>1784</v>
      </c>
      <c r="C837" s="75">
        <v>756</v>
      </c>
    </row>
    <row r="838" spans="1:3" x14ac:dyDescent="0.25">
      <c r="A838" s="75" t="s">
        <v>1785</v>
      </c>
      <c r="B838" s="75" t="s">
        <v>1786</v>
      </c>
      <c r="C838" s="75">
        <v>7423</v>
      </c>
    </row>
    <row r="839" spans="1:3" x14ac:dyDescent="0.25">
      <c r="A839" s="75" t="s">
        <v>1787</v>
      </c>
      <c r="B839" s="75" t="s">
        <v>1788</v>
      </c>
      <c r="C839" s="75">
        <v>7423</v>
      </c>
    </row>
    <row r="840" spans="1:3" x14ac:dyDescent="0.25">
      <c r="A840" s="75" t="s">
        <v>1789</v>
      </c>
      <c r="B840" s="75" t="s">
        <v>1790</v>
      </c>
      <c r="C840" s="75">
        <v>12676</v>
      </c>
    </row>
    <row r="841" spans="1:3" x14ac:dyDescent="0.25">
      <c r="A841" s="75" t="s">
        <v>1791</v>
      </c>
      <c r="B841" s="75" t="s">
        <v>1792</v>
      </c>
      <c r="C841" s="75">
        <v>12676</v>
      </c>
    </row>
    <row r="842" spans="1:3" x14ac:dyDescent="0.25">
      <c r="A842" s="75" t="s">
        <v>1793</v>
      </c>
      <c r="B842" s="75" t="s">
        <v>1794</v>
      </c>
      <c r="C842" s="75">
        <v>12676</v>
      </c>
    </row>
    <row r="843" spans="1:3" x14ac:dyDescent="0.25">
      <c r="A843" s="75" t="s">
        <v>1795</v>
      </c>
      <c r="B843" s="75" t="s">
        <v>1796</v>
      </c>
      <c r="C843" s="75">
        <v>756</v>
      </c>
    </row>
    <row r="844" spans="1:3" x14ac:dyDescent="0.25">
      <c r="A844" s="75" t="s">
        <v>1797</v>
      </c>
      <c r="B844" s="75" t="s">
        <v>1798</v>
      </c>
      <c r="C844" s="75">
        <v>756</v>
      </c>
    </row>
    <row r="845" spans="1:3" x14ac:dyDescent="0.25">
      <c r="A845" s="75" t="s">
        <v>1799</v>
      </c>
      <c r="B845" s="75" t="s">
        <v>1800</v>
      </c>
      <c r="C845" s="75">
        <v>756</v>
      </c>
    </row>
    <row r="846" spans="1:3" x14ac:dyDescent="0.25">
      <c r="A846" s="75" t="s">
        <v>1801</v>
      </c>
      <c r="B846" s="75" t="s">
        <v>1802</v>
      </c>
      <c r="C846" s="75">
        <v>756</v>
      </c>
    </row>
    <row r="847" spans="1:3" x14ac:dyDescent="0.25">
      <c r="A847" s="75" t="s">
        <v>1803</v>
      </c>
      <c r="B847" s="75" t="s">
        <v>1804</v>
      </c>
      <c r="C847" s="75">
        <v>756</v>
      </c>
    </row>
    <row r="848" spans="1:3" x14ac:dyDescent="0.25">
      <c r="A848" s="75" t="s">
        <v>1805</v>
      </c>
      <c r="B848" s="75" t="s">
        <v>1806</v>
      </c>
      <c r="C848" s="75">
        <v>756</v>
      </c>
    </row>
    <row r="849" spans="1:3" x14ac:dyDescent="0.25">
      <c r="A849" s="75" t="s">
        <v>1807</v>
      </c>
      <c r="B849" s="75" t="s">
        <v>1808</v>
      </c>
      <c r="C849" s="75">
        <v>756</v>
      </c>
    </row>
    <row r="850" spans="1:3" x14ac:dyDescent="0.25">
      <c r="A850" s="75" t="s">
        <v>1809</v>
      </c>
      <c r="B850" s="75" t="s">
        <v>1810</v>
      </c>
      <c r="C850" s="75">
        <v>756</v>
      </c>
    </row>
    <row r="851" spans="1:3" x14ac:dyDescent="0.25">
      <c r="A851" s="75" t="s">
        <v>1811</v>
      </c>
      <c r="B851" s="75" t="s">
        <v>1812</v>
      </c>
      <c r="C851" s="75">
        <v>756</v>
      </c>
    </row>
    <row r="852" spans="1:3" x14ac:dyDescent="0.25">
      <c r="A852" s="75" t="s">
        <v>1813</v>
      </c>
      <c r="B852" s="75" t="s">
        <v>1814</v>
      </c>
      <c r="C852" s="75">
        <v>756</v>
      </c>
    </row>
    <row r="853" spans="1:3" x14ac:dyDescent="0.25">
      <c r="A853" s="75" t="s">
        <v>1815</v>
      </c>
      <c r="B853" s="75" t="s">
        <v>1816</v>
      </c>
      <c r="C853" s="75">
        <v>7423</v>
      </c>
    </row>
    <row r="854" spans="1:3" x14ac:dyDescent="0.25">
      <c r="A854" s="75" t="s">
        <v>1817</v>
      </c>
      <c r="B854" s="75" t="s">
        <v>1818</v>
      </c>
      <c r="C854" s="75">
        <v>7423</v>
      </c>
    </row>
    <row r="855" spans="1:3" x14ac:dyDescent="0.25">
      <c r="A855" s="75" t="s">
        <v>1819</v>
      </c>
      <c r="B855" s="75" t="s">
        <v>1820</v>
      </c>
      <c r="C855" s="75">
        <v>7423</v>
      </c>
    </row>
    <row r="856" spans="1:3" x14ac:dyDescent="0.25">
      <c r="A856" s="75" t="s">
        <v>1821</v>
      </c>
      <c r="B856" s="75" t="s">
        <v>1822</v>
      </c>
      <c r="C856" s="75">
        <v>7423</v>
      </c>
    </row>
    <row r="857" spans="1:3" x14ac:dyDescent="0.25">
      <c r="A857" s="75" t="s">
        <v>1823</v>
      </c>
      <c r="B857" s="75" t="s">
        <v>1824</v>
      </c>
      <c r="C857" s="75">
        <v>7423</v>
      </c>
    </row>
    <row r="858" spans="1:3" x14ac:dyDescent="0.25">
      <c r="A858" s="75" t="s">
        <v>1825</v>
      </c>
      <c r="B858" s="75" t="s">
        <v>1826</v>
      </c>
      <c r="C858" s="75">
        <v>7423</v>
      </c>
    </row>
    <row r="859" spans="1:3" x14ac:dyDescent="0.25">
      <c r="A859" s="75" t="s">
        <v>1827</v>
      </c>
      <c r="B859" s="75" t="s">
        <v>1828</v>
      </c>
      <c r="C859" s="75">
        <v>7423</v>
      </c>
    </row>
    <row r="860" spans="1:3" x14ac:dyDescent="0.25">
      <c r="A860" s="75" t="s">
        <v>1829</v>
      </c>
      <c r="B860" s="75" t="s">
        <v>1830</v>
      </c>
      <c r="C860" s="75">
        <v>7423</v>
      </c>
    </row>
    <row r="861" spans="1:3" x14ac:dyDescent="0.25">
      <c r="A861" s="75" t="s">
        <v>1831</v>
      </c>
      <c r="B861" s="75" t="s">
        <v>1832</v>
      </c>
      <c r="C861" s="75">
        <v>7423</v>
      </c>
    </row>
    <row r="862" spans="1:3" x14ac:dyDescent="0.25">
      <c r="A862" s="75" t="s">
        <v>1833</v>
      </c>
      <c r="B862" s="75" t="s">
        <v>1834</v>
      </c>
      <c r="C862" s="75">
        <v>7423</v>
      </c>
    </row>
    <row r="863" spans="1:3" x14ac:dyDescent="0.25">
      <c r="A863" s="75" t="s">
        <v>1835</v>
      </c>
      <c r="B863" s="75" t="s">
        <v>1836</v>
      </c>
      <c r="C863" s="75">
        <v>12676</v>
      </c>
    </row>
    <row r="864" spans="1:3" x14ac:dyDescent="0.25">
      <c r="A864" s="75" t="s">
        <v>1837</v>
      </c>
      <c r="B864" s="75" t="s">
        <v>1838</v>
      </c>
      <c r="C864" s="75">
        <v>12676</v>
      </c>
    </row>
    <row r="865" spans="1:3" x14ac:dyDescent="0.25">
      <c r="A865" s="75" t="s">
        <v>1839</v>
      </c>
      <c r="B865" s="75" t="s">
        <v>1840</v>
      </c>
      <c r="C865" s="75">
        <v>12676</v>
      </c>
    </row>
    <row r="866" spans="1:3" x14ac:dyDescent="0.25">
      <c r="A866" s="75" t="s">
        <v>1841</v>
      </c>
      <c r="B866" s="75" t="s">
        <v>1842</v>
      </c>
      <c r="C866" s="75">
        <v>12676</v>
      </c>
    </row>
    <row r="867" spans="1:3" x14ac:dyDescent="0.25">
      <c r="A867" s="75" t="s">
        <v>1843</v>
      </c>
      <c r="B867" s="75" t="s">
        <v>1844</v>
      </c>
      <c r="C867" s="75">
        <v>12676</v>
      </c>
    </row>
    <row r="868" spans="1:3" x14ac:dyDescent="0.25">
      <c r="A868" s="75" t="s">
        <v>1845</v>
      </c>
      <c r="B868" s="75" t="s">
        <v>1846</v>
      </c>
      <c r="C868" s="75">
        <v>12676</v>
      </c>
    </row>
    <row r="869" spans="1:3" x14ac:dyDescent="0.25">
      <c r="A869" s="75" t="s">
        <v>1847</v>
      </c>
      <c r="B869" s="75" t="s">
        <v>1848</v>
      </c>
      <c r="C869" s="75">
        <v>12676</v>
      </c>
    </row>
    <row r="870" spans="1:3" x14ac:dyDescent="0.25">
      <c r="A870" s="75" t="s">
        <v>1849</v>
      </c>
      <c r="B870" s="75" t="s">
        <v>1850</v>
      </c>
      <c r="C870" s="75">
        <v>12676</v>
      </c>
    </row>
    <row r="871" spans="1:3" x14ac:dyDescent="0.25">
      <c r="A871" s="75" t="s">
        <v>1851</v>
      </c>
      <c r="B871" s="75" t="s">
        <v>1852</v>
      </c>
      <c r="C871" s="75">
        <v>12676</v>
      </c>
    </row>
    <row r="872" spans="1:3" x14ac:dyDescent="0.25">
      <c r="A872" s="75" t="s">
        <v>1853</v>
      </c>
      <c r="B872" s="75" t="s">
        <v>1854</v>
      </c>
      <c r="C872" s="75">
        <v>12676</v>
      </c>
    </row>
    <row r="873" spans="1:3" x14ac:dyDescent="0.25">
      <c r="A873" s="75" t="s">
        <v>1855</v>
      </c>
      <c r="B873" s="75" t="s">
        <v>1856</v>
      </c>
      <c r="C873" s="75">
        <v>1213</v>
      </c>
    </row>
    <row r="874" spans="1:3" x14ac:dyDescent="0.25">
      <c r="A874" s="75" t="s">
        <v>1857</v>
      </c>
      <c r="B874" s="75" t="s">
        <v>1858</v>
      </c>
      <c r="C874" s="75">
        <v>1213</v>
      </c>
    </row>
    <row r="875" spans="1:3" x14ac:dyDescent="0.25">
      <c r="A875" s="75" t="s">
        <v>1859</v>
      </c>
      <c r="B875" s="75" t="s">
        <v>1860</v>
      </c>
      <c r="C875" s="75">
        <v>1213</v>
      </c>
    </row>
    <row r="876" spans="1:3" x14ac:dyDescent="0.25">
      <c r="A876" s="75" t="s">
        <v>1861</v>
      </c>
      <c r="B876" s="75" t="s">
        <v>1862</v>
      </c>
      <c r="C876" s="75">
        <v>1213</v>
      </c>
    </row>
    <row r="877" spans="1:3" x14ac:dyDescent="0.25">
      <c r="A877" s="75" t="s">
        <v>1863</v>
      </c>
      <c r="B877" s="75" t="s">
        <v>1864</v>
      </c>
      <c r="C877" s="75">
        <v>1213</v>
      </c>
    </row>
    <row r="878" spans="1:3" x14ac:dyDescent="0.25">
      <c r="A878" s="75" t="s">
        <v>1865</v>
      </c>
      <c r="B878" s="75" t="s">
        <v>1866</v>
      </c>
      <c r="C878" s="75">
        <v>1213</v>
      </c>
    </row>
    <row r="879" spans="1:3" x14ac:dyDescent="0.25">
      <c r="A879" s="75" t="s">
        <v>1867</v>
      </c>
      <c r="B879" s="75" t="s">
        <v>1868</v>
      </c>
      <c r="C879" s="75">
        <v>1213</v>
      </c>
    </row>
    <row r="880" spans="1:3" x14ac:dyDescent="0.25">
      <c r="A880" s="75" t="s">
        <v>1869</v>
      </c>
      <c r="B880" s="75" t="s">
        <v>1870</v>
      </c>
      <c r="C880" s="75">
        <v>1213</v>
      </c>
    </row>
    <row r="881" spans="1:3" x14ac:dyDescent="0.25">
      <c r="A881" s="75" t="s">
        <v>1871</v>
      </c>
      <c r="B881" s="75" t="s">
        <v>1872</v>
      </c>
      <c r="C881" s="75">
        <v>1213</v>
      </c>
    </row>
    <row r="882" spans="1:3" x14ac:dyDescent="0.25">
      <c r="A882" s="75" t="s">
        <v>1873</v>
      </c>
      <c r="B882" s="75" t="s">
        <v>1874</v>
      </c>
      <c r="C882" s="75">
        <v>535</v>
      </c>
    </row>
    <row r="883" spans="1:3" x14ac:dyDescent="0.25">
      <c r="A883" s="75" t="s">
        <v>1875</v>
      </c>
      <c r="B883" s="75" t="s">
        <v>1876</v>
      </c>
      <c r="C883" s="75">
        <v>535</v>
      </c>
    </row>
    <row r="884" spans="1:3" x14ac:dyDescent="0.25">
      <c r="A884" s="75" t="s">
        <v>1877</v>
      </c>
      <c r="B884" s="75" t="s">
        <v>1878</v>
      </c>
      <c r="C884" s="75">
        <v>535</v>
      </c>
    </row>
    <row r="885" spans="1:3" x14ac:dyDescent="0.25">
      <c r="A885" s="75" t="s">
        <v>1879</v>
      </c>
      <c r="B885" s="75" t="s">
        <v>1880</v>
      </c>
      <c r="C885" s="75">
        <v>535</v>
      </c>
    </row>
    <row r="886" spans="1:3" x14ac:dyDescent="0.25">
      <c r="A886" s="75" t="s">
        <v>1881</v>
      </c>
      <c r="B886" s="75" t="s">
        <v>1882</v>
      </c>
      <c r="C886" s="75">
        <v>535</v>
      </c>
    </row>
    <row r="887" spans="1:3" x14ac:dyDescent="0.25">
      <c r="A887" s="75" t="s">
        <v>1883</v>
      </c>
      <c r="B887" s="75" t="s">
        <v>1884</v>
      </c>
      <c r="C887" s="75">
        <v>535</v>
      </c>
    </row>
    <row r="888" spans="1:3" x14ac:dyDescent="0.25">
      <c r="A888" s="75" t="s">
        <v>1885</v>
      </c>
      <c r="B888" s="75" t="s">
        <v>1886</v>
      </c>
      <c r="C888" s="75">
        <v>535</v>
      </c>
    </row>
    <row r="889" spans="1:3" x14ac:dyDescent="0.25">
      <c r="A889" s="75" t="s">
        <v>1887</v>
      </c>
      <c r="B889" s="75" t="s">
        <v>1888</v>
      </c>
      <c r="C889" s="75">
        <v>535</v>
      </c>
    </row>
    <row r="890" spans="1:3" x14ac:dyDescent="0.25">
      <c r="A890" s="75" t="s">
        <v>1889</v>
      </c>
      <c r="B890" s="75" t="s">
        <v>1890</v>
      </c>
      <c r="C890" s="75">
        <v>535</v>
      </c>
    </row>
    <row r="891" spans="1:3" x14ac:dyDescent="0.25">
      <c r="A891" s="75" t="s">
        <v>1891</v>
      </c>
      <c r="B891" s="75" t="s">
        <v>1892</v>
      </c>
      <c r="C891" s="75">
        <v>535</v>
      </c>
    </row>
    <row r="892" spans="1:3" x14ac:dyDescent="0.25">
      <c r="A892" s="75" t="s">
        <v>1893</v>
      </c>
      <c r="B892" s="75" t="s">
        <v>1894</v>
      </c>
      <c r="C892" s="75">
        <v>535</v>
      </c>
    </row>
    <row r="893" spans="1:3" x14ac:dyDescent="0.25">
      <c r="A893" s="75" t="s">
        <v>1895</v>
      </c>
      <c r="B893" s="75" t="s">
        <v>1896</v>
      </c>
      <c r="C893" s="75">
        <v>535</v>
      </c>
    </row>
    <row r="894" spans="1:3" x14ac:dyDescent="0.25">
      <c r="A894" s="75" t="s">
        <v>1897</v>
      </c>
      <c r="B894" s="75" t="s">
        <v>1898</v>
      </c>
      <c r="C894" s="75">
        <v>535</v>
      </c>
    </row>
    <row r="895" spans="1:3" x14ac:dyDescent="0.25">
      <c r="A895" s="75" t="s">
        <v>1899</v>
      </c>
      <c r="B895" s="75" t="s">
        <v>1900</v>
      </c>
      <c r="C895" s="75">
        <v>535</v>
      </c>
    </row>
    <row r="896" spans="1:3" x14ac:dyDescent="0.25">
      <c r="A896" s="75" t="s">
        <v>1901</v>
      </c>
      <c r="B896" s="75" t="s">
        <v>1902</v>
      </c>
      <c r="C896" s="75">
        <v>535</v>
      </c>
    </row>
    <row r="897" spans="1:3" x14ac:dyDescent="0.25">
      <c r="A897" s="75" t="s">
        <v>1903</v>
      </c>
      <c r="B897" s="75" t="s">
        <v>1904</v>
      </c>
      <c r="C897" s="75">
        <v>535</v>
      </c>
    </row>
    <row r="898" spans="1:3" x14ac:dyDescent="0.25">
      <c r="A898" s="75" t="s">
        <v>1905</v>
      </c>
      <c r="B898" s="75" t="s">
        <v>1906</v>
      </c>
      <c r="C898" s="75">
        <v>535</v>
      </c>
    </row>
    <row r="899" spans="1:3" x14ac:dyDescent="0.25">
      <c r="A899" s="75" t="s">
        <v>1907</v>
      </c>
      <c r="B899" s="75" t="s">
        <v>1908</v>
      </c>
      <c r="C899" s="75">
        <v>561</v>
      </c>
    </row>
    <row r="900" spans="1:3" x14ac:dyDescent="0.25">
      <c r="A900" s="75" t="s">
        <v>1909</v>
      </c>
      <c r="B900" s="75" t="s">
        <v>1910</v>
      </c>
      <c r="C900" s="75">
        <v>561</v>
      </c>
    </row>
    <row r="901" spans="1:3" x14ac:dyDescent="0.25">
      <c r="A901" s="75" t="s">
        <v>1911</v>
      </c>
      <c r="B901" s="75" t="s">
        <v>1912</v>
      </c>
      <c r="C901" s="75">
        <v>535</v>
      </c>
    </row>
    <row r="902" spans="1:3" x14ac:dyDescent="0.25">
      <c r="A902" s="75" t="s">
        <v>1913</v>
      </c>
      <c r="B902" s="75" t="s">
        <v>1914</v>
      </c>
      <c r="C902" s="75">
        <v>535</v>
      </c>
    </row>
    <row r="903" spans="1:3" x14ac:dyDescent="0.25">
      <c r="A903" s="75" t="s">
        <v>1915</v>
      </c>
      <c r="B903" s="75" t="s">
        <v>1916</v>
      </c>
      <c r="C903" s="75">
        <v>535</v>
      </c>
    </row>
    <row r="904" spans="1:3" x14ac:dyDescent="0.25">
      <c r="A904" s="75" t="s">
        <v>1917</v>
      </c>
      <c r="B904" s="75" t="s">
        <v>1918</v>
      </c>
      <c r="C904" s="75">
        <v>535</v>
      </c>
    </row>
    <row r="905" spans="1:3" x14ac:dyDescent="0.25">
      <c r="A905" s="75" t="s">
        <v>1919</v>
      </c>
      <c r="B905" s="75" t="s">
        <v>1920</v>
      </c>
      <c r="C905" s="75">
        <v>535</v>
      </c>
    </row>
    <row r="906" spans="1:3" x14ac:dyDescent="0.25">
      <c r="A906" s="75" t="s">
        <v>1921</v>
      </c>
      <c r="B906" s="75" t="s">
        <v>1922</v>
      </c>
      <c r="C906" s="75">
        <v>535</v>
      </c>
    </row>
    <row r="907" spans="1:3" x14ac:dyDescent="0.25">
      <c r="A907" s="75" t="s">
        <v>1923</v>
      </c>
      <c r="B907" s="75" t="s">
        <v>1924</v>
      </c>
      <c r="C907" s="75">
        <v>535</v>
      </c>
    </row>
    <row r="908" spans="1:3" x14ac:dyDescent="0.25">
      <c r="A908" s="75" t="s">
        <v>1925</v>
      </c>
      <c r="B908" s="75" t="s">
        <v>1926</v>
      </c>
      <c r="C908" s="75">
        <v>535</v>
      </c>
    </row>
    <row r="909" spans="1:3" x14ac:dyDescent="0.25">
      <c r="A909" s="75" t="s">
        <v>1927</v>
      </c>
      <c r="B909" s="75" t="s">
        <v>1928</v>
      </c>
      <c r="C909" s="75">
        <v>535</v>
      </c>
    </row>
    <row r="910" spans="1:3" x14ac:dyDescent="0.25">
      <c r="A910" s="75" t="s">
        <v>1929</v>
      </c>
      <c r="B910" s="75" t="s">
        <v>1930</v>
      </c>
      <c r="C910" s="75">
        <v>535</v>
      </c>
    </row>
    <row r="911" spans="1:3" x14ac:dyDescent="0.25">
      <c r="A911" s="75" t="s">
        <v>1931</v>
      </c>
      <c r="B911" s="75" t="s">
        <v>1932</v>
      </c>
      <c r="C911" s="75">
        <v>535</v>
      </c>
    </row>
    <row r="912" spans="1:3" x14ac:dyDescent="0.25">
      <c r="A912" s="75" t="s">
        <v>1933</v>
      </c>
      <c r="B912" s="75" t="s">
        <v>1934</v>
      </c>
      <c r="C912" s="75">
        <v>535</v>
      </c>
    </row>
    <row r="913" spans="1:3" x14ac:dyDescent="0.25">
      <c r="A913" s="75" t="s">
        <v>1935</v>
      </c>
      <c r="B913" s="75" t="s">
        <v>1936</v>
      </c>
      <c r="C913" s="75">
        <v>535</v>
      </c>
    </row>
    <row r="914" spans="1:3" x14ac:dyDescent="0.25">
      <c r="A914" s="75" t="s">
        <v>1937</v>
      </c>
      <c r="B914" s="75" t="s">
        <v>1938</v>
      </c>
      <c r="C914" s="75">
        <v>535</v>
      </c>
    </row>
    <row r="915" spans="1:3" x14ac:dyDescent="0.25">
      <c r="A915" s="75" t="s">
        <v>1939</v>
      </c>
      <c r="B915" s="75" t="s">
        <v>1940</v>
      </c>
      <c r="C915" s="75">
        <v>535</v>
      </c>
    </row>
    <row r="916" spans="1:3" x14ac:dyDescent="0.25">
      <c r="A916" s="75" t="s">
        <v>1941</v>
      </c>
      <c r="B916" s="75" t="s">
        <v>1942</v>
      </c>
      <c r="C916" s="75">
        <v>535</v>
      </c>
    </row>
    <row r="917" spans="1:3" x14ac:dyDescent="0.25">
      <c r="A917" s="75" t="s">
        <v>1943</v>
      </c>
      <c r="B917" s="75" t="s">
        <v>1944</v>
      </c>
      <c r="C917" s="75">
        <v>535</v>
      </c>
    </row>
    <row r="918" spans="1:3" x14ac:dyDescent="0.25">
      <c r="A918" s="75" t="s">
        <v>1945</v>
      </c>
      <c r="B918" s="75" t="s">
        <v>1946</v>
      </c>
      <c r="C918" s="75">
        <v>535</v>
      </c>
    </row>
    <row r="919" spans="1:3" x14ac:dyDescent="0.25">
      <c r="A919" s="75" t="s">
        <v>1947</v>
      </c>
      <c r="B919" s="75" t="s">
        <v>1948</v>
      </c>
      <c r="C919" s="75">
        <v>535</v>
      </c>
    </row>
    <row r="920" spans="1:3" x14ac:dyDescent="0.25">
      <c r="A920" s="75" t="s">
        <v>1949</v>
      </c>
      <c r="B920" s="75" t="s">
        <v>1950</v>
      </c>
      <c r="C920" s="75">
        <v>535</v>
      </c>
    </row>
    <row r="921" spans="1:3" x14ac:dyDescent="0.25">
      <c r="A921" s="75" t="s">
        <v>1951</v>
      </c>
      <c r="B921" s="75" t="s">
        <v>1952</v>
      </c>
      <c r="C921" s="75">
        <v>535</v>
      </c>
    </row>
    <row r="922" spans="1:3" x14ac:dyDescent="0.25">
      <c r="A922" s="75" t="s">
        <v>1953</v>
      </c>
      <c r="B922" s="75" t="s">
        <v>1954</v>
      </c>
      <c r="C922" s="75">
        <v>535</v>
      </c>
    </row>
    <row r="923" spans="1:3" x14ac:dyDescent="0.25">
      <c r="A923" s="75" t="s">
        <v>1955</v>
      </c>
      <c r="B923" s="75" t="s">
        <v>1956</v>
      </c>
      <c r="C923" s="75">
        <v>535</v>
      </c>
    </row>
    <row r="924" spans="1:3" x14ac:dyDescent="0.25">
      <c r="A924" s="75" t="s">
        <v>1957</v>
      </c>
      <c r="B924" s="75" t="s">
        <v>1958</v>
      </c>
      <c r="C924" s="75">
        <v>535</v>
      </c>
    </row>
    <row r="925" spans="1:3" x14ac:dyDescent="0.25">
      <c r="A925" s="75" t="s">
        <v>1959</v>
      </c>
      <c r="B925" s="75" t="s">
        <v>1960</v>
      </c>
      <c r="C925" s="75">
        <v>535</v>
      </c>
    </row>
    <row r="926" spans="1:3" x14ac:dyDescent="0.25">
      <c r="A926" s="75" t="s">
        <v>1961</v>
      </c>
      <c r="B926" s="75" t="s">
        <v>1962</v>
      </c>
      <c r="C926" s="75">
        <v>535</v>
      </c>
    </row>
    <row r="927" spans="1:3" x14ac:dyDescent="0.25">
      <c r="A927" s="75" t="s">
        <v>1963</v>
      </c>
      <c r="B927" s="75" t="s">
        <v>1964</v>
      </c>
      <c r="C927" s="75">
        <v>535</v>
      </c>
    </row>
    <row r="928" spans="1:3" x14ac:dyDescent="0.25">
      <c r="A928" s="75" t="s">
        <v>1965</v>
      </c>
      <c r="B928" s="75" t="s">
        <v>1966</v>
      </c>
      <c r="C928" s="75">
        <v>535</v>
      </c>
    </row>
    <row r="929" spans="1:3" x14ac:dyDescent="0.25">
      <c r="A929" s="75" t="s">
        <v>1967</v>
      </c>
      <c r="B929" s="75" t="s">
        <v>1968</v>
      </c>
      <c r="C929" s="75">
        <v>535</v>
      </c>
    </row>
    <row r="930" spans="1:3" x14ac:dyDescent="0.25">
      <c r="A930" s="75" t="s">
        <v>1969</v>
      </c>
      <c r="B930" s="75" t="s">
        <v>1970</v>
      </c>
      <c r="C930" s="75">
        <v>1213</v>
      </c>
    </row>
    <row r="931" spans="1:3" x14ac:dyDescent="0.25">
      <c r="A931" s="75" t="s">
        <v>1971</v>
      </c>
      <c r="B931" s="75" t="s">
        <v>1972</v>
      </c>
      <c r="C931" s="75">
        <v>1213</v>
      </c>
    </row>
    <row r="932" spans="1:3" x14ac:dyDescent="0.25">
      <c r="A932" s="75" t="s">
        <v>1973</v>
      </c>
      <c r="B932" s="75" t="s">
        <v>1974</v>
      </c>
      <c r="C932" s="75">
        <v>1213</v>
      </c>
    </row>
    <row r="933" spans="1:3" x14ac:dyDescent="0.25">
      <c r="A933" s="75" t="s">
        <v>1975</v>
      </c>
      <c r="B933" s="75" t="s">
        <v>1976</v>
      </c>
      <c r="C933" s="75">
        <v>1213</v>
      </c>
    </row>
    <row r="934" spans="1:3" x14ac:dyDescent="0.25">
      <c r="A934" s="75" t="s">
        <v>1977</v>
      </c>
      <c r="B934" s="75" t="s">
        <v>1978</v>
      </c>
      <c r="C934" s="75">
        <v>1213</v>
      </c>
    </row>
    <row r="935" spans="1:3" x14ac:dyDescent="0.25">
      <c r="A935" s="75" t="s">
        <v>1979</v>
      </c>
      <c r="B935" s="75" t="s">
        <v>1980</v>
      </c>
      <c r="C935" s="75">
        <v>1213</v>
      </c>
    </row>
    <row r="936" spans="1:3" x14ac:dyDescent="0.25">
      <c r="A936" s="75" t="s">
        <v>1981</v>
      </c>
      <c r="B936" s="75" t="s">
        <v>1982</v>
      </c>
      <c r="C936" s="75">
        <v>535</v>
      </c>
    </row>
    <row r="937" spans="1:3" x14ac:dyDescent="0.25">
      <c r="A937" s="75" t="s">
        <v>1983</v>
      </c>
      <c r="B937" s="75" t="s">
        <v>1984</v>
      </c>
      <c r="C937" s="75">
        <v>535</v>
      </c>
    </row>
    <row r="938" spans="1:3" x14ac:dyDescent="0.25">
      <c r="A938" s="75" t="s">
        <v>1985</v>
      </c>
      <c r="B938" s="75" t="s">
        <v>1986</v>
      </c>
      <c r="C938" s="75">
        <v>535</v>
      </c>
    </row>
    <row r="939" spans="1:3" x14ac:dyDescent="0.25">
      <c r="A939" s="75" t="s">
        <v>1987</v>
      </c>
      <c r="B939" s="75" t="s">
        <v>1988</v>
      </c>
      <c r="C939" s="75">
        <v>535</v>
      </c>
    </row>
    <row r="940" spans="1:3" x14ac:dyDescent="0.25">
      <c r="A940" s="75" t="s">
        <v>1989</v>
      </c>
      <c r="B940" s="75" t="s">
        <v>1990</v>
      </c>
      <c r="C940" s="75">
        <v>535</v>
      </c>
    </row>
    <row r="941" spans="1:3" x14ac:dyDescent="0.25">
      <c r="A941" s="75" t="s">
        <v>1991</v>
      </c>
      <c r="B941" s="75" t="s">
        <v>1992</v>
      </c>
      <c r="C941" s="75">
        <v>561</v>
      </c>
    </row>
    <row r="942" spans="1:3" x14ac:dyDescent="0.25">
      <c r="A942" s="75" t="s">
        <v>1993</v>
      </c>
      <c r="B942" s="75" t="s">
        <v>1994</v>
      </c>
      <c r="C942" s="75">
        <v>535</v>
      </c>
    </row>
    <row r="943" spans="1:3" x14ac:dyDescent="0.25">
      <c r="A943" s="75" t="s">
        <v>1995</v>
      </c>
      <c r="B943" s="75" t="s">
        <v>1996</v>
      </c>
      <c r="C943" s="75">
        <v>535</v>
      </c>
    </row>
    <row r="944" spans="1:3" x14ac:dyDescent="0.25">
      <c r="A944" s="75" t="s">
        <v>1997</v>
      </c>
      <c r="B944" s="75" t="s">
        <v>1998</v>
      </c>
      <c r="C944" s="75">
        <v>535</v>
      </c>
    </row>
    <row r="945" spans="1:3" x14ac:dyDescent="0.25">
      <c r="A945" s="75" t="s">
        <v>1999</v>
      </c>
      <c r="B945" s="75" t="s">
        <v>2000</v>
      </c>
      <c r="C945" s="75">
        <v>535</v>
      </c>
    </row>
    <row r="946" spans="1:3" x14ac:dyDescent="0.25">
      <c r="A946" s="75" t="s">
        <v>2001</v>
      </c>
      <c r="B946" s="75" t="s">
        <v>2002</v>
      </c>
      <c r="C946" s="75">
        <v>535</v>
      </c>
    </row>
    <row r="947" spans="1:3" x14ac:dyDescent="0.25">
      <c r="A947" s="75" t="s">
        <v>2003</v>
      </c>
      <c r="B947" s="75" t="s">
        <v>2004</v>
      </c>
      <c r="C947" s="75">
        <v>535</v>
      </c>
    </row>
    <row r="948" spans="1:3" x14ac:dyDescent="0.25">
      <c r="A948" s="75" t="s">
        <v>2005</v>
      </c>
      <c r="B948" s="75" t="s">
        <v>2006</v>
      </c>
      <c r="C948" s="75">
        <v>535</v>
      </c>
    </row>
    <row r="949" spans="1:3" x14ac:dyDescent="0.25">
      <c r="A949" s="75" t="s">
        <v>2007</v>
      </c>
      <c r="B949" s="75" t="s">
        <v>2008</v>
      </c>
      <c r="C949" s="75">
        <v>535</v>
      </c>
    </row>
    <row r="950" spans="1:3" x14ac:dyDescent="0.25">
      <c r="A950" s="75" t="s">
        <v>2009</v>
      </c>
      <c r="B950" s="75" t="s">
        <v>2010</v>
      </c>
      <c r="C950" s="75">
        <v>535</v>
      </c>
    </row>
    <row r="951" spans="1:3" x14ac:dyDescent="0.25">
      <c r="A951" s="75" t="s">
        <v>2011</v>
      </c>
      <c r="B951" s="75" t="s">
        <v>2012</v>
      </c>
      <c r="C951" s="75">
        <v>535</v>
      </c>
    </row>
    <row r="952" spans="1:3" x14ac:dyDescent="0.25">
      <c r="A952" s="75" t="s">
        <v>2013</v>
      </c>
      <c r="B952" s="75" t="s">
        <v>2014</v>
      </c>
      <c r="C952" s="75">
        <v>535</v>
      </c>
    </row>
    <row r="953" spans="1:3" x14ac:dyDescent="0.25">
      <c r="A953" s="75" t="s">
        <v>2015</v>
      </c>
      <c r="B953" s="75" t="s">
        <v>2016</v>
      </c>
      <c r="C953" s="75">
        <v>535</v>
      </c>
    </row>
    <row r="954" spans="1:3" x14ac:dyDescent="0.25">
      <c r="A954" s="75" t="s">
        <v>2017</v>
      </c>
      <c r="B954" s="75" t="s">
        <v>2018</v>
      </c>
      <c r="C954" s="75">
        <v>535</v>
      </c>
    </row>
    <row r="955" spans="1:3" x14ac:dyDescent="0.25">
      <c r="A955" s="75" t="s">
        <v>2019</v>
      </c>
      <c r="B955" s="75" t="s">
        <v>2020</v>
      </c>
      <c r="C955" s="75">
        <v>535</v>
      </c>
    </row>
    <row r="956" spans="1:3" x14ac:dyDescent="0.25">
      <c r="A956" s="75" t="s">
        <v>2021</v>
      </c>
      <c r="B956" s="75" t="s">
        <v>2022</v>
      </c>
      <c r="C956" s="75">
        <v>535</v>
      </c>
    </row>
    <row r="957" spans="1:3" x14ac:dyDescent="0.25">
      <c r="A957" s="75" t="s">
        <v>2023</v>
      </c>
      <c r="B957" s="75" t="s">
        <v>2024</v>
      </c>
      <c r="C957" s="75">
        <v>535</v>
      </c>
    </row>
    <row r="958" spans="1:3" x14ac:dyDescent="0.25">
      <c r="A958" s="75" t="s">
        <v>2025</v>
      </c>
      <c r="B958" s="75" t="s">
        <v>2026</v>
      </c>
      <c r="C958" s="75">
        <v>535</v>
      </c>
    </row>
    <row r="959" spans="1:3" x14ac:dyDescent="0.25">
      <c r="A959" s="75" t="s">
        <v>2027</v>
      </c>
      <c r="B959" s="75" t="s">
        <v>2028</v>
      </c>
      <c r="C959" s="75">
        <v>535</v>
      </c>
    </row>
    <row r="960" spans="1:3" x14ac:dyDescent="0.25">
      <c r="A960" s="75" t="s">
        <v>2029</v>
      </c>
      <c r="B960" s="75" t="s">
        <v>2030</v>
      </c>
      <c r="C960" s="75">
        <v>535</v>
      </c>
    </row>
    <row r="961" spans="1:3" x14ac:dyDescent="0.25">
      <c r="A961" s="75" t="s">
        <v>2031</v>
      </c>
      <c r="B961" s="75" t="s">
        <v>2032</v>
      </c>
      <c r="C961" s="75">
        <v>3777</v>
      </c>
    </row>
    <row r="962" spans="1:3" x14ac:dyDescent="0.25">
      <c r="A962" s="75" t="s">
        <v>2033</v>
      </c>
      <c r="B962" s="75" t="s">
        <v>2034</v>
      </c>
      <c r="C962" s="75">
        <v>541</v>
      </c>
    </row>
    <row r="963" spans="1:3" x14ac:dyDescent="0.25">
      <c r="A963" s="75" t="s">
        <v>2035</v>
      </c>
      <c r="B963" s="75" t="s">
        <v>2036</v>
      </c>
      <c r="C963" s="75">
        <v>541</v>
      </c>
    </row>
    <row r="964" spans="1:3" x14ac:dyDescent="0.25">
      <c r="A964" s="75" t="s">
        <v>2037</v>
      </c>
      <c r="B964" s="75" t="s">
        <v>2038</v>
      </c>
      <c r="C964" s="75">
        <v>541</v>
      </c>
    </row>
    <row r="965" spans="1:3" x14ac:dyDescent="0.25">
      <c r="A965" s="75" t="s">
        <v>2039</v>
      </c>
      <c r="B965" s="75" t="s">
        <v>2040</v>
      </c>
      <c r="C965" s="75">
        <v>541</v>
      </c>
    </row>
    <row r="966" spans="1:3" x14ac:dyDescent="0.25">
      <c r="A966" s="75" t="s">
        <v>2041</v>
      </c>
      <c r="B966" s="75" t="s">
        <v>2042</v>
      </c>
      <c r="C966" s="75">
        <v>2655</v>
      </c>
    </row>
    <row r="967" spans="1:3" x14ac:dyDescent="0.25">
      <c r="A967" s="75" t="s">
        <v>2043</v>
      </c>
      <c r="B967" s="75" t="s">
        <v>2044</v>
      </c>
      <c r="C967" s="75">
        <v>749</v>
      </c>
    </row>
    <row r="968" spans="1:3" x14ac:dyDescent="0.25">
      <c r="A968" s="75" t="s">
        <v>2045</v>
      </c>
      <c r="B968" s="75" t="s">
        <v>2046</v>
      </c>
      <c r="C968" s="75">
        <v>1103</v>
      </c>
    </row>
    <row r="969" spans="1:3" x14ac:dyDescent="0.25">
      <c r="A969" s="75" t="s">
        <v>2047</v>
      </c>
      <c r="B969" s="75" t="s">
        <v>2048</v>
      </c>
      <c r="C969" s="75">
        <v>9592</v>
      </c>
    </row>
    <row r="970" spans="1:3" x14ac:dyDescent="0.25">
      <c r="A970" s="75" t="s">
        <v>2049</v>
      </c>
      <c r="B970" s="75" t="s">
        <v>2050</v>
      </c>
      <c r="C970" s="75">
        <v>3497</v>
      </c>
    </row>
    <row r="971" spans="1:3" x14ac:dyDescent="0.25">
      <c r="A971" s="75" t="s">
        <v>2051</v>
      </c>
      <c r="B971" s="75" t="s">
        <v>2052</v>
      </c>
      <c r="C971" s="75">
        <v>552</v>
      </c>
    </row>
    <row r="972" spans="1:3" x14ac:dyDescent="0.25">
      <c r="A972" s="75" t="s">
        <v>2053</v>
      </c>
      <c r="B972" s="75" t="s">
        <v>2054</v>
      </c>
      <c r="C972" s="75">
        <v>4133</v>
      </c>
    </row>
    <row r="973" spans="1:3" x14ac:dyDescent="0.25">
      <c r="A973" s="75" t="s">
        <v>2055</v>
      </c>
      <c r="B973" s="75" t="s">
        <v>2056</v>
      </c>
      <c r="C973" s="75">
        <v>2734</v>
      </c>
    </row>
    <row r="974" spans="1:3" x14ac:dyDescent="0.25">
      <c r="A974" s="75" t="s">
        <v>2057</v>
      </c>
      <c r="B974" s="75" t="s">
        <v>2058</v>
      </c>
      <c r="C974" s="75">
        <v>2734</v>
      </c>
    </row>
    <row r="975" spans="1:3" x14ac:dyDescent="0.25">
      <c r="A975" s="75" t="s">
        <v>2059</v>
      </c>
      <c r="B975" s="75" t="s">
        <v>2060</v>
      </c>
      <c r="C975" s="75">
        <v>2734</v>
      </c>
    </row>
    <row r="976" spans="1:3" x14ac:dyDescent="0.25">
      <c r="A976" s="75" t="s">
        <v>2061</v>
      </c>
      <c r="B976" s="75" t="s">
        <v>2062</v>
      </c>
      <c r="C976" s="75">
        <v>357</v>
      </c>
    </row>
    <row r="977" spans="1:3" x14ac:dyDescent="0.25">
      <c r="A977" s="75" t="s">
        <v>2063</v>
      </c>
      <c r="B977" s="75" t="s">
        <v>2064</v>
      </c>
      <c r="C977" s="75">
        <v>8537</v>
      </c>
    </row>
    <row r="978" spans="1:3" x14ac:dyDescent="0.25">
      <c r="A978" s="75" t="s">
        <v>2065</v>
      </c>
      <c r="B978" s="75" t="s">
        <v>2066</v>
      </c>
      <c r="C978" s="75">
        <v>711</v>
      </c>
    </row>
    <row r="979" spans="1:3" x14ac:dyDescent="0.25">
      <c r="A979" s="75" t="s">
        <v>2067</v>
      </c>
      <c r="B979" s="75" t="s">
        <v>2068</v>
      </c>
      <c r="C979" s="75">
        <v>2092</v>
      </c>
    </row>
    <row r="980" spans="1:3" x14ac:dyDescent="0.25">
      <c r="A980" s="75" t="s">
        <v>2069</v>
      </c>
      <c r="B980" s="75" t="s">
        <v>2070</v>
      </c>
      <c r="C980" s="75">
        <v>7688</v>
      </c>
    </row>
    <row r="981" spans="1:3" x14ac:dyDescent="0.25">
      <c r="A981" s="75" t="s">
        <v>2071</v>
      </c>
      <c r="B981" s="75" t="s">
        <v>2072</v>
      </c>
      <c r="C981" s="75">
        <v>2810</v>
      </c>
    </row>
    <row r="982" spans="1:3" x14ac:dyDescent="0.25">
      <c r="A982" s="75" t="s">
        <v>2073</v>
      </c>
      <c r="B982" s="75" t="s">
        <v>2074</v>
      </c>
      <c r="C982" s="75">
        <v>2810</v>
      </c>
    </row>
    <row r="983" spans="1:3" x14ac:dyDescent="0.25">
      <c r="A983" s="75" t="s">
        <v>2075</v>
      </c>
      <c r="B983" s="75" t="s">
        <v>2076</v>
      </c>
      <c r="C983" s="75">
        <v>2810</v>
      </c>
    </row>
    <row r="984" spans="1:3" x14ac:dyDescent="0.25">
      <c r="A984" s="75" t="s">
        <v>2077</v>
      </c>
      <c r="B984" s="75" t="s">
        <v>2078</v>
      </c>
      <c r="C984" s="75">
        <v>2810</v>
      </c>
    </row>
    <row r="985" spans="1:3" x14ac:dyDescent="0.25">
      <c r="A985" s="75" t="s">
        <v>2079</v>
      </c>
      <c r="B985" s="75" t="s">
        <v>2080</v>
      </c>
      <c r="C985" s="75">
        <v>2810</v>
      </c>
    </row>
    <row r="986" spans="1:3" x14ac:dyDescent="0.25">
      <c r="A986" s="75" t="s">
        <v>2081</v>
      </c>
      <c r="B986" s="75" t="s">
        <v>2082</v>
      </c>
      <c r="C986" s="75">
        <v>2810</v>
      </c>
    </row>
    <row r="987" spans="1:3" x14ac:dyDescent="0.25">
      <c r="A987" s="75" t="s">
        <v>2083</v>
      </c>
      <c r="B987" s="75" t="s">
        <v>2084</v>
      </c>
      <c r="C987" s="75">
        <v>2810</v>
      </c>
    </row>
    <row r="988" spans="1:3" x14ac:dyDescent="0.25">
      <c r="A988" s="75" t="s">
        <v>2085</v>
      </c>
      <c r="B988" s="75" t="s">
        <v>2086</v>
      </c>
      <c r="C988" s="75">
        <v>2810</v>
      </c>
    </row>
    <row r="989" spans="1:3" x14ac:dyDescent="0.25">
      <c r="A989" s="75" t="s">
        <v>2087</v>
      </c>
      <c r="B989" s="75" t="s">
        <v>2088</v>
      </c>
      <c r="C989" s="75">
        <v>227</v>
      </c>
    </row>
    <row r="990" spans="1:3" x14ac:dyDescent="0.25">
      <c r="A990" s="75" t="s">
        <v>2089</v>
      </c>
      <c r="B990" s="75" t="s">
        <v>2090</v>
      </c>
      <c r="C990" s="75">
        <v>154</v>
      </c>
    </row>
    <row r="991" spans="1:3" x14ac:dyDescent="0.25">
      <c r="A991" s="75" t="s">
        <v>2091</v>
      </c>
      <c r="B991" s="75" t="s">
        <v>2092</v>
      </c>
      <c r="C991" s="75">
        <v>808</v>
      </c>
    </row>
    <row r="992" spans="1:3" x14ac:dyDescent="0.25">
      <c r="A992" s="75" t="s">
        <v>2093</v>
      </c>
      <c r="B992" s="75" t="s">
        <v>2094</v>
      </c>
      <c r="C992" s="75">
        <v>1100</v>
      </c>
    </row>
    <row r="993" spans="1:3" x14ac:dyDescent="0.25">
      <c r="A993" s="75" t="s">
        <v>2095</v>
      </c>
      <c r="B993" s="75" t="s">
        <v>2096</v>
      </c>
      <c r="C993" s="75">
        <v>4417</v>
      </c>
    </row>
    <row r="994" spans="1:3" x14ac:dyDescent="0.25">
      <c r="A994" s="75" t="s">
        <v>2097</v>
      </c>
      <c r="B994" s="75" t="s">
        <v>2098</v>
      </c>
      <c r="C994" s="75">
        <v>6672</v>
      </c>
    </row>
    <row r="995" spans="1:3" x14ac:dyDescent="0.25">
      <c r="A995" s="75" t="s">
        <v>2099</v>
      </c>
      <c r="B995" s="75" t="s">
        <v>2100</v>
      </c>
      <c r="C995" s="75">
        <v>6672</v>
      </c>
    </row>
    <row r="996" spans="1:3" x14ac:dyDescent="0.25">
      <c r="A996" s="75" t="s">
        <v>2101</v>
      </c>
      <c r="B996" s="75" t="s">
        <v>2102</v>
      </c>
      <c r="C996" s="75">
        <v>9786</v>
      </c>
    </row>
    <row r="997" spans="1:3" x14ac:dyDescent="0.25">
      <c r="A997" s="75" t="s">
        <v>2103</v>
      </c>
      <c r="B997" s="75" t="s">
        <v>2104</v>
      </c>
      <c r="C997" s="75">
        <v>1965</v>
      </c>
    </row>
    <row r="998" spans="1:3" x14ac:dyDescent="0.25">
      <c r="A998" s="75" t="s">
        <v>2105</v>
      </c>
      <c r="B998" s="75" t="s">
        <v>2106</v>
      </c>
      <c r="C998" s="75">
        <v>5856</v>
      </c>
    </row>
    <row r="999" spans="1:3" x14ac:dyDescent="0.25">
      <c r="A999" s="75" t="s">
        <v>2107</v>
      </c>
      <c r="B999" s="75" t="s">
        <v>2070</v>
      </c>
      <c r="C999" s="75">
        <v>9002</v>
      </c>
    </row>
    <row r="1000" spans="1:3" x14ac:dyDescent="0.25">
      <c r="A1000" s="75" t="s">
        <v>2108</v>
      </c>
      <c r="B1000" s="75" t="s">
        <v>2109</v>
      </c>
      <c r="C1000" s="75">
        <v>3215</v>
      </c>
    </row>
    <row r="1001" spans="1:3" x14ac:dyDescent="0.25">
      <c r="A1001" s="75" t="s">
        <v>2110</v>
      </c>
      <c r="B1001" s="75" t="s">
        <v>2111</v>
      </c>
      <c r="C1001" s="75">
        <v>1213</v>
      </c>
    </row>
    <row r="1002" spans="1:3" x14ac:dyDescent="0.25">
      <c r="A1002" s="75" t="s">
        <v>2112</v>
      </c>
      <c r="B1002" s="75" t="s">
        <v>2113</v>
      </c>
      <c r="C1002" s="75">
        <v>1213</v>
      </c>
    </row>
    <row r="1003" spans="1:3" x14ac:dyDescent="0.25">
      <c r="A1003" s="75" t="s">
        <v>2114</v>
      </c>
      <c r="B1003" s="75" t="s">
        <v>2115</v>
      </c>
      <c r="C1003" s="75">
        <v>1213</v>
      </c>
    </row>
    <row r="1004" spans="1:3" x14ac:dyDescent="0.25">
      <c r="A1004" s="75" t="s">
        <v>2116</v>
      </c>
      <c r="B1004" s="75" t="s">
        <v>2117</v>
      </c>
      <c r="C1004" s="75">
        <v>635</v>
      </c>
    </row>
    <row r="1005" spans="1:3" x14ac:dyDescent="0.25">
      <c r="A1005" s="75" t="s">
        <v>2118</v>
      </c>
      <c r="B1005" s="75" t="s">
        <v>2119</v>
      </c>
      <c r="C1005" s="75">
        <v>1033</v>
      </c>
    </row>
    <row r="1006" spans="1:3" x14ac:dyDescent="0.25">
      <c r="A1006" s="75" t="s">
        <v>2120</v>
      </c>
      <c r="B1006" s="75" t="s">
        <v>2121</v>
      </c>
      <c r="C1006" s="75">
        <v>263</v>
      </c>
    </row>
    <row r="1007" spans="1:3" x14ac:dyDescent="0.25">
      <c r="A1007" s="75" t="s">
        <v>2122</v>
      </c>
      <c r="B1007" s="75" t="s">
        <v>2123</v>
      </c>
      <c r="C1007" s="75">
        <v>635</v>
      </c>
    </row>
    <row r="1008" spans="1:3" x14ac:dyDescent="0.25">
      <c r="A1008" s="75" t="s">
        <v>2124</v>
      </c>
      <c r="B1008" s="75" t="s">
        <v>2125</v>
      </c>
      <c r="C1008" s="75">
        <v>263</v>
      </c>
    </row>
    <row r="1009" spans="1:3" x14ac:dyDescent="0.25">
      <c r="A1009" s="75" t="s">
        <v>2126</v>
      </c>
      <c r="B1009" s="75" t="s">
        <v>2127</v>
      </c>
      <c r="C1009" s="75">
        <v>263</v>
      </c>
    </row>
    <row r="1010" spans="1:3" x14ac:dyDescent="0.25">
      <c r="A1010" s="75" t="s">
        <v>2128</v>
      </c>
      <c r="B1010" s="75" t="s">
        <v>2129</v>
      </c>
      <c r="C1010" s="75">
        <v>1189</v>
      </c>
    </row>
    <row r="1011" spans="1:3" x14ac:dyDescent="0.25">
      <c r="A1011" s="75" t="s">
        <v>2130</v>
      </c>
      <c r="B1011" s="75" t="s">
        <v>2131</v>
      </c>
      <c r="C1011" s="75">
        <v>2068</v>
      </c>
    </row>
    <row r="1012" spans="1:3" x14ac:dyDescent="0.25">
      <c r="A1012" s="75" t="s">
        <v>2132</v>
      </c>
      <c r="B1012" s="75" t="s">
        <v>2133</v>
      </c>
      <c r="C1012" s="75">
        <v>302</v>
      </c>
    </row>
    <row r="1013" spans="1:3" x14ac:dyDescent="0.25">
      <c r="A1013" s="75" t="s">
        <v>2134</v>
      </c>
      <c r="B1013" s="75" t="s">
        <v>2135</v>
      </c>
      <c r="C1013" s="75">
        <v>696</v>
      </c>
    </row>
    <row r="1014" spans="1:3" x14ac:dyDescent="0.25">
      <c r="A1014" s="75" t="s">
        <v>2136</v>
      </c>
      <c r="B1014" s="75" t="s">
        <v>2137</v>
      </c>
      <c r="C1014" s="75">
        <v>1026</v>
      </c>
    </row>
    <row r="1015" spans="1:3" x14ac:dyDescent="0.25">
      <c r="A1015" s="75" t="s">
        <v>2138</v>
      </c>
      <c r="B1015" s="75" t="s">
        <v>2139</v>
      </c>
      <c r="C1015" s="75">
        <v>1992</v>
      </c>
    </row>
    <row r="1016" spans="1:3" x14ac:dyDescent="0.25">
      <c r="A1016" s="75" t="s">
        <v>2140</v>
      </c>
      <c r="B1016" s="75" t="s">
        <v>2141</v>
      </c>
      <c r="C1016" s="75">
        <v>5936</v>
      </c>
    </row>
    <row r="1017" spans="1:3" x14ac:dyDescent="0.25">
      <c r="A1017" s="75" t="s">
        <v>2142</v>
      </c>
      <c r="B1017" s="75" t="s">
        <v>2143</v>
      </c>
      <c r="C1017" s="75">
        <v>491</v>
      </c>
    </row>
    <row r="1018" spans="1:3" x14ac:dyDescent="0.25">
      <c r="A1018" s="75" t="s">
        <v>2144</v>
      </c>
      <c r="B1018" s="75" t="s">
        <v>2145</v>
      </c>
      <c r="C1018" s="75">
        <v>491</v>
      </c>
    </row>
    <row r="1019" spans="1:3" x14ac:dyDescent="0.25">
      <c r="A1019" s="75" t="s">
        <v>2146</v>
      </c>
      <c r="B1019" s="75" t="s">
        <v>2147</v>
      </c>
      <c r="C1019" s="75">
        <v>491</v>
      </c>
    </row>
    <row r="1020" spans="1:3" x14ac:dyDescent="0.25">
      <c r="A1020" s="75" t="s">
        <v>2148</v>
      </c>
      <c r="B1020" s="75" t="s">
        <v>2149</v>
      </c>
      <c r="C1020" s="75">
        <v>491</v>
      </c>
    </row>
    <row r="1021" spans="1:3" x14ac:dyDescent="0.25">
      <c r="A1021" s="75" t="s">
        <v>2150</v>
      </c>
      <c r="B1021" s="75" t="s">
        <v>2145</v>
      </c>
      <c r="C1021" s="75">
        <v>491</v>
      </c>
    </row>
    <row r="1022" spans="1:3" x14ac:dyDescent="0.25">
      <c r="A1022" s="75" t="s">
        <v>2151</v>
      </c>
      <c r="B1022" s="75" t="s">
        <v>2152</v>
      </c>
      <c r="C1022" s="75">
        <v>8350</v>
      </c>
    </row>
    <row r="1023" spans="1:3" x14ac:dyDescent="0.25">
      <c r="A1023" s="75" t="s">
        <v>2153</v>
      </c>
      <c r="B1023" s="75" t="s">
        <v>2154</v>
      </c>
      <c r="C1023" s="75">
        <v>1594</v>
      </c>
    </row>
    <row r="1024" spans="1:3" x14ac:dyDescent="0.25">
      <c r="A1024" s="75" t="s">
        <v>2155</v>
      </c>
      <c r="B1024" s="75" t="s">
        <v>2156</v>
      </c>
      <c r="C1024" s="75">
        <v>18537</v>
      </c>
    </row>
    <row r="1025" spans="1:3" x14ac:dyDescent="0.25">
      <c r="A1025" s="75" t="s">
        <v>2157</v>
      </c>
      <c r="B1025" s="75" t="s">
        <v>2158</v>
      </c>
      <c r="C1025" s="75">
        <v>83</v>
      </c>
    </row>
    <row r="1026" spans="1:3" x14ac:dyDescent="0.25">
      <c r="A1026" s="75" t="s">
        <v>2159</v>
      </c>
      <c r="B1026" s="75" t="s">
        <v>2160</v>
      </c>
      <c r="C1026" s="75">
        <v>83</v>
      </c>
    </row>
    <row r="1027" spans="1:3" x14ac:dyDescent="0.25">
      <c r="A1027" s="75" t="s">
        <v>2161</v>
      </c>
      <c r="B1027" s="75" t="s">
        <v>2162</v>
      </c>
      <c r="C1027" s="75">
        <v>261</v>
      </c>
    </row>
    <row r="1028" spans="1:3" x14ac:dyDescent="0.25">
      <c r="A1028" s="75" t="s">
        <v>2163</v>
      </c>
      <c r="B1028" s="75" t="s">
        <v>2164</v>
      </c>
      <c r="C1028" s="75">
        <v>397</v>
      </c>
    </row>
    <row r="1029" spans="1:3" x14ac:dyDescent="0.25">
      <c r="A1029" s="75" t="s">
        <v>2165</v>
      </c>
      <c r="B1029" s="75" t="s">
        <v>2166</v>
      </c>
      <c r="C1029" s="75">
        <v>174</v>
      </c>
    </row>
    <row r="1030" spans="1:3" x14ac:dyDescent="0.25">
      <c r="A1030" s="75" t="s">
        <v>2167</v>
      </c>
      <c r="B1030" s="75" t="s">
        <v>2168</v>
      </c>
      <c r="C1030" s="75">
        <v>174</v>
      </c>
    </row>
    <row r="1031" spans="1:3" x14ac:dyDescent="0.25">
      <c r="A1031" s="75" t="s">
        <v>2169</v>
      </c>
      <c r="B1031" s="75" t="s">
        <v>2170</v>
      </c>
      <c r="C1031" s="75">
        <v>261</v>
      </c>
    </row>
    <row r="1032" spans="1:3" x14ac:dyDescent="0.25">
      <c r="A1032" s="75" t="s">
        <v>2171</v>
      </c>
      <c r="B1032" s="75" t="s">
        <v>2172</v>
      </c>
      <c r="C1032" s="75">
        <v>397</v>
      </c>
    </row>
    <row r="1033" spans="1:3" x14ac:dyDescent="0.25">
      <c r="A1033" s="75" t="s">
        <v>2173</v>
      </c>
      <c r="B1033" s="75" t="s">
        <v>2174</v>
      </c>
      <c r="C1033" s="75">
        <v>174</v>
      </c>
    </row>
    <row r="1034" spans="1:3" x14ac:dyDescent="0.25">
      <c r="A1034" s="75" t="s">
        <v>2175</v>
      </c>
      <c r="B1034" s="75" t="s">
        <v>2176</v>
      </c>
      <c r="C1034" s="75">
        <v>74</v>
      </c>
    </row>
    <row r="1035" spans="1:3" x14ac:dyDescent="0.25">
      <c r="A1035" s="75" t="s">
        <v>2177</v>
      </c>
      <c r="B1035" s="75" t="s">
        <v>2178</v>
      </c>
      <c r="C1035" s="75">
        <v>301</v>
      </c>
    </row>
    <row r="1036" spans="1:3" x14ac:dyDescent="0.25">
      <c r="A1036" s="75" t="s">
        <v>2179</v>
      </c>
      <c r="B1036" s="75" t="s">
        <v>2180</v>
      </c>
      <c r="C1036" s="75">
        <v>99</v>
      </c>
    </row>
    <row r="1037" spans="1:3" x14ac:dyDescent="0.25">
      <c r="A1037" s="75" t="s">
        <v>2181</v>
      </c>
      <c r="B1037" s="75" t="s">
        <v>2182</v>
      </c>
      <c r="C1037" s="75">
        <v>386</v>
      </c>
    </row>
    <row r="1038" spans="1:3" x14ac:dyDescent="0.25">
      <c r="A1038" s="75" t="s">
        <v>2183</v>
      </c>
      <c r="B1038" s="75" t="s">
        <v>2184</v>
      </c>
      <c r="C1038" s="75">
        <v>108</v>
      </c>
    </row>
    <row r="1039" spans="1:3" x14ac:dyDescent="0.25">
      <c r="A1039" s="75" t="s">
        <v>2185</v>
      </c>
      <c r="B1039" s="75" t="s">
        <v>2186</v>
      </c>
      <c r="C1039" s="75">
        <v>151</v>
      </c>
    </row>
    <row r="1040" spans="1:3" x14ac:dyDescent="0.25">
      <c r="A1040" s="75" t="s">
        <v>2187</v>
      </c>
      <c r="B1040" s="75" t="s">
        <v>2188</v>
      </c>
      <c r="C1040" s="75">
        <v>263</v>
      </c>
    </row>
    <row r="1041" spans="1:3" x14ac:dyDescent="0.25">
      <c r="A1041" s="75" t="s">
        <v>2189</v>
      </c>
      <c r="B1041" s="75" t="s">
        <v>2190</v>
      </c>
      <c r="C1041" s="75">
        <v>158</v>
      </c>
    </row>
    <row r="1042" spans="1:3" x14ac:dyDescent="0.25">
      <c r="A1042" s="75" t="s">
        <v>2191</v>
      </c>
      <c r="B1042" s="75" t="s">
        <v>2192</v>
      </c>
      <c r="C1042" s="75">
        <v>276</v>
      </c>
    </row>
    <row r="1043" spans="1:3" x14ac:dyDescent="0.25">
      <c r="A1043" s="75" t="s">
        <v>2193</v>
      </c>
      <c r="B1043" s="75" t="s">
        <v>2194</v>
      </c>
      <c r="C1043" s="75">
        <v>263</v>
      </c>
    </row>
    <row r="1044" spans="1:3" x14ac:dyDescent="0.25">
      <c r="A1044" s="75" t="s">
        <v>2195</v>
      </c>
      <c r="B1044" s="75" t="s">
        <v>2196</v>
      </c>
      <c r="C1044" s="75">
        <v>263</v>
      </c>
    </row>
    <row r="1045" spans="1:3" x14ac:dyDescent="0.25">
      <c r="A1045" s="75" t="s">
        <v>2197</v>
      </c>
      <c r="B1045" s="75" t="s">
        <v>2198</v>
      </c>
      <c r="C1045" s="75">
        <v>276</v>
      </c>
    </row>
    <row r="1046" spans="1:3" x14ac:dyDescent="0.25">
      <c r="A1046" s="75" t="s">
        <v>2199</v>
      </c>
      <c r="B1046" s="75" t="s">
        <v>2200</v>
      </c>
      <c r="C1046" s="75">
        <v>552</v>
      </c>
    </row>
    <row r="1047" spans="1:3" x14ac:dyDescent="0.25">
      <c r="A1047" s="75" t="s">
        <v>2201</v>
      </c>
      <c r="B1047" s="75" t="s">
        <v>2202</v>
      </c>
      <c r="C1047" s="75">
        <v>20682</v>
      </c>
    </row>
    <row r="1048" spans="1:3" x14ac:dyDescent="0.25">
      <c r="A1048" s="75" t="s">
        <v>2203</v>
      </c>
      <c r="B1048" s="75" t="s">
        <v>2204</v>
      </c>
      <c r="C1048" s="75">
        <v>1380</v>
      </c>
    </row>
    <row r="1049" spans="1:3" x14ac:dyDescent="0.25">
      <c r="A1049" s="75" t="s">
        <v>2205</v>
      </c>
      <c r="B1049" s="75" t="s">
        <v>2206</v>
      </c>
      <c r="C1049" s="75">
        <v>3439</v>
      </c>
    </row>
    <row r="1050" spans="1:3" x14ac:dyDescent="0.25">
      <c r="A1050" s="75" t="s">
        <v>2207</v>
      </c>
      <c r="B1050" s="75" t="s">
        <v>2208</v>
      </c>
      <c r="C1050" s="75">
        <v>3424</v>
      </c>
    </row>
    <row r="1051" spans="1:3" x14ac:dyDescent="0.25">
      <c r="A1051" s="75" t="s">
        <v>2209</v>
      </c>
      <c r="B1051" s="75" t="s">
        <v>2210</v>
      </c>
      <c r="C1051" s="75">
        <v>0</v>
      </c>
    </row>
    <row r="1052" spans="1:3" x14ac:dyDescent="0.25">
      <c r="A1052" s="75" t="s">
        <v>2211</v>
      </c>
      <c r="B1052" s="75" t="s">
        <v>215</v>
      </c>
      <c r="C1052" s="75">
        <v>222</v>
      </c>
    </row>
    <row r="1053" spans="1:3" x14ac:dyDescent="0.25">
      <c r="A1053" s="75" t="s">
        <v>2212</v>
      </c>
      <c r="B1053" s="75" t="s">
        <v>2213</v>
      </c>
      <c r="C1053" s="75">
        <v>72</v>
      </c>
    </row>
    <row r="1054" spans="1:3" x14ac:dyDescent="0.25">
      <c r="A1054" s="75" t="s">
        <v>2214</v>
      </c>
      <c r="B1054" s="75" t="s">
        <v>2042</v>
      </c>
      <c r="C1054" s="75">
        <v>1328</v>
      </c>
    </row>
    <row r="1055" spans="1:3" x14ac:dyDescent="0.25">
      <c r="A1055" s="75" t="s">
        <v>2215</v>
      </c>
      <c r="B1055" s="75" t="s">
        <v>2216</v>
      </c>
      <c r="C1055" s="75">
        <v>0</v>
      </c>
    </row>
    <row r="1056" spans="1:3" x14ac:dyDescent="0.25">
      <c r="A1056" s="75" t="s">
        <v>2217</v>
      </c>
      <c r="B1056" s="75" t="s">
        <v>2218</v>
      </c>
      <c r="C1056" s="75">
        <v>20000</v>
      </c>
    </row>
    <row r="1057" spans="1:3" x14ac:dyDescent="0.25">
      <c r="A1057" s="75" t="s">
        <v>2219</v>
      </c>
      <c r="B1057" s="75" t="s">
        <v>2220</v>
      </c>
      <c r="C1057" s="75">
        <v>10000</v>
      </c>
    </row>
    <row r="1058" spans="1:3" x14ac:dyDescent="0.25">
      <c r="A1058" s="75" t="s">
        <v>2221</v>
      </c>
      <c r="B1058" s="75" t="s">
        <v>2222</v>
      </c>
      <c r="C1058" s="75">
        <v>333</v>
      </c>
    </row>
    <row r="1059" spans="1:3" x14ac:dyDescent="0.25">
      <c r="A1059" s="75" t="s">
        <v>2223</v>
      </c>
      <c r="B1059" s="75" t="s">
        <v>2224</v>
      </c>
      <c r="C1059" s="75">
        <v>5143</v>
      </c>
    </row>
    <row r="1060" spans="1:3" x14ac:dyDescent="0.25">
      <c r="A1060" s="75" t="s">
        <v>2225</v>
      </c>
      <c r="B1060" s="75" t="s">
        <v>2226</v>
      </c>
      <c r="C1060" s="75">
        <v>10286</v>
      </c>
    </row>
    <row r="1061" spans="1:3" x14ac:dyDescent="0.25">
      <c r="A1061" s="75" t="s">
        <v>2227</v>
      </c>
      <c r="B1061" s="75" t="s">
        <v>2228</v>
      </c>
      <c r="C1061" s="75">
        <v>171</v>
      </c>
    </row>
    <row r="1062" spans="1:3" x14ac:dyDescent="0.25">
      <c r="A1062" s="75" t="s">
        <v>2229</v>
      </c>
      <c r="B1062" s="75" t="s">
        <v>2230</v>
      </c>
      <c r="C1062" s="75">
        <v>9446</v>
      </c>
    </row>
    <row r="1063" spans="1:3" x14ac:dyDescent="0.25">
      <c r="A1063" s="75" t="s">
        <v>2231</v>
      </c>
      <c r="B1063" s="75" t="s">
        <v>2232</v>
      </c>
      <c r="C1063" s="75">
        <v>109</v>
      </c>
    </row>
    <row r="1064" spans="1:3" x14ac:dyDescent="0.25">
      <c r="A1064" s="75" t="s">
        <v>2233</v>
      </c>
      <c r="B1064" s="75" t="s">
        <v>2234</v>
      </c>
      <c r="C1064" s="75">
        <v>8092</v>
      </c>
    </row>
    <row r="1065" spans="1:3" x14ac:dyDescent="0.25">
      <c r="A1065" s="75" t="s">
        <v>2235</v>
      </c>
      <c r="B1065" s="75" t="s">
        <v>2236</v>
      </c>
      <c r="C1065" s="75">
        <v>4723</v>
      </c>
    </row>
    <row r="1066" spans="1:3" x14ac:dyDescent="0.25">
      <c r="A1066" s="75" t="s">
        <v>2237</v>
      </c>
      <c r="B1066" s="75" t="s">
        <v>2238</v>
      </c>
      <c r="C1066" s="75">
        <v>11847</v>
      </c>
    </row>
    <row r="1067" spans="1:3" x14ac:dyDescent="0.25">
      <c r="A1067" s="75" t="s">
        <v>2239</v>
      </c>
      <c r="B1067" s="75" t="s">
        <v>2240</v>
      </c>
      <c r="C1067" s="75">
        <v>265</v>
      </c>
    </row>
    <row r="1068" spans="1:3" x14ac:dyDescent="0.25">
      <c r="A1068" s="75" t="s">
        <v>2241</v>
      </c>
      <c r="B1068" s="75" t="s">
        <v>2242</v>
      </c>
      <c r="C1068" s="75">
        <v>2000</v>
      </c>
    </row>
    <row r="1069" spans="1:3" x14ac:dyDescent="0.25">
      <c r="A1069" s="75" t="s">
        <v>2243</v>
      </c>
      <c r="B1069" s="75" t="s">
        <v>2244</v>
      </c>
      <c r="C1069" s="75">
        <v>277</v>
      </c>
    </row>
    <row r="1070" spans="1:3" x14ac:dyDescent="0.25">
      <c r="A1070" s="75" t="s">
        <v>2245</v>
      </c>
      <c r="B1070" s="75" t="s">
        <v>2246</v>
      </c>
      <c r="C1070" s="75">
        <v>0</v>
      </c>
    </row>
    <row r="1071" spans="1:3" x14ac:dyDescent="0.25">
      <c r="A1071" s="75" t="s">
        <v>2247</v>
      </c>
      <c r="B1071" s="75" t="s">
        <v>2248</v>
      </c>
      <c r="C1071" s="75">
        <v>0</v>
      </c>
    </row>
    <row r="1072" spans="1:3" x14ac:dyDescent="0.25">
      <c r="A1072" s="75" t="s">
        <v>2249</v>
      </c>
      <c r="B1072" s="75" t="s">
        <v>2250</v>
      </c>
      <c r="C1072" s="75">
        <v>1325</v>
      </c>
    </row>
    <row r="1073" spans="1:3" x14ac:dyDescent="0.25">
      <c r="A1073" s="75" t="s">
        <v>2251</v>
      </c>
      <c r="B1073" s="75" t="s">
        <v>2252</v>
      </c>
      <c r="C1073" s="75">
        <v>919</v>
      </c>
    </row>
    <row r="1074" spans="1:3" x14ac:dyDescent="0.25">
      <c r="A1074" s="75" t="s">
        <v>2253</v>
      </c>
      <c r="B1074" s="75" t="s">
        <v>2254</v>
      </c>
      <c r="C1074" s="75">
        <v>919</v>
      </c>
    </row>
    <row r="1075" spans="1:3" x14ac:dyDescent="0.25">
      <c r="A1075" s="75" t="s">
        <v>2255</v>
      </c>
      <c r="B1075" s="75" t="s">
        <v>2256</v>
      </c>
      <c r="C1075" s="75">
        <v>7796</v>
      </c>
    </row>
    <row r="1076" spans="1:3" x14ac:dyDescent="0.25">
      <c r="A1076" s="75" t="s">
        <v>2257</v>
      </c>
      <c r="B1076" s="75" t="s">
        <v>2258</v>
      </c>
      <c r="C1076" s="75">
        <v>31618</v>
      </c>
    </row>
    <row r="1077" spans="1:3" x14ac:dyDescent="0.25">
      <c r="A1077" s="75" t="s">
        <v>2259</v>
      </c>
      <c r="B1077" s="75" t="s">
        <v>2260</v>
      </c>
      <c r="C1077" s="75">
        <v>28796</v>
      </c>
    </row>
    <row r="1078" spans="1:3" x14ac:dyDescent="0.25">
      <c r="A1078" s="75" t="s">
        <v>2261</v>
      </c>
      <c r="B1078" s="75" t="s">
        <v>2262</v>
      </c>
      <c r="C1078" s="75">
        <v>33357</v>
      </c>
    </row>
    <row r="1079" spans="1:3" x14ac:dyDescent="0.25">
      <c r="A1079" s="75" t="s">
        <v>2263</v>
      </c>
      <c r="B1079" s="75" t="s">
        <v>2264</v>
      </c>
      <c r="C1079" s="75">
        <v>40140</v>
      </c>
    </row>
    <row r="1080" spans="1:3" x14ac:dyDescent="0.25">
      <c r="A1080" s="75" t="s">
        <v>2265</v>
      </c>
      <c r="B1080" s="75" t="s">
        <v>2266</v>
      </c>
      <c r="C1080" s="75">
        <v>6916</v>
      </c>
    </row>
    <row r="1081" spans="1:3" x14ac:dyDescent="0.25">
      <c r="A1081" s="75" t="s">
        <v>2267</v>
      </c>
      <c r="B1081" s="75" t="s">
        <v>2268</v>
      </c>
      <c r="C1081" s="75">
        <v>16386</v>
      </c>
    </row>
    <row r="1082" spans="1:3" x14ac:dyDescent="0.25">
      <c r="A1082" s="75" t="s">
        <v>2269</v>
      </c>
      <c r="B1082" s="75" t="s">
        <v>2270</v>
      </c>
      <c r="C1082" s="75">
        <v>3000</v>
      </c>
    </row>
    <row r="1083" spans="1:3" x14ac:dyDescent="0.25">
      <c r="A1083" s="75" t="s">
        <v>2271</v>
      </c>
      <c r="B1083" s="75" t="s">
        <v>2272</v>
      </c>
      <c r="C1083" s="75">
        <v>3696</v>
      </c>
    </row>
    <row r="1084" spans="1:3" x14ac:dyDescent="0.25">
      <c r="A1084" s="75" t="s">
        <v>2273</v>
      </c>
      <c r="B1084" s="75" t="s">
        <v>2274</v>
      </c>
      <c r="C1084" s="75">
        <v>0</v>
      </c>
    </row>
    <row r="1085" spans="1:3" x14ac:dyDescent="0.25">
      <c r="A1085" s="75" t="s">
        <v>2275</v>
      </c>
      <c r="B1085" s="75" t="s">
        <v>2276</v>
      </c>
      <c r="C1085" s="75">
        <v>26995</v>
      </c>
    </row>
    <row r="1086" spans="1:3" x14ac:dyDescent="0.25">
      <c r="A1086" s="75" t="s">
        <v>2277</v>
      </c>
      <c r="B1086" s="75" t="s">
        <v>2278</v>
      </c>
      <c r="C1086" s="75">
        <v>0</v>
      </c>
    </row>
    <row r="1087" spans="1:3" x14ac:dyDescent="0.25">
      <c r="A1087" s="75" t="s">
        <v>2279</v>
      </c>
      <c r="B1087" s="75" t="s">
        <v>2280</v>
      </c>
      <c r="C1087" s="75">
        <v>1033</v>
      </c>
    </row>
    <row r="1088" spans="1:3" x14ac:dyDescent="0.25">
      <c r="A1088" s="75" t="s">
        <v>2281</v>
      </c>
      <c r="B1088" s="75" t="s">
        <v>2282</v>
      </c>
      <c r="C1088" s="75">
        <v>2058</v>
      </c>
    </row>
    <row r="1089" spans="1:3" x14ac:dyDescent="0.25">
      <c r="A1089" s="75" t="s">
        <v>2283</v>
      </c>
      <c r="B1089" s="75" t="s">
        <v>2284</v>
      </c>
      <c r="C1089" s="75">
        <v>36</v>
      </c>
    </row>
    <row r="1090" spans="1:3" x14ac:dyDescent="0.25">
      <c r="A1090" s="75" t="s">
        <v>2285</v>
      </c>
      <c r="B1090" s="75" t="s">
        <v>2286</v>
      </c>
      <c r="C1090" s="75">
        <v>261</v>
      </c>
    </row>
    <row r="1091" spans="1:3" x14ac:dyDescent="0.25">
      <c r="A1091" s="75" t="s">
        <v>2287</v>
      </c>
      <c r="B1091" s="75" t="s">
        <v>2288</v>
      </c>
      <c r="C1091" s="75">
        <v>133</v>
      </c>
    </row>
    <row r="1092" spans="1:3" x14ac:dyDescent="0.25">
      <c r="A1092" s="75" t="s">
        <v>2289</v>
      </c>
      <c r="B1092" s="75" t="s">
        <v>2290</v>
      </c>
      <c r="C1092" s="75">
        <v>331</v>
      </c>
    </row>
    <row r="1093" spans="1:3" x14ac:dyDescent="0.25">
      <c r="A1093" s="75" t="s">
        <v>2291</v>
      </c>
      <c r="B1093" s="75" t="s">
        <v>2292</v>
      </c>
      <c r="C1093" s="75">
        <v>0</v>
      </c>
    </row>
    <row r="1094" spans="1:3" x14ac:dyDescent="0.25">
      <c r="A1094" s="75" t="s">
        <v>2293</v>
      </c>
      <c r="B1094" s="75" t="s">
        <v>2294</v>
      </c>
      <c r="C1094" s="75">
        <v>15125</v>
      </c>
    </row>
    <row r="1095" spans="1:3" x14ac:dyDescent="0.25">
      <c r="A1095" s="75" t="s">
        <v>2295</v>
      </c>
      <c r="B1095" s="75" t="s">
        <v>2296</v>
      </c>
      <c r="C1095" s="75">
        <v>577</v>
      </c>
    </row>
    <row r="1096" spans="1:3" x14ac:dyDescent="0.25">
      <c r="A1096" s="75" t="s">
        <v>2297</v>
      </c>
      <c r="B1096" s="75" t="s">
        <v>2298</v>
      </c>
      <c r="C1096" s="75">
        <v>47493</v>
      </c>
    </row>
    <row r="1097" spans="1:3" x14ac:dyDescent="0.25">
      <c r="A1097" s="75" t="s">
        <v>2299</v>
      </c>
      <c r="B1097" s="75" t="s">
        <v>2300</v>
      </c>
      <c r="C1097" s="75">
        <v>177</v>
      </c>
    </row>
    <row r="1098" spans="1:3" x14ac:dyDescent="0.25">
      <c r="A1098" s="75" t="s">
        <v>2301</v>
      </c>
      <c r="B1098" s="75" t="s">
        <v>2302</v>
      </c>
      <c r="C1098" s="75">
        <v>1049</v>
      </c>
    </row>
    <row r="1099" spans="1:3" x14ac:dyDescent="0.25">
      <c r="A1099" s="75" t="s">
        <v>2303</v>
      </c>
      <c r="B1099" s="75" t="s">
        <v>2304</v>
      </c>
      <c r="C1099" s="75">
        <v>4500</v>
      </c>
    </row>
    <row r="1100" spans="1:3" x14ac:dyDescent="0.25">
      <c r="A1100" s="75" t="s">
        <v>2305</v>
      </c>
      <c r="B1100" s="75" t="s">
        <v>2306</v>
      </c>
      <c r="C1100" s="75">
        <v>1771</v>
      </c>
    </row>
    <row r="1101" spans="1:3" x14ac:dyDescent="0.25">
      <c r="A1101" s="75" t="s">
        <v>2307</v>
      </c>
      <c r="B1101" s="75" t="s">
        <v>2308</v>
      </c>
      <c r="C1101" s="75">
        <v>646</v>
      </c>
    </row>
    <row r="1102" spans="1:3" x14ac:dyDescent="0.25">
      <c r="A1102" s="75" t="s">
        <v>2309</v>
      </c>
      <c r="B1102" s="75" t="s">
        <v>2310</v>
      </c>
      <c r="C1102" s="75">
        <v>646</v>
      </c>
    </row>
    <row r="1103" spans="1:3" x14ac:dyDescent="0.25">
      <c r="A1103" s="75" t="s">
        <v>2311</v>
      </c>
      <c r="B1103" s="75" t="s">
        <v>2312</v>
      </c>
      <c r="C1103" s="75">
        <v>29</v>
      </c>
    </row>
    <row r="1104" spans="1:3" x14ac:dyDescent="0.25">
      <c r="A1104" s="75" t="s">
        <v>2313</v>
      </c>
      <c r="B1104" s="75" t="s">
        <v>2314</v>
      </c>
      <c r="C1104" s="75">
        <v>110</v>
      </c>
    </row>
    <row r="1105" spans="1:3" x14ac:dyDescent="0.25">
      <c r="A1105" s="75" t="s">
        <v>2315</v>
      </c>
      <c r="B1105" s="75" t="s">
        <v>2316</v>
      </c>
      <c r="C1105" s="75">
        <v>0</v>
      </c>
    </row>
    <row r="1106" spans="1:3" x14ac:dyDescent="0.25">
      <c r="A1106" s="75" t="s">
        <v>2317</v>
      </c>
      <c r="B1106" s="75" t="s">
        <v>2318</v>
      </c>
      <c r="C1106" s="75">
        <v>0</v>
      </c>
    </row>
    <row r="1107" spans="1:3" x14ac:dyDescent="0.25">
      <c r="A1107" s="75" t="s">
        <v>2319</v>
      </c>
      <c r="B1107" s="75" t="s">
        <v>2320</v>
      </c>
      <c r="C1107" s="75">
        <v>0</v>
      </c>
    </row>
    <row r="1108" spans="1:3" x14ac:dyDescent="0.25">
      <c r="A1108" s="75" t="s">
        <v>2321</v>
      </c>
      <c r="B1108" s="75" t="s">
        <v>2322</v>
      </c>
      <c r="C1108" s="75">
        <v>0</v>
      </c>
    </row>
    <row r="1109" spans="1:3" x14ac:dyDescent="0.25">
      <c r="A1109" s="75" t="s">
        <v>2323</v>
      </c>
      <c r="B1109" s="75" t="s">
        <v>2324</v>
      </c>
      <c r="C1109" s="75">
        <v>0</v>
      </c>
    </row>
    <row r="1110" spans="1:3" x14ac:dyDescent="0.25">
      <c r="A1110" s="75" t="s">
        <v>2325</v>
      </c>
      <c r="B1110" s="75" t="s">
        <v>2326</v>
      </c>
      <c r="C1110" s="75">
        <v>0</v>
      </c>
    </row>
    <row r="1111" spans="1:3" x14ac:dyDescent="0.25">
      <c r="A1111" s="75" t="s">
        <v>2327</v>
      </c>
      <c r="B1111" s="75" t="s">
        <v>2328</v>
      </c>
      <c r="C1111" s="75">
        <v>0</v>
      </c>
    </row>
    <row r="1112" spans="1:3" x14ac:dyDescent="0.25">
      <c r="A1112" s="75" t="s">
        <v>2329</v>
      </c>
      <c r="B1112" s="75" t="s">
        <v>2330</v>
      </c>
      <c r="C1112" s="75">
        <v>334</v>
      </c>
    </row>
    <row r="1113" spans="1:3" x14ac:dyDescent="0.25">
      <c r="A1113" s="75" t="s">
        <v>2331</v>
      </c>
      <c r="B1113" s="75" t="s">
        <v>2332</v>
      </c>
      <c r="C1113" s="75">
        <v>51</v>
      </c>
    </row>
    <row r="1114" spans="1:3" x14ac:dyDescent="0.25">
      <c r="A1114" s="75" t="s">
        <v>2333</v>
      </c>
      <c r="B1114" s="75" t="s">
        <v>2334</v>
      </c>
      <c r="C1114" s="75">
        <v>107</v>
      </c>
    </row>
    <row r="1115" spans="1:3" x14ac:dyDescent="0.25">
      <c r="A1115" s="75" t="s">
        <v>2335</v>
      </c>
      <c r="B1115" s="75" t="s">
        <v>2336</v>
      </c>
      <c r="C1115" s="75">
        <v>182</v>
      </c>
    </row>
    <row r="1116" spans="1:3" x14ac:dyDescent="0.25">
      <c r="A1116" s="75" t="s">
        <v>2337</v>
      </c>
      <c r="B1116" s="75" t="s">
        <v>2338</v>
      </c>
      <c r="C1116" s="75">
        <v>72</v>
      </c>
    </row>
    <row r="1117" spans="1:3" x14ac:dyDescent="0.25">
      <c r="A1117" s="75" t="s">
        <v>2339</v>
      </c>
      <c r="B1117" s="75" t="s">
        <v>2340</v>
      </c>
      <c r="C1117" s="75">
        <v>37</v>
      </c>
    </row>
    <row r="1118" spans="1:3" x14ac:dyDescent="0.25">
      <c r="A1118" s="75" t="s">
        <v>2341</v>
      </c>
      <c r="B1118" s="75" t="s">
        <v>2342</v>
      </c>
      <c r="C1118" s="75">
        <v>321</v>
      </c>
    </row>
    <row r="1119" spans="1:3" x14ac:dyDescent="0.25">
      <c r="A1119" s="75" t="s">
        <v>2343</v>
      </c>
      <c r="B1119" s="75" t="s">
        <v>2344</v>
      </c>
      <c r="C1119" s="75">
        <v>50</v>
      </c>
    </row>
    <row r="1120" spans="1:3" x14ac:dyDescent="0.25">
      <c r="A1120" s="75" t="s">
        <v>2345</v>
      </c>
      <c r="B1120" s="75" t="s">
        <v>2346</v>
      </c>
      <c r="C1120" s="75">
        <v>21</v>
      </c>
    </row>
    <row r="1121" spans="1:3" x14ac:dyDescent="0.25">
      <c r="A1121" s="75" t="s">
        <v>2347</v>
      </c>
      <c r="B1121" s="75" t="s">
        <v>2348</v>
      </c>
      <c r="C1121" s="75">
        <v>108</v>
      </c>
    </row>
    <row r="1122" spans="1:3" x14ac:dyDescent="0.25">
      <c r="A1122" s="75" t="s">
        <v>2349</v>
      </c>
      <c r="B1122" s="75" t="s">
        <v>2350</v>
      </c>
      <c r="C1122" s="75">
        <v>273</v>
      </c>
    </row>
    <row r="1123" spans="1:3" x14ac:dyDescent="0.25">
      <c r="A1123" s="75" t="s">
        <v>2351</v>
      </c>
      <c r="B1123" s="75" t="s">
        <v>2352</v>
      </c>
      <c r="C1123" s="75">
        <v>123</v>
      </c>
    </row>
    <row r="1124" spans="1:3" x14ac:dyDescent="0.25">
      <c r="A1124" s="75" t="s">
        <v>2353</v>
      </c>
      <c r="B1124" s="75" t="s">
        <v>2354</v>
      </c>
      <c r="C1124" s="75">
        <v>108</v>
      </c>
    </row>
    <row r="1125" spans="1:3" x14ac:dyDescent="0.25">
      <c r="A1125" s="75" t="s">
        <v>2355</v>
      </c>
      <c r="B1125" s="75" t="s">
        <v>2356</v>
      </c>
      <c r="C1125" s="75">
        <v>135</v>
      </c>
    </row>
    <row r="1126" spans="1:3" x14ac:dyDescent="0.25">
      <c r="A1126" s="75" t="s">
        <v>2357</v>
      </c>
      <c r="B1126" s="75" t="s">
        <v>2358</v>
      </c>
      <c r="C1126" s="75">
        <v>104</v>
      </c>
    </row>
    <row r="1127" spans="1:3" x14ac:dyDescent="0.25">
      <c r="A1127" s="75" t="s">
        <v>2359</v>
      </c>
      <c r="B1127" s="75" t="s">
        <v>2360</v>
      </c>
      <c r="C1127" s="75">
        <v>280</v>
      </c>
    </row>
    <row r="1128" spans="1:3" x14ac:dyDescent="0.25">
      <c r="A1128" s="75" t="s">
        <v>2361</v>
      </c>
      <c r="B1128" s="75" t="s">
        <v>2362</v>
      </c>
      <c r="C1128" s="75">
        <v>263</v>
      </c>
    </row>
    <row r="1129" spans="1:3" x14ac:dyDescent="0.25">
      <c r="A1129" s="75" t="s">
        <v>2363</v>
      </c>
      <c r="B1129" s="75" t="s">
        <v>2364</v>
      </c>
      <c r="C1129" s="75">
        <v>83</v>
      </c>
    </row>
    <row r="1130" spans="1:3" x14ac:dyDescent="0.25">
      <c r="A1130" s="75" t="s">
        <v>2365</v>
      </c>
      <c r="B1130" s="75" t="s">
        <v>2366</v>
      </c>
      <c r="C1130" s="75">
        <v>92</v>
      </c>
    </row>
    <row r="1131" spans="1:3" x14ac:dyDescent="0.25">
      <c r="A1131" s="75" t="s">
        <v>2367</v>
      </c>
      <c r="B1131" s="75" t="s">
        <v>2368</v>
      </c>
      <c r="C1131" s="75">
        <v>18</v>
      </c>
    </row>
    <row r="1132" spans="1:3" x14ac:dyDescent="0.25">
      <c r="A1132" s="75" t="s">
        <v>2369</v>
      </c>
      <c r="B1132" s="75" t="s">
        <v>2370</v>
      </c>
      <c r="C1132" s="75">
        <v>24</v>
      </c>
    </row>
    <row r="1133" spans="1:3" x14ac:dyDescent="0.25">
      <c r="A1133" s="75" t="s">
        <v>2371</v>
      </c>
      <c r="B1133" s="75" t="s">
        <v>2372</v>
      </c>
      <c r="C1133" s="75">
        <v>24</v>
      </c>
    </row>
    <row r="1134" spans="1:3" x14ac:dyDescent="0.25">
      <c r="A1134" s="75" t="s">
        <v>2373</v>
      </c>
      <c r="B1134" s="75" t="s">
        <v>2374</v>
      </c>
      <c r="C1134" s="75">
        <v>74</v>
      </c>
    </row>
    <row r="1135" spans="1:3" x14ac:dyDescent="0.25">
      <c r="A1135" s="75" t="s">
        <v>2375</v>
      </c>
      <c r="B1135" s="75" t="s">
        <v>2376</v>
      </c>
      <c r="C1135" s="75">
        <v>54</v>
      </c>
    </row>
    <row r="1136" spans="1:3" x14ac:dyDescent="0.25">
      <c r="A1136" s="75" t="s">
        <v>2377</v>
      </c>
      <c r="B1136" s="75" t="s">
        <v>2378</v>
      </c>
      <c r="C1136" s="75">
        <v>63</v>
      </c>
    </row>
    <row r="1137" spans="1:3" x14ac:dyDescent="0.25">
      <c r="A1137" s="75" t="s">
        <v>2379</v>
      </c>
      <c r="B1137" s="75" t="s">
        <v>2380</v>
      </c>
      <c r="C1137" s="75">
        <v>489</v>
      </c>
    </row>
    <row r="1138" spans="1:3" x14ac:dyDescent="0.25">
      <c r="A1138" s="75" t="s">
        <v>2381</v>
      </c>
      <c r="B1138" s="75" t="s">
        <v>2382</v>
      </c>
      <c r="C1138" s="75">
        <v>185</v>
      </c>
    </row>
    <row r="1139" spans="1:3" x14ac:dyDescent="0.25">
      <c r="A1139" s="75" t="s">
        <v>2383</v>
      </c>
      <c r="B1139" s="75" t="s">
        <v>2384</v>
      </c>
      <c r="C1139" s="75">
        <v>29</v>
      </c>
    </row>
    <row r="1140" spans="1:3" x14ac:dyDescent="0.25">
      <c r="A1140" s="75" t="s">
        <v>2385</v>
      </c>
      <c r="B1140" s="75" t="s">
        <v>2386</v>
      </c>
      <c r="C1140" s="75">
        <v>46</v>
      </c>
    </row>
    <row r="1141" spans="1:3" x14ac:dyDescent="0.25">
      <c r="A1141" s="75" t="s">
        <v>2387</v>
      </c>
      <c r="B1141" s="75" t="s">
        <v>2388</v>
      </c>
      <c r="C1141" s="75">
        <v>75</v>
      </c>
    </row>
    <row r="1142" spans="1:3" x14ac:dyDescent="0.25">
      <c r="A1142" s="75" t="s">
        <v>2389</v>
      </c>
      <c r="B1142" s="75" t="s">
        <v>2390</v>
      </c>
      <c r="C1142" s="75">
        <v>143</v>
      </c>
    </row>
    <row r="1143" spans="1:3" x14ac:dyDescent="0.25">
      <c r="A1143" s="75" t="s">
        <v>2391</v>
      </c>
      <c r="B1143" s="75" t="s">
        <v>2392</v>
      </c>
      <c r="C1143" s="75">
        <v>19</v>
      </c>
    </row>
    <row r="1144" spans="1:3" x14ac:dyDescent="0.25">
      <c r="A1144" s="75" t="s">
        <v>2393</v>
      </c>
      <c r="B1144" s="75" t="s">
        <v>2394</v>
      </c>
      <c r="C1144" s="75">
        <v>102</v>
      </c>
    </row>
    <row r="1145" spans="1:3" x14ac:dyDescent="0.25">
      <c r="A1145" s="75" t="s">
        <v>2395</v>
      </c>
      <c r="B1145" s="75" t="s">
        <v>2396</v>
      </c>
      <c r="C1145" s="75">
        <v>29</v>
      </c>
    </row>
    <row r="1146" spans="1:3" x14ac:dyDescent="0.25">
      <c r="A1146" s="75" t="s">
        <v>2397</v>
      </c>
      <c r="B1146" s="75" t="s">
        <v>2398</v>
      </c>
      <c r="C1146" s="75">
        <v>57</v>
      </c>
    </row>
    <row r="1147" spans="1:3" x14ac:dyDescent="0.25">
      <c r="A1147" s="75" t="s">
        <v>2399</v>
      </c>
      <c r="B1147" s="75" t="s">
        <v>2400</v>
      </c>
      <c r="C1147" s="75">
        <v>23</v>
      </c>
    </row>
    <row r="1148" spans="1:3" x14ac:dyDescent="0.25">
      <c r="A1148" s="75" t="s">
        <v>2401</v>
      </c>
      <c r="B1148" s="75" t="s">
        <v>2402</v>
      </c>
      <c r="C1148" s="75">
        <v>689</v>
      </c>
    </row>
    <row r="1149" spans="1:3" x14ac:dyDescent="0.25">
      <c r="A1149" s="75" t="s">
        <v>2403</v>
      </c>
      <c r="B1149" s="75" t="s">
        <v>2404</v>
      </c>
      <c r="C1149" s="75">
        <v>86</v>
      </c>
    </row>
    <row r="1150" spans="1:3" x14ac:dyDescent="0.25">
      <c r="A1150" s="75" t="s">
        <v>2405</v>
      </c>
      <c r="B1150" s="75" t="s">
        <v>2406</v>
      </c>
      <c r="C1150" s="75">
        <v>57</v>
      </c>
    </row>
    <row r="1151" spans="1:3" x14ac:dyDescent="0.25">
      <c r="A1151" s="75" t="s">
        <v>2407</v>
      </c>
      <c r="B1151" s="75" t="s">
        <v>2408</v>
      </c>
      <c r="C1151" s="75">
        <v>47</v>
      </c>
    </row>
    <row r="1152" spans="1:3" x14ac:dyDescent="0.25">
      <c r="A1152" s="75" t="s">
        <v>2409</v>
      </c>
      <c r="B1152" s="75" t="s">
        <v>2410</v>
      </c>
      <c r="C1152" s="75">
        <v>47</v>
      </c>
    </row>
    <row r="1153" spans="1:3" x14ac:dyDescent="0.25">
      <c r="A1153" s="75" t="s">
        <v>2411</v>
      </c>
      <c r="B1153" s="75" t="s">
        <v>2412</v>
      </c>
      <c r="C1153" s="75">
        <v>44</v>
      </c>
    </row>
    <row r="1154" spans="1:3" x14ac:dyDescent="0.25">
      <c r="A1154" s="75" t="s">
        <v>2413</v>
      </c>
      <c r="B1154" s="75" t="s">
        <v>2414</v>
      </c>
      <c r="C1154" s="75">
        <v>54</v>
      </c>
    </row>
    <row r="1155" spans="1:3" x14ac:dyDescent="0.25">
      <c r="A1155" s="75" t="s">
        <v>2415</v>
      </c>
      <c r="B1155" s="75" t="s">
        <v>2416</v>
      </c>
      <c r="C1155" s="75">
        <v>27</v>
      </c>
    </row>
    <row r="1156" spans="1:3" x14ac:dyDescent="0.25">
      <c r="A1156" s="75" t="s">
        <v>2417</v>
      </c>
      <c r="B1156" s="75" t="s">
        <v>2418</v>
      </c>
      <c r="C1156" s="75">
        <v>27</v>
      </c>
    </row>
    <row r="1157" spans="1:3" x14ac:dyDescent="0.25">
      <c r="A1157" s="75" t="s">
        <v>2419</v>
      </c>
      <c r="B1157" s="75" t="s">
        <v>2420</v>
      </c>
      <c r="C1157" s="75">
        <v>46</v>
      </c>
    </row>
    <row r="1158" spans="1:3" x14ac:dyDescent="0.25">
      <c r="A1158" s="75" t="s">
        <v>2421</v>
      </c>
      <c r="B1158" s="75" t="s">
        <v>2422</v>
      </c>
      <c r="C1158" s="75">
        <v>90</v>
      </c>
    </row>
    <row r="1159" spans="1:3" x14ac:dyDescent="0.25">
      <c r="A1159" s="75" t="s">
        <v>2423</v>
      </c>
      <c r="B1159" s="75" t="s">
        <v>2424</v>
      </c>
      <c r="C1159" s="75">
        <v>159</v>
      </c>
    </row>
    <row r="1160" spans="1:3" x14ac:dyDescent="0.25">
      <c r="A1160" s="75" t="s">
        <v>2425</v>
      </c>
      <c r="B1160" s="75" t="s">
        <v>2426</v>
      </c>
      <c r="C1160" s="75">
        <v>18</v>
      </c>
    </row>
    <row r="1161" spans="1:3" x14ac:dyDescent="0.25">
      <c r="A1161" s="75" t="s">
        <v>2427</v>
      </c>
      <c r="B1161" s="75" t="s">
        <v>2428</v>
      </c>
      <c r="C1161" s="75">
        <v>29</v>
      </c>
    </row>
    <row r="1162" spans="1:3" x14ac:dyDescent="0.25">
      <c r="A1162" s="75" t="s">
        <v>2429</v>
      </c>
      <c r="B1162" s="75" t="s">
        <v>2430</v>
      </c>
      <c r="C1162" s="75">
        <v>67</v>
      </c>
    </row>
    <row r="1163" spans="1:3" x14ac:dyDescent="0.25">
      <c r="A1163" s="75" t="s">
        <v>2431</v>
      </c>
      <c r="B1163" s="75" t="s">
        <v>2432</v>
      </c>
      <c r="C1163" s="75">
        <v>96</v>
      </c>
    </row>
    <row r="1164" spans="1:3" x14ac:dyDescent="0.25">
      <c r="A1164" s="75" t="s">
        <v>2433</v>
      </c>
      <c r="B1164" s="75" t="s">
        <v>2434</v>
      </c>
      <c r="C1164" s="75">
        <v>115</v>
      </c>
    </row>
    <row r="1165" spans="1:3" x14ac:dyDescent="0.25">
      <c r="A1165" s="75" t="s">
        <v>2435</v>
      </c>
      <c r="B1165" s="75" t="s">
        <v>2436</v>
      </c>
      <c r="C1165" s="75">
        <v>51</v>
      </c>
    </row>
    <row r="1166" spans="1:3" x14ac:dyDescent="0.25">
      <c r="A1166" s="75" t="s">
        <v>2437</v>
      </c>
      <c r="B1166" s="75" t="s">
        <v>2438</v>
      </c>
      <c r="C1166" s="75">
        <v>54</v>
      </c>
    </row>
    <row r="1167" spans="1:3" x14ac:dyDescent="0.25">
      <c r="A1167" s="75" t="s">
        <v>2439</v>
      </c>
      <c r="B1167" s="75" t="s">
        <v>2440</v>
      </c>
      <c r="C1167" s="75">
        <v>49</v>
      </c>
    </row>
    <row r="1168" spans="1:3" x14ac:dyDescent="0.25">
      <c r="A1168" s="75" t="s">
        <v>2441</v>
      </c>
      <c r="B1168" s="75" t="s">
        <v>2442</v>
      </c>
      <c r="C1168" s="75">
        <v>80</v>
      </c>
    </row>
    <row r="1169" spans="1:3" x14ac:dyDescent="0.25">
      <c r="A1169" s="75" t="s">
        <v>2443</v>
      </c>
      <c r="B1169" s="75" t="s">
        <v>2444</v>
      </c>
      <c r="C1169" s="75">
        <v>26</v>
      </c>
    </row>
    <row r="1170" spans="1:3" x14ac:dyDescent="0.25">
      <c r="A1170" s="75" t="s">
        <v>2445</v>
      </c>
      <c r="B1170" s="75" t="s">
        <v>2446</v>
      </c>
      <c r="C1170" s="75">
        <v>186</v>
      </c>
    </row>
    <row r="1171" spans="1:3" x14ac:dyDescent="0.25">
      <c r="A1171" s="75" t="s">
        <v>2447</v>
      </c>
      <c r="B1171" s="75" t="s">
        <v>2448</v>
      </c>
      <c r="C1171" s="75">
        <v>63</v>
      </c>
    </row>
    <row r="1172" spans="1:3" x14ac:dyDescent="0.25">
      <c r="A1172" s="75" t="s">
        <v>2449</v>
      </c>
      <c r="B1172" s="75" t="s">
        <v>2450</v>
      </c>
      <c r="C1172" s="75">
        <v>60</v>
      </c>
    </row>
    <row r="1173" spans="1:3" x14ac:dyDescent="0.25">
      <c r="A1173" s="75" t="s">
        <v>2451</v>
      </c>
      <c r="B1173" s="75" t="s">
        <v>2452</v>
      </c>
      <c r="C1173" s="75">
        <v>0</v>
      </c>
    </row>
    <row r="1174" spans="1:3" x14ac:dyDescent="0.25">
      <c r="A1174" s="75" t="s">
        <v>2453</v>
      </c>
      <c r="B1174" s="75" t="s">
        <v>2454</v>
      </c>
      <c r="C1174" s="75">
        <v>70</v>
      </c>
    </row>
    <row r="1175" spans="1:3" x14ac:dyDescent="0.25">
      <c r="A1175" s="75" t="s">
        <v>2455</v>
      </c>
      <c r="B1175" s="75" t="s">
        <v>2456</v>
      </c>
      <c r="C1175" s="75">
        <v>24</v>
      </c>
    </row>
    <row r="1176" spans="1:3" x14ac:dyDescent="0.25">
      <c r="A1176" s="75" t="s">
        <v>2457</v>
      </c>
      <c r="B1176" s="75" t="s">
        <v>2458</v>
      </c>
      <c r="C1176" s="75">
        <v>0</v>
      </c>
    </row>
    <row r="1177" spans="1:3" x14ac:dyDescent="0.25">
      <c r="A1177" s="75" t="s">
        <v>2459</v>
      </c>
      <c r="B1177" s="75" t="s">
        <v>2460</v>
      </c>
      <c r="C1177" s="75">
        <v>0</v>
      </c>
    </row>
    <row r="1178" spans="1:3" x14ac:dyDescent="0.25">
      <c r="A1178" s="75" t="s">
        <v>2461</v>
      </c>
      <c r="B1178" s="75" t="s">
        <v>2462</v>
      </c>
      <c r="C1178" s="75">
        <v>0</v>
      </c>
    </row>
    <row r="1179" spans="1:3" x14ac:dyDescent="0.25">
      <c r="A1179" s="75" t="s">
        <v>2463</v>
      </c>
      <c r="B1179" s="75" t="s">
        <v>2464</v>
      </c>
      <c r="C1179" s="75">
        <v>0</v>
      </c>
    </row>
    <row r="1180" spans="1:3" x14ac:dyDescent="0.25">
      <c r="A1180" s="75" t="s">
        <v>2465</v>
      </c>
      <c r="B1180" s="75" t="s">
        <v>2466</v>
      </c>
      <c r="C1180" s="75">
        <v>24</v>
      </c>
    </row>
    <row r="1181" spans="1:3" x14ac:dyDescent="0.25">
      <c r="A1181" s="75" t="s">
        <v>2467</v>
      </c>
      <c r="B1181" s="75" t="s">
        <v>2468</v>
      </c>
      <c r="C1181" s="75">
        <v>0</v>
      </c>
    </row>
    <row r="1182" spans="1:3" x14ac:dyDescent="0.25">
      <c r="A1182" s="75" t="s">
        <v>2469</v>
      </c>
      <c r="B1182" s="75" t="s">
        <v>2470</v>
      </c>
      <c r="C1182" s="75">
        <v>0</v>
      </c>
    </row>
    <row r="1183" spans="1:3" x14ac:dyDescent="0.25">
      <c r="A1183" s="75" t="s">
        <v>2471</v>
      </c>
      <c r="B1183" s="75" t="s">
        <v>2472</v>
      </c>
      <c r="C1183" s="75">
        <v>212</v>
      </c>
    </row>
    <row r="1184" spans="1:3" x14ac:dyDescent="0.25">
      <c r="A1184" s="75" t="s">
        <v>2473</v>
      </c>
      <c r="B1184" s="75" t="s">
        <v>2474</v>
      </c>
      <c r="C1184" s="75">
        <v>23</v>
      </c>
    </row>
    <row r="1185" spans="1:3" x14ac:dyDescent="0.25">
      <c r="A1185" s="75" t="s">
        <v>2475</v>
      </c>
      <c r="B1185" s="75" t="s">
        <v>2476</v>
      </c>
      <c r="C1185" s="75">
        <v>278</v>
      </c>
    </row>
    <row r="1186" spans="1:3" x14ac:dyDescent="0.25">
      <c r="A1186" s="75" t="s">
        <v>2477</v>
      </c>
      <c r="B1186" s="75" t="s">
        <v>2478</v>
      </c>
      <c r="C1186" s="75">
        <v>83</v>
      </c>
    </row>
    <row r="1187" spans="1:3" x14ac:dyDescent="0.25">
      <c r="A1187" s="75" t="s">
        <v>2479</v>
      </c>
      <c r="B1187" s="75" t="s">
        <v>2480</v>
      </c>
      <c r="C1187" s="75">
        <v>31</v>
      </c>
    </row>
    <row r="1188" spans="1:3" x14ac:dyDescent="0.25">
      <c r="A1188" s="75" t="s">
        <v>2481</v>
      </c>
      <c r="B1188" s="75" t="s">
        <v>2482</v>
      </c>
      <c r="C1188" s="75">
        <v>88</v>
      </c>
    </row>
    <row r="1189" spans="1:3" x14ac:dyDescent="0.25">
      <c r="A1189" s="75" t="s">
        <v>2483</v>
      </c>
      <c r="B1189" s="75" t="s">
        <v>2484</v>
      </c>
      <c r="C1189" s="75">
        <v>132</v>
      </c>
    </row>
    <row r="1190" spans="1:3" x14ac:dyDescent="0.25">
      <c r="A1190" s="75" t="s">
        <v>2485</v>
      </c>
      <c r="B1190" s="75" t="s">
        <v>2486</v>
      </c>
      <c r="C1190" s="75">
        <v>383</v>
      </c>
    </row>
    <row r="1191" spans="1:3" x14ac:dyDescent="0.25">
      <c r="A1191" s="75" t="s">
        <v>2487</v>
      </c>
      <c r="B1191" s="75" t="s">
        <v>2488</v>
      </c>
      <c r="C1191" s="75">
        <v>137</v>
      </c>
    </row>
    <row r="1192" spans="1:3" x14ac:dyDescent="0.25">
      <c r="A1192" s="75" t="s">
        <v>2489</v>
      </c>
      <c r="B1192" s="75" t="s">
        <v>2490</v>
      </c>
      <c r="C1192" s="75">
        <v>175</v>
      </c>
    </row>
    <row r="1193" spans="1:3" x14ac:dyDescent="0.25">
      <c r="A1193" s="75" t="s">
        <v>2491</v>
      </c>
      <c r="B1193" s="75" t="s">
        <v>2492</v>
      </c>
      <c r="C1193" s="75">
        <v>165</v>
      </c>
    </row>
    <row r="1194" spans="1:3" x14ac:dyDescent="0.25">
      <c r="A1194" s="75" t="s">
        <v>2493</v>
      </c>
      <c r="B1194" s="75" t="s">
        <v>2494</v>
      </c>
      <c r="C1194" s="75">
        <v>208</v>
      </c>
    </row>
    <row r="1195" spans="1:3" x14ac:dyDescent="0.25">
      <c r="A1195" s="75" t="s">
        <v>2495</v>
      </c>
      <c r="B1195" s="75" t="s">
        <v>2496</v>
      </c>
      <c r="C1195" s="75">
        <v>96</v>
      </c>
    </row>
    <row r="1196" spans="1:3" x14ac:dyDescent="0.25">
      <c r="A1196" s="75" t="s">
        <v>2497</v>
      </c>
      <c r="B1196" s="75" t="s">
        <v>2498</v>
      </c>
      <c r="C1196" s="75">
        <v>41</v>
      </c>
    </row>
    <row r="1197" spans="1:3" x14ac:dyDescent="0.25">
      <c r="A1197" s="75" t="s">
        <v>2499</v>
      </c>
      <c r="B1197" s="75" t="s">
        <v>2500</v>
      </c>
      <c r="C1197" s="75">
        <v>115</v>
      </c>
    </row>
    <row r="1198" spans="1:3" x14ac:dyDescent="0.25">
      <c r="A1198" s="75" t="s">
        <v>2501</v>
      </c>
      <c r="B1198" s="75" t="s">
        <v>2502</v>
      </c>
      <c r="C1198" s="75">
        <v>451</v>
      </c>
    </row>
    <row r="1199" spans="1:3" x14ac:dyDescent="0.25">
      <c r="A1199" s="75" t="s">
        <v>2503</v>
      </c>
      <c r="B1199" s="75" t="s">
        <v>2504</v>
      </c>
      <c r="C1199" s="75">
        <v>154</v>
      </c>
    </row>
    <row r="1200" spans="1:3" x14ac:dyDescent="0.25">
      <c r="A1200" s="75" t="s">
        <v>2505</v>
      </c>
      <c r="B1200" s="75" t="s">
        <v>2506</v>
      </c>
      <c r="C1200" s="75">
        <v>74</v>
      </c>
    </row>
    <row r="1201" spans="1:3" x14ac:dyDescent="0.25">
      <c r="A1201" s="75" t="s">
        <v>2507</v>
      </c>
      <c r="B1201" s="75" t="s">
        <v>2508</v>
      </c>
      <c r="C1201" s="75">
        <v>23</v>
      </c>
    </row>
    <row r="1202" spans="1:3" x14ac:dyDescent="0.25">
      <c r="A1202" s="75" t="s">
        <v>2509</v>
      </c>
      <c r="B1202" s="75" t="s">
        <v>2510</v>
      </c>
      <c r="C1202" s="75">
        <v>24</v>
      </c>
    </row>
    <row r="1203" spans="1:3" x14ac:dyDescent="0.25">
      <c r="A1203" s="75" t="s">
        <v>2511</v>
      </c>
      <c r="B1203" s="75" t="s">
        <v>2512</v>
      </c>
      <c r="C1203" s="75">
        <v>0</v>
      </c>
    </row>
    <row r="1204" spans="1:3" x14ac:dyDescent="0.25">
      <c r="A1204" s="75" t="s">
        <v>2513</v>
      </c>
      <c r="B1204" s="75" t="s">
        <v>2514</v>
      </c>
      <c r="C1204" s="75">
        <v>0</v>
      </c>
    </row>
    <row r="1205" spans="1:3" x14ac:dyDescent="0.25">
      <c r="A1205" s="75" t="s">
        <v>2515</v>
      </c>
      <c r="B1205" s="75" t="s">
        <v>2514</v>
      </c>
      <c r="C1205" s="75">
        <v>0</v>
      </c>
    </row>
    <row r="1206" spans="1:3" x14ac:dyDescent="0.25">
      <c r="A1206" s="75" t="s">
        <v>2516</v>
      </c>
      <c r="B1206" s="75" t="s">
        <v>2517</v>
      </c>
      <c r="C1206" s="75">
        <v>0</v>
      </c>
    </row>
    <row r="1207" spans="1:3" x14ac:dyDescent="0.25">
      <c r="A1207" s="75" t="s">
        <v>2518</v>
      </c>
      <c r="B1207" s="75" t="s">
        <v>2519</v>
      </c>
      <c r="C1207" s="75">
        <v>0</v>
      </c>
    </row>
    <row r="1208" spans="1:3" x14ac:dyDescent="0.25">
      <c r="A1208" s="75" t="s">
        <v>2520</v>
      </c>
      <c r="B1208" s="75" t="s">
        <v>2521</v>
      </c>
      <c r="C1208" s="75">
        <v>0</v>
      </c>
    </row>
    <row r="1209" spans="1:3" x14ac:dyDescent="0.25">
      <c r="A1209" s="75" t="s">
        <v>2522</v>
      </c>
      <c r="B1209" s="75" t="s">
        <v>2523</v>
      </c>
      <c r="C1209" s="75">
        <v>370</v>
      </c>
    </row>
    <row r="1210" spans="1:3" x14ac:dyDescent="0.25">
      <c r="A1210" s="75" t="s">
        <v>2524</v>
      </c>
      <c r="B1210" s="75" t="s">
        <v>2525</v>
      </c>
      <c r="C1210" s="75">
        <v>16</v>
      </c>
    </row>
    <row r="1211" spans="1:3" x14ac:dyDescent="0.25">
      <c r="A1211" s="75" t="s">
        <v>2526</v>
      </c>
      <c r="B1211" s="75" t="s">
        <v>2527</v>
      </c>
      <c r="C1211" s="75">
        <v>24</v>
      </c>
    </row>
    <row r="1212" spans="1:3" x14ac:dyDescent="0.25">
      <c r="A1212" s="75" t="s">
        <v>2528</v>
      </c>
      <c r="B1212" s="75" t="s">
        <v>2529</v>
      </c>
      <c r="C1212" s="75">
        <v>5</v>
      </c>
    </row>
    <row r="1213" spans="1:3" x14ac:dyDescent="0.25">
      <c r="A1213" s="75" t="s">
        <v>2530</v>
      </c>
      <c r="B1213" s="75" t="s">
        <v>2531</v>
      </c>
      <c r="C1213" s="75">
        <v>5</v>
      </c>
    </row>
    <row r="1214" spans="1:3" x14ac:dyDescent="0.25">
      <c r="A1214" s="75" t="s">
        <v>2532</v>
      </c>
      <c r="B1214" s="75" t="s">
        <v>2533</v>
      </c>
      <c r="C1214" s="75">
        <v>83</v>
      </c>
    </row>
    <row r="1215" spans="1:3" x14ac:dyDescent="0.25">
      <c r="A1215" s="75" t="s">
        <v>2534</v>
      </c>
      <c r="B1215" s="75" t="s">
        <v>2535</v>
      </c>
      <c r="C1215" s="75">
        <v>0</v>
      </c>
    </row>
    <row r="1216" spans="1:3" x14ac:dyDescent="0.25">
      <c r="A1216" s="75" t="s">
        <v>2536</v>
      </c>
      <c r="B1216" s="75" t="s">
        <v>2537</v>
      </c>
      <c r="C1216" s="75">
        <v>0</v>
      </c>
    </row>
    <row r="1217" spans="1:3" x14ac:dyDescent="0.25">
      <c r="A1217" s="75" t="s">
        <v>2538</v>
      </c>
      <c r="B1217" s="75" t="s">
        <v>2539</v>
      </c>
      <c r="C1217" s="75">
        <v>0</v>
      </c>
    </row>
    <row r="1218" spans="1:3" x14ac:dyDescent="0.25">
      <c r="A1218" s="75" t="s">
        <v>2540</v>
      </c>
      <c r="B1218" s="75" t="s">
        <v>2541</v>
      </c>
      <c r="C1218" s="75">
        <v>96</v>
      </c>
    </row>
    <row r="1219" spans="1:3" x14ac:dyDescent="0.25">
      <c r="A1219" s="75" t="s">
        <v>2542</v>
      </c>
      <c r="B1219" s="75" t="s">
        <v>2543</v>
      </c>
      <c r="C1219" s="75">
        <v>68</v>
      </c>
    </row>
    <row r="1220" spans="1:3" x14ac:dyDescent="0.25">
      <c r="A1220" s="75" t="s">
        <v>2544</v>
      </c>
      <c r="B1220" s="75" t="s">
        <v>2545</v>
      </c>
      <c r="C1220" s="75">
        <v>86</v>
      </c>
    </row>
    <row r="1221" spans="1:3" x14ac:dyDescent="0.25">
      <c r="A1221" s="75" t="s">
        <v>2546</v>
      </c>
      <c r="B1221" s="75" t="s">
        <v>2547</v>
      </c>
      <c r="C1221" s="75">
        <v>266</v>
      </c>
    </row>
    <row r="1222" spans="1:3" x14ac:dyDescent="0.25">
      <c r="A1222" s="75" t="s">
        <v>2548</v>
      </c>
      <c r="B1222" s="75" t="s">
        <v>2549</v>
      </c>
      <c r="C1222" s="75">
        <v>291</v>
      </c>
    </row>
    <row r="1223" spans="1:3" x14ac:dyDescent="0.25">
      <c r="A1223" s="75" t="s">
        <v>2550</v>
      </c>
      <c r="B1223" s="75" t="s">
        <v>2551</v>
      </c>
      <c r="C1223" s="75">
        <v>531</v>
      </c>
    </row>
    <row r="1224" spans="1:3" x14ac:dyDescent="0.25">
      <c r="A1224" s="75" t="s">
        <v>2552</v>
      </c>
      <c r="B1224" s="75" t="s">
        <v>2553</v>
      </c>
      <c r="C1224" s="75">
        <v>24</v>
      </c>
    </row>
    <row r="1225" spans="1:3" x14ac:dyDescent="0.25">
      <c r="A1225" s="75" t="s">
        <v>2554</v>
      </c>
      <c r="B1225" s="75" t="s">
        <v>2555</v>
      </c>
      <c r="C1225" s="75">
        <v>102</v>
      </c>
    </row>
    <row r="1226" spans="1:3" x14ac:dyDescent="0.25">
      <c r="A1226" s="75" t="s">
        <v>2556</v>
      </c>
      <c r="B1226" s="75" t="s">
        <v>2557</v>
      </c>
      <c r="C1226" s="75">
        <v>83</v>
      </c>
    </row>
    <row r="1227" spans="1:3" x14ac:dyDescent="0.25">
      <c r="A1227" s="75" t="s">
        <v>2558</v>
      </c>
      <c r="B1227" s="75" t="s">
        <v>2559</v>
      </c>
      <c r="C1227" s="75">
        <v>353</v>
      </c>
    </row>
    <row r="1228" spans="1:3" x14ac:dyDescent="0.25">
      <c r="A1228" s="75" t="s">
        <v>2560</v>
      </c>
      <c r="B1228" s="75" t="s">
        <v>2561</v>
      </c>
      <c r="C1228" s="75">
        <v>44</v>
      </c>
    </row>
    <row r="1229" spans="1:3" x14ac:dyDescent="0.25">
      <c r="A1229" s="75" t="s">
        <v>2562</v>
      </c>
      <c r="B1229" s="75" t="s">
        <v>2563</v>
      </c>
      <c r="C1229" s="75">
        <v>54</v>
      </c>
    </row>
    <row r="1230" spans="1:3" x14ac:dyDescent="0.25">
      <c r="A1230" s="75" t="s">
        <v>2564</v>
      </c>
      <c r="B1230" s="75" t="s">
        <v>2565</v>
      </c>
      <c r="C1230" s="75">
        <v>2076</v>
      </c>
    </row>
    <row r="1231" spans="1:3" x14ac:dyDescent="0.25">
      <c r="A1231" s="75" t="s">
        <v>2566</v>
      </c>
      <c r="B1231" s="75" t="s">
        <v>2567</v>
      </c>
      <c r="C1231" s="75">
        <v>1878</v>
      </c>
    </row>
    <row r="1232" spans="1:3" x14ac:dyDescent="0.25">
      <c r="A1232" s="75" t="s">
        <v>2568</v>
      </c>
      <c r="B1232" s="75" t="s">
        <v>2569</v>
      </c>
      <c r="C1232" s="75">
        <v>25</v>
      </c>
    </row>
    <row r="1233" spans="1:3" x14ac:dyDescent="0.25">
      <c r="A1233" s="75" t="s">
        <v>2570</v>
      </c>
      <c r="B1233" s="75" t="s">
        <v>2571</v>
      </c>
      <c r="C1233" s="75">
        <v>24</v>
      </c>
    </row>
    <row r="1234" spans="1:3" x14ac:dyDescent="0.25">
      <c r="A1234" s="75" t="s">
        <v>2572</v>
      </c>
      <c r="B1234" s="75" t="s">
        <v>2573</v>
      </c>
      <c r="C1234" s="75">
        <v>24</v>
      </c>
    </row>
    <row r="1235" spans="1:3" x14ac:dyDescent="0.25">
      <c r="A1235" s="75" t="s">
        <v>2574</v>
      </c>
      <c r="B1235" s="75" t="s">
        <v>2575</v>
      </c>
      <c r="C1235" s="75">
        <v>0</v>
      </c>
    </row>
    <row r="1236" spans="1:3" x14ac:dyDescent="0.25">
      <c r="A1236" s="75" t="s">
        <v>2576</v>
      </c>
      <c r="B1236" s="75" t="s">
        <v>2577</v>
      </c>
      <c r="C1236" s="75">
        <v>0</v>
      </c>
    </row>
    <row r="1237" spans="1:3" x14ac:dyDescent="0.25">
      <c r="A1237" s="75" t="s">
        <v>2578</v>
      </c>
      <c r="B1237" s="75" t="s">
        <v>2579</v>
      </c>
      <c r="C1237" s="75">
        <v>25</v>
      </c>
    </row>
    <row r="1238" spans="1:3" x14ac:dyDescent="0.25">
      <c r="A1238" s="75" t="s">
        <v>2580</v>
      </c>
      <c r="B1238" s="75" t="s">
        <v>2581</v>
      </c>
      <c r="C1238" s="75">
        <v>24</v>
      </c>
    </row>
    <row r="1239" spans="1:3" x14ac:dyDescent="0.25">
      <c r="A1239" s="75" t="s">
        <v>2582</v>
      </c>
      <c r="B1239" s="75" t="s">
        <v>2583</v>
      </c>
      <c r="C1239" s="75">
        <v>227</v>
      </c>
    </row>
    <row r="1240" spans="1:3" x14ac:dyDescent="0.25">
      <c r="A1240" s="75" t="s">
        <v>2584</v>
      </c>
      <c r="B1240" s="75" t="s">
        <v>2585</v>
      </c>
      <c r="C1240" s="75">
        <v>160</v>
      </c>
    </row>
    <row r="1241" spans="1:3" x14ac:dyDescent="0.25">
      <c r="A1241" s="75" t="s">
        <v>2586</v>
      </c>
      <c r="B1241" s="75" t="s">
        <v>2587</v>
      </c>
      <c r="C1241" s="75">
        <v>362</v>
      </c>
    </row>
    <row r="1242" spans="1:3" x14ac:dyDescent="0.25">
      <c r="A1242" s="75" t="s">
        <v>2588</v>
      </c>
      <c r="B1242" s="75" t="s">
        <v>2589</v>
      </c>
      <c r="C1242" s="75">
        <v>81</v>
      </c>
    </row>
    <row r="1243" spans="1:3" x14ac:dyDescent="0.25">
      <c r="A1243" s="75" t="s">
        <v>2590</v>
      </c>
      <c r="B1243" s="75" t="s">
        <v>2591</v>
      </c>
      <c r="C1243" s="75">
        <v>131</v>
      </c>
    </row>
    <row r="1244" spans="1:3" x14ac:dyDescent="0.25">
      <c r="A1244" s="75" t="s">
        <v>2592</v>
      </c>
      <c r="B1244" s="75" t="s">
        <v>2593</v>
      </c>
      <c r="C1244" s="75">
        <v>690</v>
      </c>
    </row>
    <row r="1245" spans="1:3" x14ac:dyDescent="0.25">
      <c r="A1245" s="75" t="s">
        <v>2594</v>
      </c>
      <c r="B1245" s="75" t="s">
        <v>2595</v>
      </c>
      <c r="C1245" s="75">
        <v>222</v>
      </c>
    </row>
    <row r="1246" spans="1:3" x14ac:dyDescent="0.25">
      <c r="A1246" s="75" t="s">
        <v>2596</v>
      </c>
      <c r="B1246" s="75" t="s">
        <v>2597</v>
      </c>
      <c r="C1246" s="75">
        <v>115</v>
      </c>
    </row>
    <row r="1247" spans="1:3" x14ac:dyDescent="0.25">
      <c r="A1247" s="75" t="s">
        <v>2598</v>
      </c>
      <c r="B1247" s="75" t="s">
        <v>2599</v>
      </c>
      <c r="C1247" s="75">
        <v>74</v>
      </c>
    </row>
    <row r="1248" spans="1:3" x14ac:dyDescent="0.25">
      <c r="A1248" s="75" t="s">
        <v>2600</v>
      </c>
      <c r="B1248" s="75" t="s">
        <v>2601</v>
      </c>
      <c r="C1248" s="75">
        <v>60</v>
      </c>
    </row>
    <row r="1249" spans="1:3" x14ac:dyDescent="0.25">
      <c r="A1249" s="75" t="s">
        <v>2602</v>
      </c>
      <c r="B1249" s="75" t="s">
        <v>2603</v>
      </c>
      <c r="C1249" s="75">
        <v>51</v>
      </c>
    </row>
    <row r="1250" spans="1:3" x14ac:dyDescent="0.25">
      <c r="A1250" s="75" t="s">
        <v>2604</v>
      </c>
      <c r="B1250" s="75" t="s">
        <v>2605</v>
      </c>
      <c r="C1250" s="75">
        <v>60</v>
      </c>
    </row>
    <row r="1251" spans="1:3" x14ac:dyDescent="0.25">
      <c r="A1251" s="75" t="s">
        <v>2606</v>
      </c>
      <c r="B1251" s="75" t="s">
        <v>2607</v>
      </c>
      <c r="C1251" s="75">
        <v>673</v>
      </c>
    </row>
    <row r="1252" spans="1:3" x14ac:dyDescent="0.25">
      <c r="A1252" s="75" t="s">
        <v>2608</v>
      </c>
      <c r="B1252" s="75" t="s">
        <v>2609</v>
      </c>
      <c r="C1252" s="75">
        <v>73</v>
      </c>
    </row>
    <row r="1253" spans="1:3" x14ac:dyDescent="0.25">
      <c r="A1253" s="75" t="s">
        <v>2610</v>
      </c>
      <c r="B1253" s="75" t="s">
        <v>2611</v>
      </c>
      <c r="C1253" s="75">
        <v>60</v>
      </c>
    </row>
    <row r="1254" spans="1:3" x14ac:dyDescent="0.25">
      <c r="A1254" s="75" t="s">
        <v>2612</v>
      </c>
      <c r="B1254" s="75" t="s">
        <v>2613</v>
      </c>
      <c r="C1254" s="75">
        <v>226</v>
      </c>
    </row>
    <row r="1255" spans="1:3" x14ac:dyDescent="0.25">
      <c r="A1255" s="75" t="s">
        <v>2614</v>
      </c>
      <c r="B1255" s="75" t="s">
        <v>2615</v>
      </c>
      <c r="C1255" s="75">
        <v>46</v>
      </c>
    </row>
    <row r="1256" spans="1:3" x14ac:dyDescent="0.25">
      <c r="A1256" s="75" t="s">
        <v>2616</v>
      </c>
      <c r="B1256" s="75" t="s">
        <v>2617</v>
      </c>
      <c r="C1256" s="75">
        <v>123</v>
      </c>
    </row>
    <row r="1257" spans="1:3" x14ac:dyDescent="0.25">
      <c r="A1257" s="75" t="s">
        <v>2618</v>
      </c>
      <c r="B1257" s="75" t="s">
        <v>2619</v>
      </c>
      <c r="C1257" s="75">
        <v>353</v>
      </c>
    </row>
    <row r="1258" spans="1:3" x14ac:dyDescent="0.25">
      <c r="A1258" s="75" t="s">
        <v>2620</v>
      </c>
      <c r="B1258" s="75" t="s">
        <v>2621</v>
      </c>
      <c r="C1258" s="75">
        <v>227</v>
      </c>
    </row>
    <row r="1259" spans="1:3" x14ac:dyDescent="0.25">
      <c r="A1259" s="75" t="s">
        <v>2622</v>
      </c>
      <c r="B1259" s="75" t="s">
        <v>2623</v>
      </c>
      <c r="C1259" s="75">
        <v>288</v>
      </c>
    </row>
    <row r="1260" spans="1:3" x14ac:dyDescent="0.25">
      <c r="A1260" s="75" t="s">
        <v>2624</v>
      </c>
      <c r="B1260" s="75" t="s">
        <v>2625</v>
      </c>
      <c r="C1260" s="75">
        <v>0</v>
      </c>
    </row>
    <row r="1261" spans="1:3" x14ac:dyDescent="0.25">
      <c r="A1261" s="75" t="s">
        <v>2626</v>
      </c>
      <c r="B1261" s="75" t="s">
        <v>2627</v>
      </c>
      <c r="C1261" s="75">
        <v>0</v>
      </c>
    </row>
    <row r="1262" spans="1:3" x14ac:dyDescent="0.25">
      <c r="A1262" s="75" t="s">
        <v>2628</v>
      </c>
      <c r="B1262" s="75" t="s">
        <v>2629</v>
      </c>
      <c r="C1262" s="75">
        <v>929</v>
      </c>
    </row>
    <row r="1263" spans="1:3" x14ac:dyDescent="0.25">
      <c r="A1263" s="75" t="s">
        <v>2630</v>
      </c>
      <c r="B1263" s="75" t="s">
        <v>2631</v>
      </c>
      <c r="C1263" s="75">
        <v>0</v>
      </c>
    </row>
    <row r="1264" spans="1:3" x14ac:dyDescent="0.25">
      <c r="A1264" s="75" t="s">
        <v>2632</v>
      </c>
      <c r="B1264" s="75" t="s">
        <v>2633</v>
      </c>
      <c r="C1264" s="75">
        <v>746</v>
      </c>
    </row>
    <row r="1265" spans="1:3" x14ac:dyDescent="0.25">
      <c r="A1265" s="75" t="s">
        <v>2634</v>
      </c>
      <c r="B1265" s="75" t="s">
        <v>2635</v>
      </c>
      <c r="C1265" s="75">
        <v>321</v>
      </c>
    </row>
    <row r="1266" spans="1:3" x14ac:dyDescent="0.25">
      <c r="A1266" s="75" t="s">
        <v>2636</v>
      </c>
      <c r="B1266" s="75" t="s">
        <v>2637</v>
      </c>
      <c r="C1266" s="75">
        <v>343</v>
      </c>
    </row>
    <row r="1267" spans="1:3" x14ac:dyDescent="0.25">
      <c r="A1267" s="75" t="s">
        <v>2638</v>
      </c>
      <c r="B1267" s="75" t="s">
        <v>2639</v>
      </c>
      <c r="C1267" s="75">
        <v>47</v>
      </c>
    </row>
    <row r="1268" spans="1:3" x14ac:dyDescent="0.25">
      <c r="A1268" s="75" t="s">
        <v>2640</v>
      </c>
      <c r="B1268" s="75" t="s">
        <v>2641</v>
      </c>
      <c r="C1268" s="75">
        <v>1201</v>
      </c>
    </row>
    <row r="1269" spans="1:3" x14ac:dyDescent="0.25">
      <c r="A1269" s="75" t="s">
        <v>2642</v>
      </c>
      <c r="B1269" s="75" t="s">
        <v>2643</v>
      </c>
      <c r="C1269" s="75">
        <v>2203</v>
      </c>
    </row>
    <row r="1270" spans="1:3" x14ac:dyDescent="0.25">
      <c r="A1270" s="75" t="s">
        <v>2644</v>
      </c>
      <c r="B1270" s="75" t="s">
        <v>2645</v>
      </c>
      <c r="C1270" s="75">
        <v>172</v>
      </c>
    </row>
    <row r="1271" spans="1:3" x14ac:dyDescent="0.25">
      <c r="A1271" s="75" t="s">
        <v>2646</v>
      </c>
      <c r="B1271" s="75" t="s">
        <v>2647</v>
      </c>
      <c r="C1271" s="75">
        <v>0</v>
      </c>
    </row>
    <row r="1272" spans="1:3" x14ac:dyDescent="0.25">
      <c r="A1272" s="75" t="s">
        <v>2648</v>
      </c>
      <c r="B1272" s="75" t="s">
        <v>2649</v>
      </c>
      <c r="C1272" s="75">
        <v>81</v>
      </c>
    </row>
    <row r="1273" spans="1:3" x14ac:dyDescent="0.25">
      <c r="A1273" s="75" t="s">
        <v>2650</v>
      </c>
      <c r="B1273" s="75" t="s">
        <v>2651</v>
      </c>
      <c r="C1273" s="75">
        <v>70</v>
      </c>
    </row>
    <row r="1274" spans="1:3" x14ac:dyDescent="0.25">
      <c r="A1274" s="75" t="s">
        <v>2652</v>
      </c>
      <c r="B1274" s="75" t="s">
        <v>2653</v>
      </c>
      <c r="C1274" s="75">
        <v>875</v>
      </c>
    </row>
    <row r="1275" spans="1:3" x14ac:dyDescent="0.25">
      <c r="A1275" s="75" t="s">
        <v>2654</v>
      </c>
      <c r="B1275" s="75" t="s">
        <v>2655</v>
      </c>
      <c r="C1275" s="75">
        <v>60</v>
      </c>
    </row>
    <row r="1276" spans="1:3" x14ac:dyDescent="0.25">
      <c r="A1276" s="75" t="s">
        <v>2656</v>
      </c>
      <c r="B1276" s="75" t="s">
        <v>2657</v>
      </c>
      <c r="C1276" s="75">
        <v>39</v>
      </c>
    </row>
    <row r="1277" spans="1:3" x14ac:dyDescent="0.25">
      <c r="A1277" s="75" t="s">
        <v>2658</v>
      </c>
      <c r="B1277" s="75" t="s">
        <v>2659</v>
      </c>
      <c r="C1277" s="75">
        <v>241</v>
      </c>
    </row>
    <row r="1278" spans="1:3" x14ac:dyDescent="0.25">
      <c r="A1278" s="75" t="s">
        <v>2660</v>
      </c>
      <c r="B1278" s="75" t="s">
        <v>2661</v>
      </c>
      <c r="C1278" s="75">
        <v>88</v>
      </c>
    </row>
    <row r="1279" spans="1:3" x14ac:dyDescent="0.25">
      <c r="A1279" s="75" t="s">
        <v>2662</v>
      </c>
      <c r="B1279" s="75" t="s">
        <v>2663</v>
      </c>
      <c r="C1279" s="75">
        <v>196</v>
      </c>
    </row>
    <row r="1280" spans="1:3" x14ac:dyDescent="0.25">
      <c r="A1280" s="75" t="s">
        <v>2664</v>
      </c>
      <c r="B1280" s="75" t="s">
        <v>2665</v>
      </c>
      <c r="C1280" s="75">
        <v>437</v>
      </c>
    </row>
    <row r="1281" spans="1:3" x14ac:dyDescent="0.25">
      <c r="A1281" s="75" t="s">
        <v>2666</v>
      </c>
      <c r="B1281" s="75" t="s">
        <v>2667</v>
      </c>
      <c r="C1281" s="75">
        <v>208</v>
      </c>
    </row>
    <row r="1282" spans="1:3" x14ac:dyDescent="0.25">
      <c r="A1282" s="75" t="s">
        <v>2668</v>
      </c>
      <c r="B1282" s="75" t="s">
        <v>2669</v>
      </c>
      <c r="C1282" s="75">
        <v>160</v>
      </c>
    </row>
    <row r="1283" spans="1:3" x14ac:dyDescent="0.25">
      <c r="A1283" s="75" t="s">
        <v>2670</v>
      </c>
      <c r="B1283" s="75" t="s">
        <v>2671</v>
      </c>
      <c r="C1283" s="75">
        <v>340</v>
      </c>
    </row>
    <row r="1284" spans="1:3" x14ac:dyDescent="0.25">
      <c r="A1284" s="75" t="s">
        <v>2672</v>
      </c>
      <c r="B1284" s="75" t="s">
        <v>2673</v>
      </c>
      <c r="C1284" s="75">
        <v>159</v>
      </c>
    </row>
    <row r="1285" spans="1:3" x14ac:dyDescent="0.25">
      <c r="A1285" s="75" t="s">
        <v>2674</v>
      </c>
      <c r="B1285" s="75" t="s">
        <v>2675</v>
      </c>
      <c r="C1285" s="75">
        <v>881</v>
      </c>
    </row>
    <row r="1286" spans="1:3" x14ac:dyDescent="0.25">
      <c r="A1286" s="75" t="s">
        <v>2676</v>
      </c>
      <c r="B1286" s="75" t="s">
        <v>2677</v>
      </c>
      <c r="C1286" s="75">
        <v>182</v>
      </c>
    </row>
    <row r="1287" spans="1:3" x14ac:dyDescent="0.25">
      <c r="A1287" s="75" t="s">
        <v>2678</v>
      </c>
      <c r="B1287" s="75" t="s">
        <v>2679</v>
      </c>
      <c r="C1287" s="75">
        <v>315</v>
      </c>
    </row>
    <row r="1288" spans="1:3" x14ac:dyDescent="0.25">
      <c r="A1288" s="75" t="s">
        <v>2680</v>
      </c>
      <c r="B1288" s="75" t="s">
        <v>2681</v>
      </c>
      <c r="C1288" s="75">
        <v>356</v>
      </c>
    </row>
    <row r="1289" spans="1:3" x14ac:dyDescent="0.25">
      <c r="A1289" s="75" t="s">
        <v>2682</v>
      </c>
      <c r="B1289" s="75" t="s">
        <v>2683</v>
      </c>
      <c r="C1289" s="75">
        <v>329</v>
      </c>
    </row>
    <row r="1290" spans="1:3" x14ac:dyDescent="0.25">
      <c r="A1290" s="75" t="s">
        <v>2684</v>
      </c>
      <c r="B1290" s="75" t="s">
        <v>2685</v>
      </c>
      <c r="C1290" s="75">
        <v>96</v>
      </c>
    </row>
    <row r="1291" spans="1:3" x14ac:dyDescent="0.25">
      <c r="A1291" s="75" t="s">
        <v>2686</v>
      </c>
      <c r="B1291" s="75" t="s">
        <v>2687</v>
      </c>
      <c r="C1291" s="75">
        <v>46</v>
      </c>
    </row>
    <row r="1292" spans="1:3" x14ac:dyDescent="0.25">
      <c r="A1292" s="75" t="s">
        <v>2688</v>
      </c>
      <c r="B1292" s="75" t="s">
        <v>2689</v>
      </c>
      <c r="C1292" s="75">
        <v>46</v>
      </c>
    </row>
    <row r="1293" spans="1:3" x14ac:dyDescent="0.25">
      <c r="A1293" s="75" t="s">
        <v>2690</v>
      </c>
      <c r="B1293" s="75" t="s">
        <v>2691</v>
      </c>
      <c r="C1293" s="75">
        <v>63</v>
      </c>
    </row>
    <row r="1294" spans="1:3" x14ac:dyDescent="0.25">
      <c r="A1294" s="75" t="s">
        <v>2692</v>
      </c>
      <c r="B1294" s="75" t="s">
        <v>2693</v>
      </c>
      <c r="C1294" s="75">
        <v>68</v>
      </c>
    </row>
    <row r="1295" spans="1:3" x14ac:dyDescent="0.25">
      <c r="A1295" s="75" t="s">
        <v>2694</v>
      </c>
      <c r="B1295" s="75" t="s">
        <v>2695</v>
      </c>
      <c r="C1295" s="75">
        <v>74</v>
      </c>
    </row>
    <row r="1296" spans="1:3" x14ac:dyDescent="0.25">
      <c r="A1296" s="75" t="s">
        <v>2696</v>
      </c>
      <c r="B1296" s="75" t="s">
        <v>2697</v>
      </c>
      <c r="C1296" s="75">
        <v>86</v>
      </c>
    </row>
    <row r="1297" spans="1:3" x14ac:dyDescent="0.25">
      <c r="A1297" s="75" t="s">
        <v>2698</v>
      </c>
      <c r="B1297" s="75" t="s">
        <v>2699</v>
      </c>
      <c r="C1297" s="75">
        <v>0</v>
      </c>
    </row>
    <row r="1298" spans="1:3" x14ac:dyDescent="0.25">
      <c r="A1298" s="75" t="s">
        <v>2700</v>
      </c>
      <c r="B1298" s="75" t="s">
        <v>2701</v>
      </c>
      <c r="C1298" s="75">
        <v>137</v>
      </c>
    </row>
    <row r="1299" spans="1:3" x14ac:dyDescent="0.25">
      <c r="A1299" s="75" t="s">
        <v>2702</v>
      </c>
      <c r="B1299" s="75" t="s">
        <v>2703</v>
      </c>
      <c r="C1299" s="75">
        <v>117</v>
      </c>
    </row>
    <row r="1300" spans="1:3" x14ac:dyDescent="0.25">
      <c r="A1300" s="75" t="s">
        <v>2704</v>
      </c>
      <c r="B1300" s="75" t="s">
        <v>2705</v>
      </c>
      <c r="C1300" s="75">
        <v>29</v>
      </c>
    </row>
    <row r="1301" spans="1:3" x14ac:dyDescent="0.25">
      <c r="A1301" s="75" t="s">
        <v>2706</v>
      </c>
      <c r="B1301" s="75" t="s">
        <v>2707</v>
      </c>
      <c r="C1301" s="75">
        <v>75</v>
      </c>
    </row>
    <row r="1302" spans="1:3" x14ac:dyDescent="0.25">
      <c r="A1302" s="75" t="s">
        <v>2708</v>
      </c>
      <c r="B1302" s="75" t="s">
        <v>2709</v>
      </c>
      <c r="C1302" s="75">
        <v>5</v>
      </c>
    </row>
    <row r="1303" spans="1:3" x14ac:dyDescent="0.25">
      <c r="A1303" s="75" t="s">
        <v>2710</v>
      </c>
      <c r="B1303" s="75" t="s">
        <v>2711</v>
      </c>
      <c r="C1303" s="75">
        <v>96</v>
      </c>
    </row>
    <row r="1304" spans="1:3" x14ac:dyDescent="0.25">
      <c r="A1304" s="75" t="s">
        <v>2712</v>
      </c>
      <c r="B1304" s="75" t="s">
        <v>2713</v>
      </c>
      <c r="C1304" s="75">
        <v>5</v>
      </c>
    </row>
    <row r="1305" spans="1:3" x14ac:dyDescent="0.25">
      <c r="A1305" s="75" t="s">
        <v>2714</v>
      </c>
      <c r="B1305" s="75" t="s">
        <v>2715</v>
      </c>
      <c r="C1305" s="75">
        <v>23</v>
      </c>
    </row>
    <row r="1306" spans="1:3" x14ac:dyDescent="0.25">
      <c r="A1306" s="75" t="s">
        <v>2716</v>
      </c>
      <c r="B1306" s="75" t="s">
        <v>2717</v>
      </c>
      <c r="C1306" s="75">
        <v>39</v>
      </c>
    </row>
    <row r="1307" spans="1:3" x14ac:dyDescent="0.25">
      <c r="A1307" s="75" t="s">
        <v>2718</v>
      </c>
      <c r="B1307" s="75" t="s">
        <v>2719</v>
      </c>
      <c r="C1307" s="75">
        <v>23</v>
      </c>
    </row>
    <row r="1308" spans="1:3" x14ac:dyDescent="0.25">
      <c r="A1308" s="75" t="s">
        <v>2720</v>
      </c>
      <c r="B1308" s="75" t="s">
        <v>2721</v>
      </c>
      <c r="C1308" s="75">
        <v>238</v>
      </c>
    </row>
    <row r="1309" spans="1:3" x14ac:dyDescent="0.25">
      <c r="A1309" s="75" t="s">
        <v>2722</v>
      </c>
      <c r="B1309" s="75" t="s">
        <v>2723</v>
      </c>
      <c r="C1309" s="75">
        <v>1112</v>
      </c>
    </row>
    <row r="1310" spans="1:3" x14ac:dyDescent="0.25">
      <c r="A1310" s="75" t="s">
        <v>2724</v>
      </c>
      <c r="B1310" s="75" t="s">
        <v>2725</v>
      </c>
      <c r="C1310" s="75">
        <v>0</v>
      </c>
    </row>
    <row r="1311" spans="1:3" x14ac:dyDescent="0.25">
      <c r="A1311" s="75" t="s">
        <v>2726</v>
      </c>
      <c r="B1311" s="75" t="s">
        <v>2727</v>
      </c>
      <c r="C1311" s="75">
        <v>0</v>
      </c>
    </row>
    <row r="1312" spans="1:3" x14ac:dyDescent="0.25">
      <c r="A1312" s="75" t="s">
        <v>2728</v>
      </c>
      <c r="B1312" s="75" t="s">
        <v>2729</v>
      </c>
      <c r="C1312" s="75">
        <v>308</v>
      </c>
    </row>
    <row r="1313" spans="1:3" x14ac:dyDescent="0.25">
      <c r="A1313" s="75" t="s">
        <v>2730</v>
      </c>
      <c r="B1313" s="75" t="s">
        <v>2731</v>
      </c>
      <c r="C1313" s="75">
        <v>664</v>
      </c>
    </row>
    <row r="1314" spans="1:3" x14ac:dyDescent="0.25">
      <c r="A1314" s="75" t="s">
        <v>2732</v>
      </c>
      <c r="B1314" s="75" t="s">
        <v>2733</v>
      </c>
      <c r="C1314" s="75">
        <v>125</v>
      </c>
    </row>
    <row r="1315" spans="1:3" x14ac:dyDescent="0.25">
      <c r="A1315" s="75" t="s">
        <v>2734</v>
      </c>
      <c r="B1315" s="75" t="s">
        <v>2735</v>
      </c>
      <c r="C1315" s="75">
        <v>63</v>
      </c>
    </row>
    <row r="1316" spans="1:3" x14ac:dyDescent="0.25">
      <c r="A1316" s="75" t="s">
        <v>2736</v>
      </c>
      <c r="B1316" s="75" t="s">
        <v>2737</v>
      </c>
      <c r="C1316" s="75">
        <v>391</v>
      </c>
    </row>
    <row r="1317" spans="1:3" x14ac:dyDescent="0.25">
      <c r="A1317" s="75" t="s">
        <v>2738</v>
      </c>
      <c r="B1317" s="75" t="s">
        <v>2739</v>
      </c>
      <c r="C1317" s="75">
        <v>287</v>
      </c>
    </row>
    <row r="1318" spans="1:3" x14ac:dyDescent="0.25">
      <c r="A1318" s="75" t="s">
        <v>2740</v>
      </c>
      <c r="B1318" s="75" t="s">
        <v>2741</v>
      </c>
      <c r="C1318" s="75">
        <v>1798</v>
      </c>
    </row>
    <row r="1319" spans="1:3" x14ac:dyDescent="0.25">
      <c r="A1319" s="75" t="s">
        <v>2742</v>
      </c>
      <c r="B1319" s="75" t="s">
        <v>2743</v>
      </c>
      <c r="C1319" s="75">
        <v>373</v>
      </c>
    </row>
    <row r="1320" spans="1:3" x14ac:dyDescent="0.25">
      <c r="A1320" s="75" t="s">
        <v>2744</v>
      </c>
      <c r="B1320" s="75" t="s">
        <v>2745</v>
      </c>
      <c r="C1320" s="75">
        <v>174</v>
      </c>
    </row>
    <row r="1321" spans="1:3" x14ac:dyDescent="0.25">
      <c r="A1321" s="75" t="s">
        <v>2746</v>
      </c>
      <c r="B1321" s="75" t="s">
        <v>2747</v>
      </c>
      <c r="C1321" s="75">
        <v>107</v>
      </c>
    </row>
    <row r="1322" spans="1:3" x14ac:dyDescent="0.25">
      <c r="A1322" s="75" t="s">
        <v>2748</v>
      </c>
      <c r="B1322" s="75" t="s">
        <v>2749</v>
      </c>
      <c r="C1322" s="75">
        <v>474</v>
      </c>
    </row>
    <row r="1323" spans="1:3" x14ac:dyDescent="0.25">
      <c r="A1323" s="75" t="s">
        <v>2750</v>
      </c>
      <c r="B1323" s="75" t="s">
        <v>2751</v>
      </c>
      <c r="C1323" s="75">
        <v>189</v>
      </c>
    </row>
    <row r="1324" spans="1:3" x14ac:dyDescent="0.25">
      <c r="A1324" s="75" t="s">
        <v>2752</v>
      </c>
      <c r="B1324" s="75" t="s">
        <v>2753</v>
      </c>
      <c r="C1324" s="75">
        <v>92</v>
      </c>
    </row>
    <row r="1325" spans="1:3" x14ac:dyDescent="0.25">
      <c r="A1325" s="75" t="s">
        <v>2754</v>
      </c>
      <c r="B1325" s="75" t="s">
        <v>2755</v>
      </c>
      <c r="C1325" s="75">
        <v>70</v>
      </c>
    </row>
    <row r="1326" spans="1:3" x14ac:dyDescent="0.25">
      <c r="A1326" s="75" t="s">
        <v>2756</v>
      </c>
      <c r="B1326" s="75" t="s">
        <v>2757</v>
      </c>
      <c r="C1326" s="75">
        <v>50</v>
      </c>
    </row>
    <row r="1327" spans="1:3" x14ac:dyDescent="0.25">
      <c r="A1327" s="75" t="s">
        <v>2758</v>
      </c>
      <c r="B1327" s="75" t="s">
        <v>2759</v>
      </c>
      <c r="C1327" s="75">
        <v>693</v>
      </c>
    </row>
    <row r="1328" spans="1:3" x14ac:dyDescent="0.25">
      <c r="A1328" s="75" t="s">
        <v>2760</v>
      </c>
      <c r="B1328" s="75" t="s">
        <v>2761</v>
      </c>
      <c r="C1328" s="75">
        <v>144</v>
      </c>
    </row>
    <row r="1329" spans="1:3" x14ac:dyDescent="0.25">
      <c r="A1329" s="75" t="s">
        <v>2762</v>
      </c>
      <c r="B1329" s="75" t="s">
        <v>2763</v>
      </c>
      <c r="C1329" s="75">
        <v>0</v>
      </c>
    </row>
    <row r="1330" spans="1:3" x14ac:dyDescent="0.25">
      <c r="A1330" s="75" t="s">
        <v>2764</v>
      </c>
      <c r="B1330" s="75" t="s">
        <v>2765</v>
      </c>
      <c r="C1330" s="75">
        <v>0</v>
      </c>
    </row>
    <row r="1331" spans="1:3" x14ac:dyDescent="0.25">
      <c r="A1331" s="75" t="s">
        <v>2766</v>
      </c>
      <c r="B1331" s="75" t="s">
        <v>2767</v>
      </c>
      <c r="C1331" s="75">
        <v>0</v>
      </c>
    </row>
    <row r="1332" spans="1:3" x14ac:dyDescent="0.25">
      <c r="A1332" s="75" t="s">
        <v>2768</v>
      </c>
      <c r="B1332" s="75" t="s">
        <v>2769</v>
      </c>
      <c r="C1332" s="75">
        <v>0</v>
      </c>
    </row>
    <row r="1333" spans="1:3" x14ac:dyDescent="0.25">
      <c r="A1333" s="75" t="s">
        <v>2770</v>
      </c>
      <c r="B1333" s="75" t="s">
        <v>2771</v>
      </c>
      <c r="C1333" s="75">
        <v>92</v>
      </c>
    </row>
    <row r="1334" spans="1:3" x14ac:dyDescent="0.25">
      <c r="A1334" s="75" t="s">
        <v>2772</v>
      </c>
      <c r="B1334" s="75" t="s">
        <v>2773</v>
      </c>
      <c r="C1334" s="75">
        <v>92</v>
      </c>
    </row>
    <row r="1335" spans="1:3" x14ac:dyDescent="0.25">
      <c r="A1335" s="75" t="s">
        <v>2774</v>
      </c>
      <c r="B1335" s="75" t="s">
        <v>2775</v>
      </c>
      <c r="C1335" s="75">
        <v>189</v>
      </c>
    </row>
    <row r="1336" spans="1:3" x14ac:dyDescent="0.25">
      <c r="A1336" s="75" t="s">
        <v>2776</v>
      </c>
      <c r="B1336" s="75" t="s">
        <v>2777</v>
      </c>
      <c r="C1336" s="75">
        <v>880</v>
      </c>
    </row>
    <row r="1337" spans="1:3" x14ac:dyDescent="0.25">
      <c r="A1337" s="75" t="s">
        <v>2778</v>
      </c>
      <c r="B1337" s="75" t="s">
        <v>2779</v>
      </c>
      <c r="C1337" s="75">
        <v>0</v>
      </c>
    </row>
    <row r="1338" spans="1:3" x14ac:dyDescent="0.25">
      <c r="A1338" s="75" t="s">
        <v>2780</v>
      </c>
      <c r="B1338" s="75" t="s">
        <v>2781</v>
      </c>
      <c r="C1338" s="75">
        <v>0</v>
      </c>
    </row>
    <row r="1339" spans="1:3" x14ac:dyDescent="0.25">
      <c r="A1339" s="75" t="s">
        <v>2782</v>
      </c>
      <c r="B1339" s="75" t="s">
        <v>2783</v>
      </c>
      <c r="C1339" s="75">
        <v>343</v>
      </c>
    </row>
    <row r="1340" spans="1:3" x14ac:dyDescent="0.25">
      <c r="A1340" s="75" t="s">
        <v>2784</v>
      </c>
      <c r="B1340" s="75" t="s">
        <v>2785</v>
      </c>
      <c r="C1340" s="75">
        <v>281</v>
      </c>
    </row>
    <row r="1341" spans="1:3" x14ac:dyDescent="0.25">
      <c r="A1341" s="75" t="s">
        <v>2786</v>
      </c>
      <c r="B1341" s="75" t="s">
        <v>2787</v>
      </c>
      <c r="C1341" s="75">
        <v>112</v>
      </c>
    </row>
    <row r="1342" spans="1:3" x14ac:dyDescent="0.25">
      <c r="A1342" s="75" t="s">
        <v>2788</v>
      </c>
      <c r="B1342" s="75" t="s">
        <v>2789</v>
      </c>
      <c r="C1342" s="75">
        <v>149</v>
      </c>
    </row>
    <row r="1343" spans="1:3" x14ac:dyDescent="0.25">
      <c r="A1343" s="75" t="s">
        <v>2790</v>
      </c>
      <c r="B1343" s="75" t="s">
        <v>2791</v>
      </c>
      <c r="C1343" s="75">
        <v>240</v>
      </c>
    </row>
    <row r="1344" spans="1:3" x14ac:dyDescent="0.25">
      <c r="A1344" s="75" t="s">
        <v>2792</v>
      </c>
      <c r="B1344" s="75" t="s">
        <v>2793</v>
      </c>
      <c r="C1344" s="75">
        <v>149</v>
      </c>
    </row>
    <row r="1345" spans="1:3" x14ac:dyDescent="0.25">
      <c r="A1345" s="75" t="s">
        <v>2794</v>
      </c>
      <c r="B1345" s="75" t="s">
        <v>2795</v>
      </c>
      <c r="C1345" s="75">
        <v>356</v>
      </c>
    </row>
    <row r="1346" spans="1:3" x14ac:dyDescent="0.25">
      <c r="A1346" s="75" t="s">
        <v>2796</v>
      </c>
      <c r="B1346" s="75" t="s">
        <v>2797</v>
      </c>
      <c r="C1346" s="75">
        <v>1125</v>
      </c>
    </row>
    <row r="1347" spans="1:3" x14ac:dyDescent="0.25">
      <c r="A1347" s="75" t="s">
        <v>2798</v>
      </c>
      <c r="B1347" s="75" t="s">
        <v>2799</v>
      </c>
      <c r="C1347" s="75">
        <v>2187</v>
      </c>
    </row>
    <row r="1348" spans="1:3" x14ac:dyDescent="0.25">
      <c r="A1348" s="75" t="s">
        <v>2800</v>
      </c>
      <c r="B1348" s="75" t="s">
        <v>2801</v>
      </c>
      <c r="C1348" s="75">
        <v>2090</v>
      </c>
    </row>
    <row r="1349" spans="1:3" x14ac:dyDescent="0.25">
      <c r="A1349" s="75" t="s">
        <v>2802</v>
      </c>
      <c r="B1349" s="75" t="s">
        <v>2803</v>
      </c>
      <c r="C1349" s="75">
        <v>24</v>
      </c>
    </row>
    <row r="1350" spans="1:3" x14ac:dyDescent="0.25">
      <c r="A1350" s="75" t="s">
        <v>2804</v>
      </c>
      <c r="B1350" s="75" t="s">
        <v>2805</v>
      </c>
      <c r="C1350" s="75">
        <v>329</v>
      </c>
    </row>
    <row r="1351" spans="1:3" x14ac:dyDescent="0.25">
      <c r="A1351" s="75" t="s">
        <v>2806</v>
      </c>
      <c r="B1351" s="75" t="s">
        <v>2807</v>
      </c>
      <c r="C1351" s="75">
        <v>321</v>
      </c>
    </row>
    <row r="1352" spans="1:3" x14ac:dyDescent="0.25">
      <c r="A1352" s="75" t="s">
        <v>2808</v>
      </c>
      <c r="B1352" s="75" t="s">
        <v>2809</v>
      </c>
      <c r="C1352" s="75">
        <v>281</v>
      </c>
    </row>
    <row r="1353" spans="1:3" x14ac:dyDescent="0.25">
      <c r="A1353" s="75" t="s">
        <v>2810</v>
      </c>
      <c r="B1353" s="75" t="s">
        <v>2811</v>
      </c>
      <c r="C1353" s="75">
        <v>306</v>
      </c>
    </row>
    <row r="1354" spans="1:3" x14ac:dyDescent="0.25">
      <c r="A1354" s="75" t="s">
        <v>2812</v>
      </c>
      <c r="B1354" s="75" t="s">
        <v>2813</v>
      </c>
      <c r="C1354" s="75">
        <v>364</v>
      </c>
    </row>
    <row r="1355" spans="1:3" x14ac:dyDescent="0.25">
      <c r="A1355" s="75" t="s">
        <v>2814</v>
      </c>
      <c r="B1355" s="75" t="s">
        <v>2815</v>
      </c>
      <c r="C1355" s="75">
        <v>364</v>
      </c>
    </row>
    <row r="1356" spans="1:3" x14ac:dyDescent="0.25">
      <c r="A1356" s="75" t="s">
        <v>2816</v>
      </c>
      <c r="B1356" s="75" t="s">
        <v>2817</v>
      </c>
      <c r="C1356" s="75">
        <v>171</v>
      </c>
    </row>
    <row r="1357" spans="1:3" x14ac:dyDescent="0.25">
      <c r="A1357" s="75" t="s">
        <v>2818</v>
      </c>
      <c r="B1357" s="75" t="s">
        <v>2819</v>
      </c>
      <c r="C1357" s="75">
        <v>422</v>
      </c>
    </row>
    <row r="1358" spans="1:3" x14ac:dyDescent="0.25">
      <c r="A1358" s="75" t="s">
        <v>2820</v>
      </c>
      <c r="B1358" s="75" t="s">
        <v>2821</v>
      </c>
      <c r="C1358" s="75">
        <v>277</v>
      </c>
    </row>
    <row r="1359" spans="1:3" x14ac:dyDescent="0.25">
      <c r="A1359" s="75" t="s">
        <v>2822</v>
      </c>
      <c r="B1359" s="75" t="s">
        <v>2823</v>
      </c>
      <c r="C1359" s="75">
        <v>889</v>
      </c>
    </row>
    <row r="1360" spans="1:3" x14ac:dyDescent="0.25">
      <c r="A1360" s="75" t="s">
        <v>2824</v>
      </c>
      <c r="B1360" s="75" t="s">
        <v>2825</v>
      </c>
      <c r="C1360" s="75">
        <v>245</v>
      </c>
    </row>
    <row r="1361" spans="1:3" x14ac:dyDescent="0.25">
      <c r="A1361" s="75" t="s">
        <v>2826</v>
      </c>
      <c r="B1361" s="75" t="s">
        <v>2827</v>
      </c>
      <c r="C1361" s="75">
        <v>2795</v>
      </c>
    </row>
    <row r="1362" spans="1:3" x14ac:dyDescent="0.25">
      <c r="A1362" s="75" t="s">
        <v>2828</v>
      </c>
      <c r="B1362" s="75" t="s">
        <v>2829</v>
      </c>
      <c r="C1362" s="75">
        <v>27</v>
      </c>
    </row>
    <row r="1363" spans="1:3" x14ac:dyDescent="0.25">
      <c r="A1363" s="75" t="s">
        <v>2830</v>
      </c>
      <c r="B1363" s="75" t="s">
        <v>2831</v>
      </c>
      <c r="C1363" s="75">
        <v>195</v>
      </c>
    </row>
    <row r="1364" spans="1:3" x14ac:dyDescent="0.25">
      <c r="A1364" s="75" t="s">
        <v>2832</v>
      </c>
      <c r="B1364" s="75" t="s">
        <v>2833</v>
      </c>
      <c r="C1364" s="75">
        <v>0</v>
      </c>
    </row>
    <row r="1365" spans="1:3" x14ac:dyDescent="0.25">
      <c r="A1365" s="75" t="s">
        <v>2834</v>
      </c>
      <c r="B1365" s="75" t="s">
        <v>2835</v>
      </c>
      <c r="C1365" s="75">
        <v>29</v>
      </c>
    </row>
    <row r="1366" spans="1:3" x14ac:dyDescent="0.25">
      <c r="A1366" s="75" t="s">
        <v>2836</v>
      </c>
      <c r="B1366" s="75" t="s">
        <v>2837</v>
      </c>
      <c r="C1366" s="75">
        <v>1505</v>
      </c>
    </row>
    <row r="1367" spans="1:3" x14ac:dyDescent="0.25">
      <c r="A1367" s="75" t="s">
        <v>2838</v>
      </c>
      <c r="B1367" s="75" t="s">
        <v>2839</v>
      </c>
      <c r="C1367" s="75">
        <v>665</v>
      </c>
    </row>
    <row r="1368" spans="1:3" x14ac:dyDescent="0.25">
      <c r="A1368" s="75" t="s">
        <v>2840</v>
      </c>
      <c r="B1368" s="75" t="s">
        <v>2841</v>
      </c>
      <c r="C1368" s="75">
        <v>545</v>
      </c>
    </row>
    <row r="1369" spans="1:3" x14ac:dyDescent="0.25">
      <c r="A1369" s="75" t="s">
        <v>2842</v>
      </c>
      <c r="B1369" s="75" t="s">
        <v>2843</v>
      </c>
      <c r="C1369" s="75">
        <v>2444</v>
      </c>
    </row>
    <row r="1370" spans="1:3" x14ac:dyDescent="0.25">
      <c r="A1370" s="75" t="s">
        <v>2844</v>
      </c>
      <c r="B1370" s="75" t="s">
        <v>2845</v>
      </c>
      <c r="C1370" s="75">
        <v>933</v>
      </c>
    </row>
    <row r="1371" spans="1:3" x14ac:dyDescent="0.25">
      <c r="A1371" s="75" t="s">
        <v>2846</v>
      </c>
      <c r="B1371" s="75" t="s">
        <v>2847</v>
      </c>
      <c r="C1371" s="75">
        <v>496</v>
      </c>
    </row>
    <row r="1372" spans="1:3" x14ac:dyDescent="0.25">
      <c r="A1372" s="75" t="s">
        <v>2848</v>
      </c>
      <c r="B1372" s="75" t="s">
        <v>2849</v>
      </c>
      <c r="C1372" s="75">
        <v>1264</v>
      </c>
    </row>
    <row r="1373" spans="1:3" x14ac:dyDescent="0.25">
      <c r="A1373" s="75" t="s">
        <v>2850</v>
      </c>
      <c r="B1373" s="75" t="s">
        <v>2851</v>
      </c>
      <c r="C1373" s="75">
        <v>545</v>
      </c>
    </row>
    <row r="1374" spans="1:3" x14ac:dyDescent="0.25">
      <c r="A1374" s="75" t="s">
        <v>2852</v>
      </c>
      <c r="B1374" s="75" t="s">
        <v>2853</v>
      </c>
      <c r="C1374" s="75">
        <v>887</v>
      </c>
    </row>
    <row r="1375" spans="1:3" x14ac:dyDescent="0.25">
      <c r="A1375" s="75" t="s">
        <v>2854</v>
      </c>
      <c r="B1375" s="75" t="s">
        <v>2855</v>
      </c>
      <c r="C1375" s="75">
        <v>992</v>
      </c>
    </row>
    <row r="1376" spans="1:3" x14ac:dyDescent="0.25">
      <c r="A1376" s="75" t="s">
        <v>2856</v>
      </c>
      <c r="B1376" s="75" t="s">
        <v>2857</v>
      </c>
      <c r="C1376" s="75">
        <v>18</v>
      </c>
    </row>
    <row r="1377" spans="1:3" x14ac:dyDescent="0.25">
      <c r="A1377" s="75" t="s">
        <v>2858</v>
      </c>
      <c r="B1377" s="75" t="s">
        <v>2859</v>
      </c>
      <c r="C1377" s="75">
        <v>2520</v>
      </c>
    </row>
    <row r="1378" spans="1:3" x14ac:dyDescent="0.25">
      <c r="A1378" s="75" t="s">
        <v>2860</v>
      </c>
      <c r="B1378" s="75" t="s">
        <v>2861</v>
      </c>
      <c r="C1378" s="75">
        <v>1172</v>
      </c>
    </row>
    <row r="1379" spans="1:3" x14ac:dyDescent="0.25">
      <c r="A1379" s="75" t="s">
        <v>2862</v>
      </c>
      <c r="B1379" s="75" t="s">
        <v>2863</v>
      </c>
      <c r="C1379" s="75">
        <v>1336</v>
      </c>
    </row>
    <row r="1380" spans="1:3" x14ac:dyDescent="0.25">
      <c r="A1380" s="75" t="s">
        <v>2864</v>
      </c>
      <c r="B1380" s="75" t="s">
        <v>2865</v>
      </c>
      <c r="C1380" s="75">
        <v>343</v>
      </c>
    </row>
    <row r="1381" spans="1:3" x14ac:dyDescent="0.25">
      <c r="A1381" s="75" t="s">
        <v>2866</v>
      </c>
      <c r="B1381" s="75" t="s">
        <v>2867</v>
      </c>
      <c r="C1381" s="75">
        <v>944</v>
      </c>
    </row>
    <row r="1382" spans="1:3" x14ac:dyDescent="0.25">
      <c r="A1382" s="75" t="s">
        <v>2868</v>
      </c>
      <c r="B1382" s="75" t="s">
        <v>2869</v>
      </c>
      <c r="C1382" s="75">
        <v>102</v>
      </c>
    </row>
    <row r="1383" spans="1:3" x14ac:dyDescent="0.25">
      <c r="A1383" s="75" t="s">
        <v>2870</v>
      </c>
      <c r="B1383" s="75" t="s">
        <v>2871</v>
      </c>
      <c r="C1383" s="75">
        <v>235</v>
      </c>
    </row>
    <row r="1384" spans="1:3" x14ac:dyDescent="0.25">
      <c r="A1384" s="75" t="s">
        <v>2872</v>
      </c>
      <c r="B1384" s="75" t="s">
        <v>2873</v>
      </c>
      <c r="C1384" s="75">
        <v>668</v>
      </c>
    </row>
    <row r="1385" spans="1:3" x14ac:dyDescent="0.25">
      <c r="A1385" s="75" t="s">
        <v>2874</v>
      </c>
      <c r="B1385" s="75" t="s">
        <v>2875</v>
      </c>
      <c r="C1385" s="75">
        <v>1807</v>
      </c>
    </row>
    <row r="1386" spans="1:3" x14ac:dyDescent="0.25">
      <c r="A1386" s="75" t="s">
        <v>2876</v>
      </c>
      <c r="B1386" s="75" t="s">
        <v>2877</v>
      </c>
      <c r="C1386" s="75">
        <v>1549</v>
      </c>
    </row>
    <row r="1387" spans="1:3" x14ac:dyDescent="0.25">
      <c r="A1387" s="75" t="s">
        <v>2878</v>
      </c>
      <c r="B1387" s="75" t="s">
        <v>2879</v>
      </c>
      <c r="C1387" s="75">
        <v>946</v>
      </c>
    </row>
    <row r="1388" spans="1:3" x14ac:dyDescent="0.25">
      <c r="A1388" s="75" t="s">
        <v>2880</v>
      </c>
      <c r="B1388" s="75" t="s">
        <v>2881</v>
      </c>
      <c r="C1388" s="75">
        <v>213</v>
      </c>
    </row>
    <row r="1389" spans="1:3" x14ac:dyDescent="0.25">
      <c r="A1389" s="75" t="s">
        <v>2882</v>
      </c>
      <c r="B1389" s="75" t="s">
        <v>2883</v>
      </c>
      <c r="C1389" s="75">
        <v>951</v>
      </c>
    </row>
    <row r="1390" spans="1:3" x14ac:dyDescent="0.25">
      <c r="A1390" s="75" t="s">
        <v>2884</v>
      </c>
      <c r="B1390" s="75" t="s">
        <v>2885</v>
      </c>
      <c r="C1390" s="75">
        <v>677</v>
      </c>
    </row>
    <row r="1391" spans="1:3" x14ac:dyDescent="0.25">
      <c r="A1391" s="75" t="s">
        <v>2886</v>
      </c>
      <c r="B1391" s="75" t="s">
        <v>2887</v>
      </c>
      <c r="C1391" s="75">
        <v>596</v>
      </c>
    </row>
    <row r="1392" spans="1:3" x14ac:dyDescent="0.25">
      <c r="A1392" s="75" t="s">
        <v>2888</v>
      </c>
      <c r="B1392" s="75" t="s">
        <v>2889</v>
      </c>
      <c r="C1392" s="75">
        <v>286</v>
      </c>
    </row>
    <row r="1393" spans="1:3" x14ac:dyDescent="0.25">
      <c r="A1393" s="75" t="s">
        <v>2890</v>
      </c>
      <c r="B1393" s="75" t="s">
        <v>2891</v>
      </c>
      <c r="C1393" s="75">
        <v>1601</v>
      </c>
    </row>
    <row r="1394" spans="1:3" x14ac:dyDescent="0.25">
      <c r="A1394" s="75" t="s">
        <v>2892</v>
      </c>
      <c r="B1394" s="75" t="s">
        <v>2893</v>
      </c>
      <c r="C1394" s="75">
        <v>613</v>
      </c>
    </row>
    <row r="1395" spans="1:3" x14ac:dyDescent="0.25">
      <c r="A1395" s="75" t="s">
        <v>2894</v>
      </c>
      <c r="B1395" s="75" t="s">
        <v>2895</v>
      </c>
      <c r="C1395" s="75">
        <v>432</v>
      </c>
    </row>
    <row r="1396" spans="1:3" x14ac:dyDescent="0.25">
      <c r="A1396" s="75" t="s">
        <v>2896</v>
      </c>
      <c r="B1396" s="75" t="s">
        <v>2897</v>
      </c>
      <c r="C1396" s="75">
        <v>404</v>
      </c>
    </row>
    <row r="1397" spans="1:3" x14ac:dyDescent="0.25">
      <c r="A1397" s="75" t="s">
        <v>2898</v>
      </c>
      <c r="B1397" s="75" t="s">
        <v>2899</v>
      </c>
      <c r="C1397" s="75">
        <v>1570</v>
      </c>
    </row>
    <row r="1398" spans="1:3" x14ac:dyDescent="0.25">
      <c r="A1398" s="75" t="s">
        <v>2900</v>
      </c>
      <c r="B1398" s="75" t="s">
        <v>2901</v>
      </c>
      <c r="C1398" s="75">
        <v>228</v>
      </c>
    </row>
    <row r="1399" spans="1:3" x14ac:dyDescent="0.25">
      <c r="A1399" s="75" t="s">
        <v>2902</v>
      </c>
      <c r="B1399" s="75" t="s">
        <v>2903</v>
      </c>
      <c r="C1399" s="75">
        <v>641</v>
      </c>
    </row>
    <row r="1400" spans="1:3" x14ac:dyDescent="0.25">
      <c r="A1400" s="75" t="s">
        <v>2904</v>
      </c>
      <c r="B1400" s="75" t="s">
        <v>2905</v>
      </c>
      <c r="C1400" s="75">
        <v>149</v>
      </c>
    </row>
    <row r="1401" spans="1:3" x14ac:dyDescent="0.25">
      <c r="A1401" s="75" t="s">
        <v>2906</v>
      </c>
      <c r="B1401" s="75" t="s">
        <v>2903</v>
      </c>
      <c r="C1401" s="75">
        <v>1432</v>
      </c>
    </row>
    <row r="1402" spans="1:3" x14ac:dyDescent="0.25">
      <c r="A1402" s="75" t="s">
        <v>2907</v>
      </c>
      <c r="B1402" s="75" t="s">
        <v>2908</v>
      </c>
      <c r="C1402" s="75">
        <v>455</v>
      </c>
    </row>
    <row r="1403" spans="1:3" x14ac:dyDescent="0.25">
      <c r="A1403" s="75" t="s">
        <v>2909</v>
      </c>
      <c r="B1403" s="75" t="s">
        <v>2910</v>
      </c>
      <c r="C1403" s="75">
        <v>199</v>
      </c>
    </row>
    <row r="1404" spans="1:3" x14ac:dyDescent="0.25">
      <c r="A1404" s="75" t="s">
        <v>2911</v>
      </c>
      <c r="B1404" s="75" t="s">
        <v>2912</v>
      </c>
      <c r="C1404" s="75">
        <v>227</v>
      </c>
    </row>
    <row r="1405" spans="1:3" x14ac:dyDescent="0.25">
      <c r="A1405" s="75" t="s">
        <v>2913</v>
      </c>
      <c r="B1405" s="75" t="s">
        <v>2914</v>
      </c>
      <c r="C1405" s="75">
        <v>281</v>
      </c>
    </row>
    <row r="1406" spans="1:3" x14ac:dyDescent="0.25">
      <c r="A1406" s="75" t="s">
        <v>2915</v>
      </c>
      <c r="B1406" s="75" t="s">
        <v>2916</v>
      </c>
      <c r="C1406" s="75">
        <v>238</v>
      </c>
    </row>
    <row r="1407" spans="1:3" x14ac:dyDescent="0.25">
      <c r="A1407" s="75" t="s">
        <v>2917</v>
      </c>
      <c r="B1407" s="75" t="s">
        <v>2918</v>
      </c>
      <c r="C1407" s="75">
        <v>1403</v>
      </c>
    </row>
    <row r="1408" spans="1:3" x14ac:dyDescent="0.25">
      <c r="A1408" s="75" t="s">
        <v>2919</v>
      </c>
      <c r="B1408" s="75" t="s">
        <v>2920</v>
      </c>
      <c r="C1408" s="75">
        <v>538</v>
      </c>
    </row>
    <row r="1409" spans="1:3" x14ac:dyDescent="0.25">
      <c r="A1409" s="75" t="s">
        <v>2921</v>
      </c>
      <c r="B1409" s="75" t="s">
        <v>2922</v>
      </c>
      <c r="C1409" s="75">
        <v>961</v>
      </c>
    </row>
    <row r="1410" spans="1:3" x14ac:dyDescent="0.25">
      <c r="A1410" s="75" t="s">
        <v>2923</v>
      </c>
      <c r="B1410" s="75" t="s">
        <v>2924</v>
      </c>
      <c r="C1410" s="75">
        <v>796</v>
      </c>
    </row>
    <row r="1411" spans="1:3" x14ac:dyDescent="0.25">
      <c r="A1411" s="75" t="s">
        <v>2925</v>
      </c>
      <c r="B1411" s="75" t="s">
        <v>2926</v>
      </c>
      <c r="C1411" s="75">
        <v>281</v>
      </c>
    </row>
    <row r="1412" spans="1:3" x14ac:dyDescent="0.25">
      <c r="A1412" s="75" t="s">
        <v>2927</v>
      </c>
      <c r="B1412" s="75" t="s">
        <v>2928</v>
      </c>
      <c r="C1412" s="75">
        <v>365</v>
      </c>
    </row>
    <row r="1413" spans="1:3" x14ac:dyDescent="0.25">
      <c r="A1413" s="75" t="s">
        <v>2929</v>
      </c>
      <c r="B1413" s="75" t="s">
        <v>2930</v>
      </c>
      <c r="C1413" s="75">
        <v>1152</v>
      </c>
    </row>
    <row r="1414" spans="1:3" x14ac:dyDescent="0.25">
      <c r="A1414" s="75" t="s">
        <v>2931</v>
      </c>
      <c r="B1414" s="75" t="s">
        <v>2932</v>
      </c>
      <c r="C1414" s="75">
        <v>214</v>
      </c>
    </row>
    <row r="1415" spans="1:3" x14ac:dyDescent="0.25">
      <c r="A1415" s="75" t="s">
        <v>2933</v>
      </c>
      <c r="B1415" s="75" t="s">
        <v>2934</v>
      </c>
      <c r="C1415" s="75">
        <v>182</v>
      </c>
    </row>
    <row r="1416" spans="1:3" x14ac:dyDescent="0.25">
      <c r="A1416" s="75" t="s">
        <v>2935</v>
      </c>
      <c r="B1416" s="75" t="s">
        <v>2936</v>
      </c>
      <c r="C1416" s="75">
        <v>2032.1</v>
      </c>
    </row>
    <row r="1417" spans="1:3" x14ac:dyDescent="0.25">
      <c r="A1417" s="75" t="s">
        <v>2937</v>
      </c>
      <c r="B1417" s="75" t="s">
        <v>2938</v>
      </c>
      <c r="C1417" s="75">
        <v>222</v>
      </c>
    </row>
    <row r="1418" spans="1:3" x14ac:dyDescent="0.25">
      <c r="A1418" s="75" t="s">
        <v>2939</v>
      </c>
      <c r="B1418" s="75" t="s">
        <v>2940</v>
      </c>
      <c r="C1418" s="75">
        <v>258</v>
      </c>
    </row>
    <row r="1419" spans="1:3" x14ac:dyDescent="0.25">
      <c r="A1419" s="75" t="s">
        <v>2941</v>
      </c>
      <c r="B1419" s="75" t="s">
        <v>2942</v>
      </c>
      <c r="C1419" s="75">
        <v>450</v>
      </c>
    </row>
    <row r="1420" spans="1:3" x14ac:dyDescent="0.25">
      <c r="A1420" s="75" t="s">
        <v>2943</v>
      </c>
      <c r="B1420" s="75" t="s">
        <v>2944</v>
      </c>
      <c r="C1420" s="75">
        <v>60</v>
      </c>
    </row>
    <row r="1421" spans="1:3" x14ac:dyDescent="0.25">
      <c r="A1421" s="75" t="s">
        <v>2945</v>
      </c>
      <c r="B1421" s="75" t="s">
        <v>2946</v>
      </c>
      <c r="C1421" s="75">
        <v>0</v>
      </c>
    </row>
    <row r="1422" spans="1:3" x14ac:dyDescent="0.25">
      <c r="A1422" s="75" t="s">
        <v>2947</v>
      </c>
      <c r="B1422" s="75" t="s">
        <v>2948</v>
      </c>
      <c r="C1422" s="75">
        <v>784</v>
      </c>
    </row>
    <row r="1423" spans="1:3" x14ac:dyDescent="0.25">
      <c r="A1423" s="75" t="s">
        <v>2949</v>
      </c>
      <c r="B1423" s="75" t="s">
        <v>2950</v>
      </c>
      <c r="C1423" s="75">
        <v>1255.9000000000001</v>
      </c>
    </row>
    <row r="1424" spans="1:3" x14ac:dyDescent="0.25">
      <c r="A1424" s="75" t="s">
        <v>2951</v>
      </c>
      <c r="B1424" s="75" t="s">
        <v>2952</v>
      </c>
      <c r="C1424" s="75">
        <v>14420</v>
      </c>
    </row>
    <row r="1425" spans="1:3" x14ac:dyDescent="0.25">
      <c r="A1425" s="75" t="s">
        <v>2953</v>
      </c>
      <c r="B1425" s="75" t="s">
        <v>2954</v>
      </c>
      <c r="C1425" s="75">
        <v>1383</v>
      </c>
    </row>
    <row r="1426" spans="1:3" x14ac:dyDescent="0.25">
      <c r="A1426" s="75" t="s">
        <v>2955</v>
      </c>
      <c r="B1426" s="75" t="s">
        <v>2956</v>
      </c>
      <c r="C1426" s="75">
        <v>0</v>
      </c>
    </row>
    <row r="1427" spans="1:3" x14ac:dyDescent="0.25">
      <c r="A1427" s="75" t="s">
        <v>2957</v>
      </c>
      <c r="B1427" s="75" t="s">
        <v>2958</v>
      </c>
      <c r="C1427" s="75">
        <v>51</v>
      </c>
    </row>
    <row r="1428" spans="1:3" x14ac:dyDescent="0.25">
      <c r="A1428" s="75" t="s">
        <v>2959</v>
      </c>
      <c r="B1428" s="75" t="s">
        <v>2960</v>
      </c>
      <c r="C1428" s="75">
        <v>1399</v>
      </c>
    </row>
    <row r="1429" spans="1:3" x14ac:dyDescent="0.25">
      <c r="A1429" s="75" t="s">
        <v>2961</v>
      </c>
      <c r="B1429" s="75" t="s">
        <v>2962</v>
      </c>
      <c r="C1429" s="75">
        <v>3350</v>
      </c>
    </row>
    <row r="1430" spans="1:3" x14ac:dyDescent="0.25">
      <c r="A1430" s="75" t="s">
        <v>2963</v>
      </c>
      <c r="B1430" s="75" t="s">
        <v>2964</v>
      </c>
      <c r="C1430" s="75">
        <v>0</v>
      </c>
    </row>
    <row r="1431" spans="1:3" x14ac:dyDescent="0.25">
      <c r="A1431" s="75" t="s">
        <v>2965</v>
      </c>
      <c r="B1431" s="75" t="s">
        <v>2966</v>
      </c>
      <c r="C1431" s="75">
        <v>3056</v>
      </c>
    </row>
    <row r="1432" spans="1:3" x14ac:dyDescent="0.25">
      <c r="A1432" s="75" t="s">
        <v>2967</v>
      </c>
      <c r="B1432" s="75" t="s">
        <v>2968</v>
      </c>
      <c r="C1432" s="75">
        <v>630</v>
      </c>
    </row>
    <row r="1433" spans="1:3" x14ac:dyDescent="0.25">
      <c r="A1433" s="75" t="s">
        <v>2969</v>
      </c>
      <c r="B1433" s="75" t="s">
        <v>2970</v>
      </c>
      <c r="C1433" s="75">
        <v>618</v>
      </c>
    </row>
    <row r="1434" spans="1:3" x14ac:dyDescent="0.25">
      <c r="A1434" s="75" t="s">
        <v>2971</v>
      </c>
      <c r="B1434" s="75" t="s">
        <v>2972</v>
      </c>
      <c r="C1434" s="75">
        <v>93</v>
      </c>
    </row>
    <row r="1435" spans="1:3" x14ac:dyDescent="0.25">
      <c r="A1435" s="75" t="s">
        <v>2973</v>
      </c>
      <c r="B1435" s="75" t="s">
        <v>2974</v>
      </c>
      <c r="C1435" s="75">
        <v>50</v>
      </c>
    </row>
    <row r="1436" spans="1:3" x14ac:dyDescent="0.25">
      <c r="A1436" s="75" t="s">
        <v>2975</v>
      </c>
      <c r="B1436" s="75" t="s">
        <v>2976</v>
      </c>
      <c r="C1436" s="75">
        <v>60</v>
      </c>
    </row>
    <row r="1437" spans="1:3" x14ac:dyDescent="0.25">
      <c r="A1437" s="75" t="s">
        <v>2977</v>
      </c>
      <c r="B1437" s="75" t="s">
        <v>2978</v>
      </c>
      <c r="C1437" s="75">
        <v>108</v>
      </c>
    </row>
    <row r="1438" spans="1:3" x14ac:dyDescent="0.25">
      <c r="A1438" s="75" t="s">
        <v>2979</v>
      </c>
      <c r="B1438" s="75" t="s">
        <v>2980</v>
      </c>
      <c r="C1438" s="75">
        <v>112</v>
      </c>
    </row>
    <row r="1439" spans="1:3" x14ac:dyDescent="0.25">
      <c r="A1439" s="75" t="s">
        <v>2981</v>
      </c>
      <c r="B1439" s="75" t="s">
        <v>2982</v>
      </c>
      <c r="C1439" s="75">
        <v>1117</v>
      </c>
    </row>
    <row r="1440" spans="1:3" x14ac:dyDescent="0.25">
      <c r="A1440" s="75" t="s">
        <v>2983</v>
      </c>
      <c r="B1440" s="75" t="s">
        <v>2984</v>
      </c>
      <c r="C1440" s="75">
        <v>923</v>
      </c>
    </row>
    <row r="1441" spans="1:3" x14ac:dyDescent="0.25">
      <c r="A1441" s="75" t="s">
        <v>2985</v>
      </c>
      <c r="B1441" s="75" t="s">
        <v>2986</v>
      </c>
      <c r="C1441" s="75">
        <v>1082</v>
      </c>
    </row>
    <row r="1442" spans="1:3" x14ac:dyDescent="0.25">
      <c r="A1442" s="75" t="s">
        <v>2987</v>
      </c>
      <c r="B1442" s="75" t="s">
        <v>2988</v>
      </c>
      <c r="C1442" s="75">
        <v>174</v>
      </c>
    </row>
    <row r="1443" spans="1:3" x14ac:dyDescent="0.25">
      <c r="A1443" s="75" t="s">
        <v>2989</v>
      </c>
      <c r="B1443" s="75" t="s">
        <v>2990</v>
      </c>
      <c r="C1443" s="75">
        <v>0</v>
      </c>
    </row>
    <row r="1444" spans="1:3" x14ac:dyDescent="0.25">
      <c r="A1444" s="75" t="s">
        <v>2991</v>
      </c>
      <c r="B1444" s="75" t="s">
        <v>2992</v>
      </c>
      <c r="C1444" s="75">
        <v>0</v>
      </c>
    </row>
    <row r="1445" spans="1:3" x14ac:dyDescent="0.25">
      <c r="A1445" s="75" t="s">
        <v>2993</v>
      </c>
      <c r="B1445" s="75" t="s">
        <v>2994</v>
      </c>
      <c r="C1445" s="75">
        <v>335</v>
      </c>
    </row>
    <row r="1446" spans="1:3" x14ac:dyDescent="0.25">
      <c r="A1446" s="75" t="s">
        <v>2995</v>
      </c>
      <c r="B1446" s="75" t="s">
        <v>2996</v>
      </c>
      <c r="C1446" s="75">
        <v>428</v>
      </c>
    </row>
    <row r="1447" spans="1:3" x14ac:dyDescent="0.25">
      <c r="A1447" s="75" t="s">
        <v>2997</v>
      </c>
      <c r="B1447" s="75" t="s">
        <v>2998</v>
      </c>
      <c r="C1447" s="75">
        <v>189</v>
      </c>
    </row>
    <row r="1448" spans="1:3" x14ac:dyDescent="0.25">
      <c r="A1448" s="75" t="s">
        <v>2999</v>
      </c>
      <c r="B1448" s="75" t="s">
        <v>3000</v>
      </c>
      <c r="C1448" s="75">
        <v>176</v>
      </c>
    </row>
    <row r="1449" spans="1:3" x14ac:dyDescent="0.25">
      <c r="A1449" s="75" t="s">
        <v>3001</v>
      </c>
      <c r="B1449" s="75" t="s">
        <v>3002</v>
      </c>
      <c r="C1449" s="75">
        <v>628</v>
      </c>
    </row>
    <row r="1450" spans="1:3" x14ac:dyDescent="0.25">
      <c r="A1450" s="75" t="s">
        <v>3003</v>
      </c>
      <c r="B1450" s="75" t="s">
        <v>3004</v>
      </c>
      <c r="C1450" s="75">
        <v>0</v>
      </c>
    </row>
    <row r="1451" spans="1:3" x14ac:dyDescent="0.25">
      <c r="A1451" s="75" t="s">
        <v>3005</v>
      </c>
      <c r="B1451" s="75" t="s">
        <v>3006</v>
      </c>
      <c r="C1451" s="75">
        <v>1845</v>
      </c>
    </row>
    <row r="1452" spans="1:3" x14ac:dyDescent="0.25">
      <c r="A1452" s="75" t="s">
        <v>3007</v>
      </c>
      <c r="B1452" s="75" t="s">
        <v>3008</v>
      </c>
      <c r="C1452" s="75">
        <v>376</v>
      </c>
    </row>
    <row r="1453" spans="1:3" x14ac:dyDescent="0.25">
      <c r="A1453" s="75" t="s">
        <v>3009</v>
      </c>
      <c r="B1453" s="75" t="s">
        <v>3010</v>
      </c>
      <c r="C1453" s="75">
        <v>0</v>
      </c>
    </row>
    <row r="1454" spans="1:3" x14ac:dyDescent="0.25">
      <c r="A1454" s="75" t="s">
        <v>3011</v>
      </c>
      <c r="B1454" s="75" t="s">
        <v>3012</v>
      </c>
      <c r="C1454" s="75">
        <v>149</v>
      </c>
    </row>
    <row r="1455" spans="1:3" x14ac:dyDescent="0.25">
      <c r="A1455" s="75" t="s">
        <v>3013</v>
      </c>
      <c r="B1455" s="75" t="s">
        <v>3014</v>
      </c>
      <c r="C1455" s="75">
        <v>1441</v>
      </c>
    </row>
    <row r="1456" spans="1:3" x14ac:dyDescent="0.25">
      <c r="A1456" s="75" t="s">
        <v>3015</v>
      </c>
      <c r="B1456" s="75" t="s">
        <v>3016</v>
      </c>
      <c r="C1456" s="75">
        <v>107</v>
      </c>
    </row>
    <row r="1457" spans="1:3" x14ac:dyDescent="0.25">
      <c r="A1457" s="75" t="s">
        <v>3017</v>
      </c>
      <c r="B1457" s="75" t="s">
        <v>3018</v>
      </c>
      <c r="C1457" s="75">
        <v>69</v>
      </c>
    </row>
    <row r="1458" spans="1:3" x14ac:dyDescent="0.25">
      <c r="A1458" s="75" t="s">
        <v>3019</v>
      </c>
      <c r="B1458" s="75" t="s">
        <v>3020</v>
      </c>
      <c r="C1458" s="75">
        <v>176</v>
      </c>
    </row>
    <row r="1459" spans="1:3" x14ac:dyDescent="0.25">
      <c r="A1459" s="75" t="s">
        <v>3021</v>
      </c>
      <c r="B1459" s="75" t="s">
        <v>3022</v>
      </c>
      <c r="C1459" s="75">
        <v>2228</v>
      </c>
    </row>
    <row r="1460" spans="1:3" x14ac:dyDescent="0.25">
      <c r="A1460" s="75" t="s">
        <v>3023</v>
      </c>
      <c r="B1460" s="75" t="s">
        <v>3024</v>
      </c>
      <c r="C1460" s="75">
        <v>712</v>
      </c>
    </row>
    <row r="1461" spans="1:3" x14ac:dyDescent="0.25">
      <c r="A1461" s="75" t="s">
        <v>3025</v>
      </c>
      <c r="B1461" s="75" t="s">
        <v>3026</v>
      </c>
      <c r="C1461" s="75">
        <v>253</v>
      </c>
    </row>
    <row r="1462" spans="1:3" x14ac:dyDescent="0.25">
      <c r="A1462" s="75" t="s">
        <v>3027</v>
      </c>
      <c r="B1462" s="75" t="s">
        <v>3028</v>
      </c>
      <c r="C1462" s="75">
        <v>1685</v>
      </c>
    </row>
    <row r="1463" spans="1:3" x14ac:dyDescent="0.25">
      <c r="A1463" s="75" t="s">
        <v>3029</v>
      </c>
      <c r="B1463" s="75" t="s">
        <v>3030</v>
      </c>
      <c r="C1463" s="75">
        <v>3283</v>
      </c>
    </row>
    <row r="1464" spans="1:3" x14ac:dyDescent="0.25">
      <c r="A1464" s="75" t="s">
        <v>3031</v>
      </c>
      <c r="B1464" s="75" t="s">
        <v>3032</v>
      </c>
      <c r="C1464" s="75">
        <v>102</v>
      </c>
    </row>
    <row r="1465" spans="1:3" x14ac:dyDescent="0.25">
      <c r="A1465" s="75" t="s">
        <v>3033</v>
      </c>
      <c r="B1465" s="75" t="s">
        <v>3034</v>
      </c>
      <c r="C1465" s="75">
        <v>2303</v>
      </c>
    </row>
    <row r="1466" spans="1:3" x14ac:dyDescent="0.25">
      <c r="A1466" s="75" t="s">
        <v>3035</v>
      </c>
      <c r="B1466" s="75" t="s">
        <v>3036</v>
      </c>
      <c r="C1466" s="75">
        <v>507</v>
      </c>
    </row>
    <row r="1467" spans="1:3" x14ac:dyDescent="0.25">
      <c r="A1467" s="75" t="s">
        <v>3037</v>
      </c>
      <c r="B1467" s="75" t="s">
        <v>3038</v>
      </c>
      <c r="C1467" s="75">
        <v>29</v>
      </c>
    </row>
    <row r="1468" spans="1:3" x14ac:dyDescent="0.25">
      <c r="A1468" s="75" t="s">
        <v>3039</v>
      </c>
      <c r="B1468" s="75" t="s">
        <v>3040</v>
      </c>
      <c r="C1468" s="75">
        <v>75</v>
      </c>
    </row>
    <row r="1469" spans="1:3" x14ac:dyDescent="0.25">
      <c r="A1469" s="75" t="s">
        <v>3041</v>
      </c>
      <c r="B1469" s="75" t="s">
        <v>3042</v>
      </c>
      <c r="C1469" s="75">
        <v>1270</v>
      </c>
    </row>
    <row r="1470" spans="1:3" x14ac:dyDescent="0.25">
      <c r="A1470" s="75" t="s">
        <v>3043</v>
      </c>
      <c r="B1470" s="75" t="s">
        <v>3044</v>
      </c>
      <c r="C1470" s="75">
        <v>385</v>
      </c>
    </row>
    <row r="1471" spans="1:3" x14ac:dyDescent="0.25">
      <c r="A1471" s="75" t="s">
        <v>3045</v>
      </c>
      <c r="B1471" s="75" t="s">
        <v>3046</v>
      </c>
      <c r="C1471" s="75">
        <v>669</v>
      </c>
    </row>
    <row r="1472" spans="1:3" x14ac:dyDescent="0.25">
      <c r="A1472" s="75" t="s">
        <v>3047</v>
      </c>
      <c r="B1472" s="75" t="s">
        <v>3048</v>
      </c>
      <c r="C1472" s="75">
        <v>889</v>
      </c>
    </row>
    <row r="1473" spans="1:3" x14ac:dyDescent="0.25">
      <c r="A1473" s="75" t="s">
        <v>3049</v>
      </c>
      <c r="B1473" s="75" t="s">
        <v>3050</v>
      </c>
      <c r="C1473" s="75">
        <v>4068</v>
      </c>
    </row>
    <row r="1474" spans="1:3" x14ac:dyDescent="0.25">
      <c r="A1474" s="75" t="s">
        <v>3051</v>
      </c>
      <c r="B1474" s="75" t="s">
        <v>3052</v>
      </c>
      <c r="C1474" s="75">
        <v>69</v>
      </c>
    </row>
    <row r="1475" spans="1:3" x14ac:dyDescent="0.25">
      <c r="A1475" s="75" t="s">
        <v>3053</v>
      </c>
      <c r="B1475" s="75" t="s">
        <v>3054</v>
      </c>
      <c r="C1475" s="75">
        <v>961</v>
      </c>
    </row>
    <row r="1476" spans="1:3" x14ac:dyDescent="0.25">
      <c r="A1476" s="75" t="s">
        <v>3055</v>
      </c>
      <c r="B1476" s="75" t="s">
        <v>3056</v>
      </c>
      <c r="C1476" s="75">
        <v>212</v>
      </c>
    </row>
    <row r="1477" spans="1:3" x14ac:dyDescent="0.25">
      <c r="A1477" s="75" t="s">
        <v>3057</v>
      </c>
      <c r="B1477" s="75" t="s">
        <v>3058</v>
      </c>
      <c r="C1477" s="75">
        <v>1570</v>
      </c>
    </row>
    <row r="1478" spans="1:3" x14ac:dyDescent="0.25">
      <c r="A1478" s="75" t="s">
        <v>3059</v>
      </c>
      <c r="B1478" s="75" t="s">
        <v>3060</v>
      </c>
      <c r="C1478" s="75">
        <v>145</v>
      </c>
    </row>
    <row r="1479" spans="1:3" x14ac:dyDescent="0.25">
      <c r="A1479" s="75" t="s">
        <v>3061</v>
      </c>
      <c r="B1479" s="75" t="s">
        <v>3062</v>
      </c>
      <c r="C1479" s="75">
        <v>1201</v>
      </c>
    </row>
    <row r="1480" spans="1:3" x14ac:dyDescent="0.25">
      <c r="A1480" s="75" t="s">
        <v>3063</v>
      </c>
      <c r="B1480" s="75" t="s">
        <v>3064</v>
      </c>
      <c r="C1480" s="75">
        <v>287</v>
      </c>
    </row>
    <row r="1481" spans="1:3" x14ac:dyDescent="0.25">
      <c r="A1481" s="75" t="s">
        <v>3065</v>
      </c>
      <c r="B1481" s="75" t="s">
        <v>3066</v>
      </c>
      <c r="C1481" s="75">
        <v>427</v>
      </c>
    </row>
    <row r="1482" spans="1:3" x14ac:dyDescent="0.25">
      <c r="A1482" s="75" t="s">
        <v>3067</v>
      </c>
      <c r="B1482" s="75" t="s">
        <v>3068</v>
      </c>
      <c r="C1482" s="75">
        <v>92</v>
      </c>
    </row>
    <row r="1483" spans="1:3" x14ac:dyDescent="0.25">
      <c r="A1483" s="75" t="s">
        <v>3069</v>
      </c>
      <c r="B1483" s="75" t="s">
        <v>3070</v>
      </c>
      <c r="C1483" s="75">
        <v>44</v>
      </c>
    </row>
    <row r="1484" spans="1:3" x14ac:dyDescent="0.25">
      <c r="A1484" s="75" t="s">
        <v>3071</v>
      </c>
      <c r="B1484" s="75" t="s">
        <v>3072</v>
      </c>
      <c r="C1484" s="75">
        <v>1668</v>
      </c>
    </row>
    <row r="1485" spans="1:3" x14ac:dyDescent="0.25">
      <c r="A1485" s="75" t="s">
        <v>3073</v>
      </c>
      <c r="B1485" s="75" t="s">
        <v>3074</v>
      </c>
      <c r="C1485" s="75">
        <v>1094</v>
      </c>
    </row>
    <row r="1486" spans="1:3" x14ac:dyDescent="0.25">
      <c r="A1486" s="75" t="s">
        <v>3075</v>
      </c>
      <c r="B1486" s="75" t="s">
        <v>3076</v>
      </c>
      <c r="C1486" s="75">
        <v>916</v>
      </c>
    </row>
    <row r="1487" spans="1:3" x14ac:dyDescent="0.25">
      <c r="A1487" s="75" t="s">
        <v>3077</v>
      </c>
      <c r="B1487" s="75" t="s">
        <v>3078</v>
      </c>
      <c r="C1487" s="75">
        <v>1397</v>
      </c>
    </row>
    <row r="1488" spans="1:3" x14ac:dyDescent="0.25">
      <c r="A1488" s="75" t="s">
        <v>3079</v>
      </c>
      <c r="B1488" s="75" t="s">
        <v>3080</v>
      </c>
      <c r="C1488" s="75">
        <v>137</v>
      </c>
    </row>
    <row r="1489" spans="1:3" x14ac:dyDescent="0.25">
      <c r="A1489" s="75" t="s">
        <v>3081</v>
      </c>
      <c r="B1489" s="75" t="s">
        <v>3082</v>
      </c>
      <c r="C1489" s="75">
        <v>124</v>
      </c>
    </row>
    <row r="1490" spans="1:3" x14ac:dyDescent="0.25">
      <c r="A1490" s="75" t="s">
        <v>3083</v>
      </c>
      <c r="B1490" s="75" t="s">
        <v>3084</v>
      </c>
      <c r="C1490" s="75">
        <v>1048</v>
      </c>
    </row>
    <row r="1491" spans="1:3" x14ac:dyDescent="0.25">
      <c r="A1491" s="75" t="s">
        <v>3085</v>
      </c>
      <c r="B1491" s="75" t="s">
        <v>3086</v>
      </c>
      <c r="C1491" s="75">
        <v>1266</v>
      </c>
    </row>
    <row r="1492" spans="1:3" x14ac:dyDescent="0.25">
      <c r="A1492" s="75" t="s">
        <v>3087</v>
      </c>
      <c r="B1492" s="75" t="s">
        <v>3088</v>
      </c>
      <c r="C1492" s="75">
        <v>643</v>
      </c>
    </row>
    <row r="1493" spans="1:3" x14ac:dyDescent="0.25">
      <c r="A1493" s="75" t="s">
        <v>3089</v>
      </c>
      <c r="B1493" s="75" t="s">
        <v>3090</v>
      </c>
      <c r="C1493" s="75">
        <v>709</v>
      </c>
    </row>
    <row r="1494" spans="1:3" x14ac:dyDescent="0.25">
      <c r="A1494" s="75" t="s">
        <v>3091</v>
      </c>
      <c r="B1494" s="75" t="s">
        <v>3092</v>
      </c>
      <c r="C1494" s="75">
        <v>575</v>
      </c>
    </row>
    <row r="1495" spans="1:3" x14ac:dyDescent="0.25">
      <c r="A1495" s="75" t="s">
        <v>3093</v>
      </c>
      <c r="B1495" s="75" t="s">
        <v>3094</v>
      </c>
      <c r="C1495" s="75">
        <v>370</v>
      </c>
    </row>
    <row r="1496" spans="1:3" x14ac:dyDescent="0.25">
      <c r="A1496" s="75" t="s">
        <v>3095</v>
      </c>
      <c r="B1496" s="75" t="s">
        <v>3096</v>
      </c>
      <c r="C1496" s="75">
        <v>451</v>
      </c>
    </row>
    <row r="1497" spans="1:3" x14ac:dyDescent="0.25">
      <c r="A1497" s="75" t="s">
        <v>3097</v>
      </c>
      <c r="B1497" s="75" t="s">
        <v>3096</v>
      </c>
      <c r="C1497" s="75">
        <v>355</v>
      </c>
    </row>
    <row r="1498" spans="1:3" x14ac:dyDescent="0.25">
      <c r="A1498" s="75" t="s">
        <v>3098</v>
      </c>
      <c r="B1498" s="75" t="s">
        <v>3099</v>
      </c>
      <c r="C1498" s="75">
        <v>815</v>
      </c>
    </row>
    <row r="1499" spans="1:3" x14ac:dyDescent="0.25">
      <c r="A1499" s="75" t="s">
        <v>3100</v>
      </c>
      <c r="B1499" s="75" t="s">
        <v>3101</v>
      </c>
      <c r="C1499" s="75">
        <v>480</v>
      </c>
    </row>
    <row r="1500" spans="1:3" x14ac:dyDescent="0.25">
      <c r="A1500" s="75" t="s">
        <v>3102</v>
      </c>
      <c r="B1500" s="75" t="s">
        <v>3103</v>
      </c>
      <c r="C1500" s="75">
        <v>309</v>
      </c>
    </row>
    <row r="1501" spans="1:3" x14ac:dyDescent="0.25">
      <c r="A1501" s="75" t="s">
        <v>3104</v>
      </c>
      <c r="B1501" s="75" t="s">
        <v>3105</v>
      </c>
      <c r="C1501" s="75">
        <v>416</v>
      </c>
    </row>
    <row r="1502" spans="1:3" x14ac:dyDescent="0.25">
      <c r="A1502" s="75" t="s">
        <v>3106</v>
      </c>
      <c r="B1502" s="75" t="s">
        <v>3107</v>
      </c>
      <c r="C1502" s="75">
        <v>792</v>
      </c>
    </row>
    <row r="1503" spans="1:3" x14ac:dyDescent="0.25">
      <c r="A1503" s="75" t="s">
        <v>3108</v>
      </c>
      <c r="B1503" s="75" t="s">
        <v>3109</v>
      </c>
      <c r="C1503" s="75">
        <v>779</v>
      </c>
    </row>
    <row r="1504" spans="1:3" x14ac:dyDescent="0.25">
      <c r="A1504" s="75" t="s">
        <v>3110</v>
      </c>
      <c r="B1504" s="75" t="s">
        <v>3111</v>
      </c>
      <c r="C1504" s="75">
        <v>538</v>
      </c>
    </row>
    <row r="1505" spans="1:3" x14ac:dyDescent="0.25">
      <c r="A1505" s="75" t="s">
        <v>3112</v>
      </c>
      <c r="B1505" s="75" t="s">
        <v>3111</v>
      </c>
      <c r="C1505" s="75">
        <v>538</v>
      </c>
    </row>
    <row r="1506" spans="1:3" x14ac:dyDescent="0.25">
      <c r="A1506" s="75" t="s">
        <v>3113</v>
      </c>
      <c r="B1506" s="75" t="s">
        <v>3114</v>
      </c>
      <c r="C1506" s="75">
        <v>463</v>
      </c>
    </row>
    <row r="1507" spans="1:3" x14ac:dyDescent="0.25">
      <c r="A1507" s="75" t="s">
        <v>3115</v>
      </c>
      <c r="B1507" s="75" t="s">
        <v>3116</v>
      </c>
      <c r="C1507" s="75">
        <v>260</v>
      </c>
    </row>
    <row r="1508" spans="1:3" x14ac:dyDescent="0.25">
      <c r="A1508" s="75" t="s">
        <v>3117</v>
      </c>
      <c r="B1508" s="75" t="s">
        <v>3118</v>
      </c>
      <c r="C1508" s="75">
        <v>165</v>
      </c>
    </row>
    <row r="1509" spans="1:3" x14ac:dyDescent="0.25">
      <c r="A1509" s="75" t="s">
        <v>3119</v>
      </c>
      <c r="B1509" s="75" t="s">
        <v>3120</v>
      </c>
      <c r="C1509" s="75">
        <v>1502</v>
      </c>
    </row>
    <row r="1510" spans="1:3" x14ac:dyDescent="0.25">
      <c r="A1510" s="75" t="s">
        <v>3121</v>
      </c>
      <c r="B1510" s="75" t="s">
        <v>3122</v>
      </c>
      <c r="C1510" s="75">
        <v>308</v>
      </c>
    </row>
    <row r="1511" spans="1:3" x14ac:dyDescent="0.25">
      <c r="A1511" s="75" t="s">
        <v>3123</v>
      </c>
      <c r="B1511" s="75" t="s">
        <v>3124</v>
      </c>
      <c r="C1511" s="75">
        <v>1175</v>
      </c>
    </row>
    <row r="1512" spans="1:3" x14ac:dyDescent="0.25">
      <c r="A1512" s="75" t="s">
        <v>3125</v>
      </c>
      <c r="B1512" s="75" t="s">
        <v>3126</v>
      </c>
      <c r="C1512" s="75">
        <v>529</v>
      </c>
    </row>
    <row r="1513" spans="1:3" x14ac:dyDescent="0.25">
      <c r="A1513" s="75" t="s">
        <v>3127</v>
      </c>
      <c r="B1513" s="75" t="s">
        <v>3128</v>
      </c>
      <c r="C1513" s="75">
        <v>986</v>
      </c>
    </row>
    <row r="1514" spans="1:3" x14ac:dyDescent="0.25">
      <c r="A1514" s="75" t="s">
        <v>3129</v>
      </c>
      <c r="B1514" s="75" t="s">
        <v>3130</v>
      </c>
      <c r="C1514" s="75">
        <v>593</v>
      </c>
    </row>
    <row r="1515" spans="1:3" x14ac:dyDescent="0.25">
      <c r="A1515" s="75" t="s">
        <v>3131</v>
      </c>
      <c r="B1515" s="75" t="s">
        <v>3132</v>
      </c>
      <c r="C1515" s="75">
        <v>343</v>
      </c>
    </row>
    <row r="1516" spans="1:3" x14ac:dyDescent="0.25">
      <c r="A1516" s="75" t="s">
        <v>3133</v>
      </c>
      <c r="B1516" s="75" t="s">
        <v>3134</v>
      </c>
      <c r="C1516" s="75">
        <v>4294</v>
      </c>
    </row>
    <row r="1517" spans="1:3" x14ac:dyDescent="0.25">
      <c r="A1517" s="75" t="s">
        <v>3135</v>
      </c>
      <c r="B1517" s="75" t="s">
        <v>3136</v>
      </c>
      <c r="C1517" s="75">
        <v>124</v>
      </c>
    </row>
    <row r="1518" spans="1:3" x14ac:dyDescent="0.25">
      <c r="A1518" s="75" t="s">
        <v>3137</v>
      </c>
      <c r="B1518" s="75" t="s">
        <v>3138</v>
      </c>
      <c r="C1518" s="75">
        <v>582</v>
      </c>
    </row>
    <row r="1519" spans="1:3" x14ac:dyDescent="0.25">
      <c r="A1519" s="75" t="s">
        <v>3139</v>
      </c>
      <c r="B1519" s="75" t="s">
        <v>3140</v>
      </c>
      <c r="C1519" s="75">
        <v>154</v>
      </c>
    </row>
    <row r="1520" spans="1:3" x14ac:dyDescent="0.25">
      <c r="A1520" s="75" t="s">
        <v>3141</v>
      </c>
      <c r="B1520" s="75" t="s">
        <v>3142</v>
      </c>
      <c r="C1520" s="75">
        <v>745</v>
      </c>
    </row>
    <row r="1521" spans="1:3" x14ac:dyDescent="0.25">
      <c r="A1521" s="75" t="s">
        <v>3143</v>
      </c>
      <c r="B1521" s="75" t="s">
        <v>3144</v>
      </c>
      <c r="C1521" s="75">
        <v>806</v>
      </c>
    </row>
    <row r="1522" spans="1:3" x14ac:dyDescent="0.25">
      <c r="A1522" s="75" t="s">
        <v>3145</v>
      </c>
      <c r="B1522" s="75" t="s">
        <v>3146</v>
      </c>
      <c r="C1522" s="75">
        <v>235</v>
      </c>
    </row>
    <row r="1523" spans="1:3" x14ac:dyDescent="0.25">
      <c r="A1523" s="75" t="s">
        <v>3147</v>
      </c>
      <c r="B1523" s="75" t="s">
        <v>3148</v>
      </c>
      <c r="C1523" s="75">
        <v>720</v>
      </c>
    </row>
    <row r="1524" spans="1:3" x14ac:dyDescent="0.25">
      <c r="A1524" s="75" t="s">
        <v>3149</v>
      </c>
      <c r="B1524" s="75" t="s">
        <v>3150</v>
      </c>
      <c r="C1524" s="75">
        <v>486</v>
      </c>
    </row>
    <row r="1525" spans="1:3" x14ac:dyDescent="0.25">
      <c r="A1525" s="75" t="s">
        <v>3151</v>
      </c>
      <c r="B1525" s="75" t="s">
        <v>3152</v>
      </c>
      <c r="C1525" s="75">
        <v>643</v>
      </c>
    </row>
    <row r="1526" spans="1:3" x14ac:dyDescent="0.25">
      <c r="A1526" s="75" t="s">
        <v>3153</v>
      </c>
      <c r="B1526" s="75" t="s">
        <v>3154</v>
      </c>
      <c r="C1526" s="75">
        <v>745</v>
      </c>
    </row>
    <row r="1527" spans="1:3" x14ac:dyDescent="0.25">
      <c r="A1527" s="75" t="s">
        <v>3155</v>
      </c>
      <c r="B1527" s="75" t="s">
        <v>3156</v>
      </c>
      <c r="C1527" s="75">
        <v>126</v>
      </c>
    </row>
    <row r="1528" spans="1:3" x14ac:dyDescent="0.25">
      <c r="A1528" s="75" t="s">
        <v>3157</v>
      </c>
      <c r="B1528" s="75" t="s">
        <v>3158</v>
      </c>
      <c r="C1528" s="75">
        <v>50</v>
      </c>
    </row>
    <row r="1529" spans="1:3" x14ac:dyDescent="0.25">
      <c r="A1529" s="75" t="s">
        <v>3159</v>
      </c>
      <c r="B1529" s="75" t="s">
        <v>3160</v>
      </c>
      <c r="C1529" s="75">
        <v>5276</v>
      </c>
    </row>
    <row r="1530" spans="1:3" x14ac:dyDescent="0.25">
      <c r="A1530" s="75" t="s">
        <v>3161</v>
      </c>
      <c r="B1530" s="75" t="s">
        <v>3162</v>
      </c>
      <c r="C1530" s="75">
        <v>502</v>
      </c>
    </row>
    <row r="1531" spans="1:3" x14ac:dyDescent="0.25">
      <c r="A1531" s="75" t="s">
        <v>3163</v>
      </c>
      <c r="B1531" s="75" t="s">
        <v>3164</v>
      </c>
      <c r="C1531" s="75">
        <v>496</v>
      </c>
    </row>
    <row r="1532" spans="1:3" x14ac:dyDescent="0.25">
      <c r="A1532" s="75" t="s">
        <v>3165</v>
      </c>
      <c r="B1532" s="75" t="s">
        <v>3166</v>
      </c>
      <c r="C1532" s="75">
        <v>200</v>
      </c>
    </row>
    <row r="1533" spans="1:3" x14ac:dyDescent="0.25">
      <c r="A1533" s="75" t="s">
        <v>3167</v>
      </c>
      <c r="B1533" s="75" t="s">
        <v>3168</v>
      </c>
      <c r="C1533" s="75">
        <v>342</v>
      </c>
    </row>
    <row r="1534" spans="1:3" x14ac:dyDescent="0.25">
      <c r="A1534" s="75" t="s">
        <v>3169</v>
      </c>
      <c r="B1534" s="75" t="s">
        <v>3170</v>
      </c>
      <c r="C1534" s="75">
        <v>680</v>
      </c>
    </row>
    <row r="1535" spans="1:3" x14ac:dyDescent="0.25">
      <c r="A1535" s="75" t="s">
        <v>3171</v>
      </c>
      <c r="B1535" s="75" t="s">
        <v>3172</v>
      </c>
      <c r="C1535" s="75">
        <v>136</v>
      </c>
    </row>
    <row r="1536" spans="1:3" x14ac:dyDescent="0.25">
      <c r="A1536" s="75" t="s">
        <v>3173</v>
      </c>
      <c r="B1536" s="75" t="s">
        <v>3174</v>
      </c>
      <c r="C1536" s="75">
        <v>661</v>
      </c>
    </row>
    <row r="1537" spans="1:3" x14ac:dyDescent="0.25">
      <c r="A1537" s="75" t="s">
        <v>3175</v>
      </c>
      <c r="B1537" s="75" t="s">
        <v>3176</v>
      </c>
      <c r="C1537" s="75">
        <v>553</v>
      </c>
    </row>
    <row r="1538" spans="1:3" x14ac:dyDescent="0.25">
      <c r="A1538" s="75" t="s">
        <v>3177</v>
      </c>
      <c r="B1538" s="75" t="s">
        <v>3178</v>
      </c>
      <c r="C1538" s="75">
        <v>1156</v>
      </c>
    </row>
    <row r="1539" spans="1:3" x14ac:dyDescent="0.25">
      <c r="A1539" s="75" t="s">
        <v>3179</v>
      </c>
      <c r="B1539" s="75" t="s">
        <v>3180</v>
      </c>
      <c r="C1539" s="75">
        <v>1174</v>
      </c>
    </row>
    <row r="1540" spans="1:3" x14ac:dyDescent="0.25">
      <c r="A1540" s="75" t="s">
        <v>3181</v>
      </c>
      <c r="B1540" s="75" t="s">
        <v>3182</v>
      </c>
      <c r="C1540" s="75">
        <v>324</v>
      </c>
    </row>
    <row r="1541" spans="1:3" x14ac:dyDescent="0.25">
      <c r="A1541" s="75" t="s">
        <v>3183</v>
      </c>
      <c r="B1541" s="75" t="s">
        <v>3184</v>
      </c>
      <c r="C1541" s="75">
        <v>839</v>
      </c>
    </row>
    <row r="1542" spans="1:3" x14ac:dyDescent="0.25">
      <c r="A1542" s="75" t="s">
        <v>3185</v>
      </c>
      <c r="B1542" s="75" t="s">
        <v>3186</v>
      </c>
      <c r="C1542" s="75">
        <v>131</v>
      </c>
    </row>
    <row r="1543" spans="1:3" x14ac:dyDescent="0.25">
      <c r="A1543" s="75" t="s">
        <v>3187</v>
      </c>
      <c r="B1543" s="75" t="s">
        <v>3188</v>
      </c>
      <c r="C1543" s="75">
        <v>97</v>
      </c>
    </row>
    <row r="1544" spans="1:3" x14ac:dyDescent="0.25">
      <c r="A1544" s="75" t="s">
        <v>3189</v>
      </c>
      <c r="B1544" s="75" t="s">
        <v>3190</v>
      </c>
      <c r="C1544" s="75">
        <v>607</v>
      </c>
    </row>
    <row r="1545" spans="1:3" x14ac:dyDescent="0.25">
      <c r="A1545" s="75" t="s">
        <v>3191</v>
      </c>
      <c r="B1545" s="75" t="s">
        <v>3192</v>
      </c>
      <c r="C1545" s="75">
        <v>145</v>
      </c>
    </row>
    <row r="1546" spans="1:3" x14ac:dyDescent="0.25">
      <c r="A1546" s="75" t="s">
        <v>3193</v>
      </c>
      <c r="B1546" s="75" t="s">
        <v>3194</v>
      </c>
      <c r="C1546" s="75">
        <v>835</v>
      </c>
    </row>
    <row r="1547" spans="1:3" x14ac:dyDescent="0.25">
      <c r="A1547" s="75" t="s">
        <v>3195</v>
      </c>
      <c r="B1547" s="75" t="s">
        <v>3196</v>
      </c>
      <c r="C1547" s="75">
        <v>364</v>
      </c>
    </row>
    <row r="1548" spans="1:3" x14ac:dyDescent="0.25">
      <c r="A1548" s="75" t="s">
        <v>3197</v>
      </c>
      <c r="B1548" s="75" t="s">
        <v>3198</v>
      </c>
      <c r="C1548" s="75">
        <v>600</v>
      </c>
    </row>
    <row r="1549" spans="1:3" x14ac:dyDescent="0.25">
      <c r="A1549" s="75" t="s">
        <v>3199</v>
      </c>
      <c r="B1549" s="75" t="s">
        <v>3200</v>
      </c>
      <c r="C1549" s="75">
        <v>614</v>
      </c>
    </row>
    <row r="1550" spans="1:3" x14ac:dyDescent="0.25">
      <c r="A1550" s="75" t="s">
        <v>3201</v>
      </c>
      <c r="B1550" s="75" t="s">
        <v>3202</v>
      </c>
      <c r="C1550" s="75">
        <v>630</v>
      </c>
    </row>
    <row r="1551" spans="1:3" x14ac:dyDescent="0.25">
      <c r="A1551" s="75" t="s">
        <v>3203</v>
      </c>
      <c r="B1551" s="75" t="s">
        <v>3204</v>
      </c>
      <c r="C1551" s="75">
        <v>174</v>
      </c>
    </row>
    <row r="1552" spans="1:3" x14ac:dyDescent="0.25">
      <c r="A1552" s="75" t="s">
        <v>3205</v>
      </c>
      <c r="B1552" s="75" t="s">
        <v>3206</v>
      </c>
      <c r="C1552" s="75">
        <v>886</v>
      </c>
    </row>
    <row r="1553" spans="1:3" x14ac:dyDescent="0.25">
      <c r="A1553" s="75" t="s">
        <v>3207</v>
      </c>
      <c r="B1553" s="75" t="s">
        <v>3208</v>
      </c>
      <c r="C1553" s="75">
        <v>582</v>
      </c>
    </row>
    <row r="1554" spans="1:3" x14ac:dyDescent="0.25">
      <c r="A1554" s="75" t="s">
        <v>3209</v>
      </c>
      <c r="B1554" s="75" t="s">
        <v>3210</v>
      </c>
      <c r="C1554" s="75">
        <v>1707</v>
      </c>
    </row>
    <row r="1555" spans="1:3" x14ac:dyDescent="0.25">
      <c r="A1555" s="75" t="s">
        <v>3211</v>
      </c>
      <c r="B1555" s="75" t="s">
        <v>3212</v>
      </c>
      <c r="C1555" s="75">
        <v>195</v>
      </c>
    </row>
    <row r="1556" spans="1:3" x14ac:dyDescent="0.25">
      <c r="A1556" s="75" t="s">
        <v>3213</v>
      </c>
      <c r="B1556" s="75" t="s">
        <v>3214</v>
      </c>
      <c r="C1556" s="75">
        <v>2109</v>
      </c>
    </row>
    <row r="1557" spans="1:3" x14ac:dyDescent="0.25">
      <c r="A1557" s="75" t="s">
        <v>3215</v>
      </c>
      <c r="B1557" s="75" t="s">
        <v>3216</v>
      </c>
      <c r="C1557" s="75">
        <v>0</v>
      </c>
    </row>
    <row r="1558" spans="1:3" x14ac:dyDescent="0.25">
      <c r="A1558" s="75" t="s">
        <v>3217</v>
      </c>
      <c r="B1558" s="75" t="s">
        <v>3218</v>
      </c>
      <c r="C1558" s="75">
        <v>381</v>
      </c>
    </row>
    <row r="1559" spans="1:3" x14ac:dyDescent="0.25">
      <c r="A1559" s="75" t="s">
        <v>3219</v>
      </c>
      <c r="B1559" s="75" t="s">
        <v>3220</v>
      </c>
      <c r="C1559" s="75">
        <v>131</v>
      </c>
    </row>
    <row r="1560" spans="1:3" x14ac:dyDescent="0.25">
      <c r="A1560" s="75" t="s">
        <v>3221</v>
      </c>
      <c r="B1560" s="75" t="s">
        <v>3222</v>
      </c>
      <c r="C1560" s="75">
        <v>343</v>
      </c>
    </row>
    <row r="1561" spans="1:3" x14ac:dyDescent="0.25">
      <c r="A1561" s="75" t="s">
        <v>3223</v>
      </c>
      <c r="B1561" s="75" t="s">
        <v>3224</v>
      </c>
      <c r="C1561" s="75">
        <v>207</v>
      </c>
    </row>
    <row r="1562" spans="1:3" x14ac:dyDescent="0.25">
      <c r="A1562" s="75" t="s">
        <v>3225</v>
      </c>
      <c r="B1562" s="75" t="s">
        <v>3226</v>
      </c>
      <c r="C1562" s="75">
        <v>159</v>
      </c>
    </row>
    <row r="1563" spans="1:3" x14ac:dyDescent="0.25">
      <c r="A1563" s="75" t="s">
        <v>3227</v>
      </c>
      <c r="B1563" s="75" t="s">
        <v>3228</v>
      </c>
      <c r="C1563" s="75">
        <v>0</v>
      </c>
    </row>
    <row r="1564" spans="1:3" x14ac:dyDescent="0.25">
      <c r="A1564" s="75" t="s">
        <v>3229</v>
      </c>
      <c r="B1564" s="75" t="s">
        <v>3230</v>
      </c>
      <c r="C1564" s="75">
        <v>1235</v>
      </c>
    </row>
    <row r="1565" spans="1:3" x14ac:dyDescent="0.25">
      <c r="A1565" s="75" t="s">
        <v>3231</v>
      </c>
      <c r="B1565" s="75" t="s">
        <v>3232</v>
      </c>
      <c r="C1565" s="75">
        <v>159</v>
      </c>
    </row>
    <row r="1566" spans="1:3" x14ac:dyDescent="0.25">
      <c r="A1566" s="75" t="s">
        <v>3233</v>
      </c>
      <c r="B1566" s="75" t="s">
        <v>3234</v>
      </c>
      <c r="C1566" s="75">
        <v>647</v>
      </c>
    </row>
    <row r="1567" spans="1:3" x14ac:dyDescent="0.25">
      <c r="A1567" s="75" t="s">
        <v>3235</v>
      </c>
      <c r="B1567" s="75" t="s">
        <v>3236</v>
      </c>
      <c r="C1567" s="75">
        <v>315</v>
      </c>
    </row>
    <row r="1568" spans="1:3" x14ac:dyDescent="0.25">
      <c r="A1568" s="75" t="s">
        <v>3237</v>
      </c>
      <c r="B1568" s="75" t="s">
        <v>3238</v>
      </c>
      <c r="C1568" s="75">
        <v>385</v>
      </c>
    </row>
    <row r="1569" spans="1:3" x14ac:dyDescent="0.25">
      <c r="A1569" s="75" t="s">
        <v>3239</v>
      </c>
      <c r="B1569" s="75" t="s">
        <v>3240</v>
      </c>
      <c r="C1569" s="75">
        <v>37</v>
      </c>
    </row>
    <row r="1570" spans="1:3" x14ac:dyDescent="0.25">
      <c r="A1570" s="75" t="s">
        <v>3241</v>
      </c>
      <c r="B1570" s="75" t="s">
        <v>3242</v>
      </c>
      <c r="C1570" s="75">
        <v>0</v>
      </c>
    </row>
    <row r="1571" spans="1:3" x14ac:dyDescent="0.25">
      <c r="A1571" s="75" t="s">
        <v>3243</v>
      </c>
      <c r="B1571" s="75" t="s">
        <v>3244</v>
      </c>
      <c r="C1571" s="75">
        <v>24</v>
      </c>
    </row>
    <row r="1572" spans="1:3" x14ac:dyDescent="0.25">
      <c r="A1572" s="75" t="s">
        <v>3245</v>
      </c>
      <c r="B1572" s="75" t="s">
        <v>3246</v>
      </c>
      <c r="C1572" s="75">
        <v>154</v>
      </c>
    </row>
    <row r="1573" spans="1:3" x14ac:dyDescent="0.25">
      <c r="A1573" s="75" t="s">
        <v>3247</v>
      </c>
      <c r="B1573" s="75" t="s">
        <v>3248</v>
      </c>
      <c r="C1573" s="75">
        <v>0</v>
      </c>
    </row>
    <row r="1574" spans="1:3" x14ac:dyDescent="0.25">
      <c r="A1574" s="75" t="s">
        <v>3249</v>
      </c>
      <c r="B1574" s="75" t="s">
        <v>3250</v>
      </c>
      <c r="C1574" s="75">
        <v>201</v>
      </c>
    </row>
    <row r="1575" spans="1:3" x14ac:dyDescent="0.25">
      <c r="A1575" s="75" t="s">
        <v>3251</v>
      </c>
      <c r="B1575" s="75" t="s">
        <v>3252</v>
      </c>
      <c r="C1575" s="75">
        <v>154</v>
      </c>
    </row>
    <row r="1576" spans="1:3" x14ac:dyDescent="0.25">
      <c r="A1576" s="75" t="s">
        <v>3253</v>
      </c>
      <c r="B1576" s="75" t="s">
        <v>3254</v>
      </c>
      <c r="C1576" s="75">
        <v>154</v>
      </c>
    </row>
    <row r="1577" spans="1:3" x14ac:dyDescent="0.25">
      <c r="A1577" s="75" t="s">
        <v>3255</v>
      </c>
      <c r="B1577" s="75" t="s">
        <v>3256</v>
      </c>
      <c r="C1577" s="75">
        <v>839</v>
      </c>
    </row>
    <row r="1578" spans="1:3" x14ac:dyDescent="0.25">
      <c r="A1578" s="75" t="s">
        <v>3257</v>
      </c>
      <c r="B1578" s="75" t="s">
        <v>3258</v>
      </c>
      <c r="C1578" s="75">
        <v>0</v>
      </c>
    </row>
    <row r="1579" spans="1:3" x14ac:dyDescent="0.25">
      <c r="A1579" s="75" t="s">
        <v>3259</v>
      </c>
      <c r="B1579" s="75" t="s">
        <v>3260</v>
      </c>
      <c r="C1579" s="75">
        <v>934</v>
      </c>
    </row>
    <row r="1580" spans="1:3" x14ac:dyDescent="0.25">
      <c r="A1580" s="75" t="s">
        <v>3261</v>
      </c>
      <c r="B1580" s="75" t="s">
        <v>3262</v>
      </c>
      <c r="C1580" s="75">
        <v>734</v>
      </c>
    </row>
    <row r="1581" spans="1:3" x14ac:dyDescent="0.25">
      <c r="A1581" s="75" t="s">
        <v>3263</v>
      </c>
      <c r="B1581" s="75" t="s">
        <v>3264</v>
      </c>
      <c r="C1581" s="75">
        <v>27</v>
      </c>
    </row>
    <row r="1582" spans="1:3" x14ac:dyDescent="0.25">
      <c r="A1582" s="75" t="s">
        <v>3265</v>
      </c>
      <c r="B1582" s="75" t="s">
        <v>3266</v>
      </c>
      <c r="C1582" s="75">
        <v>0</v>
      </c>
    </row>
    <row r="1583" spans="1:3" x14ac:dyDescent="0.25">
      <c r="A1583" s="75" t="s">
        <v>3267</v>
      </c>
      <c r="B1583" s="75" t="s">
        <v>3268</v>
      </c>
      <c r="C1583" s="75">
        <v>150</v>
      </c>
    </row>
    <row r="1584" spans="1:3" x14ac:dyDescent="0.25">
      <c r="A1584" s="75" t="s">
        <v>3269</v>
      </c>
      <c r="B1584" s="75" t="s">
        <v>3270</v>
      </c>
      <c r="C1584" s="75">
        <v>0</v>
      </c>
    </row>
    <row r="1585" spans="1:3" x14ac:dyDescent="0.25">
      <c r="A1585" s="75" t="s">
        <v>3271</v>
      </c>
      <c r="B1585" s="75" t="s">
        <v>3272</v>
      </c>
      <c r="C1585" s="75">
        <v>222</v>
      </c>
    </row>
    <row r="1586" spans="1:3" x14ac:dyDescent="0.25">
      <c r="A1586" s="75" t="s">
        <v>3273</v>
      </c>
      <c r="B1586" s="75" t="s">
        <v>3274</v>
      </c>
      <c r="C1586" s="75">
        <v>308</v>
      </c>
    </row>
    <row r="1587" spans="1:3" x14ac:dyDescent="0.25">
      <c r="A1587" s="75" t="s">
        <v>3275</v>
      </c>
      <c r="B1587" s="75" t="s">
        <v>3276</v>
      </c>
      <c r="C1587" s="75">
        <v>846</v>
      </c>
    </row>
    <row r="1588" spans="1:3" x14ac:dyDescent="0.25">
      <c r="A1588" s="75" t="s">
        <v>3277</v>
      </c>
      <c r="B1588" s="75" t="s">
        <v>3278</v>
      </c>
      <c r="C1588" s="75">
        <v>0</v>
      </c>
    </row>
    <row r="1589" spans="1:3" x14ac:dyDescent="0.25">
      <c r="A1589" s="75" t="s">
        <v>3279</v>
      </c>
      <c r="B1589" s="75" t="s">
        <v>3280</v>
      </c>
      <c r="C1589" s="75">
        <v>3434</v>
      </c>
    </row>
    <row r="1590" spans="1:3" x14ac:dyDescent="0.25">
      <c r="A1590" s="75" t="s">
        <v>3281</v>
      </c>
      <c r="B1590" s="75" t="s">
        <v>3282</v>
      </c>
      <c r="C1590" s="75">
        <v>24</v>
      </c>
    </row>
    <row r="1591" spans="1:3" x14ac:dyDescent="0.25">
      <c r="A1591" s="75" t="s">
        <v>3283</v>
      </c>
      <c r="B1591" s="75" t="s">
        <v>3284</v>
      </c>
      <c r="C1591" s="75">
        <v>0</v>
      </c>
    </row>
    <row r="1592" spans="1:3" x14ac:dyDescent="0.25">
      <c r="A1592" s="75" t="s">
        <v>3285</v>
      </c>
      <c r="B1592" s="75" t="s">
        <v>3286</v>
      </c>
      <c r="C1592" s="75">
        <v>583</v>
      </c>
    </row>
    <row r="1593" spans="1:3" x14ac:dyDescent="0.25">
      <c r="A1593" s="75" t="s">
        <v>3287</v>
      </c>
      <c r="B1593" s="75" t="s">
        <v>3288</v>
      </c>
      <c r="C1593" s="75">
        <v>150</v>
      </c>
    </row>
    <row r="1594" spans="1:3" x14ac:dyDescent="0.25">
      <c r="A1594" s="75" t="s">
        <v>3289</v>
      </c>
      <c r="B1594" s="75" t="s">
        <v>3290</v>
      </c>
      <c r="C1594" s="75">
        <v>381</v>
      </c>
    </row>
    <row r="1595" spans="1:3" x14ac:dyDescent="0.25">
      <c r="A1595" s="75" t="s">
        <v>3291</v>
      </c>
      <c r="B1595" s="75" t="s">
        <v>3292</v>
      </c>
      <c r="C1595" s="75">
        <v>0</v>
      </c>
    </row>
    <row r="1596" spans="1:3" x14ac:dyDescent="0.25">
      <c r="A1596" s="75" t="s">
        <v>3293</v>
      </c>
      <c r="B1596" s="75" t="s">
        <v>3294</v>
      </c>
      <c r="C1596" s="75">
        <v>0</v>
      </c>
    </row>
    <row r="1597" spans="1:3" x14ac:dyDescent="0.25">
      <c r="A1597" s="75" t="s">
        <v>3295</v>
      </c>
      <c r="B1597" s="75" t="s">
        <v>3296</v>
      </c>
      <c r="C1597" s="75">
        <v>814</v>
      </c>
    </row>
    <row r="1598" spans="1:3" x14ac:dyDescent="0.25">
      <c r="A1598" s="75" t="s">
        <v>3297</v>
      </c>
      <c r="B1598" s="75" t="s">
        <v>3298</v>
      </c>
      <c r="C1598" s="75">
        <v>0</v>
      </c>
    </row>
    <row r="1599" spans="1:3" x14ac:dyDescent="0.25">
      <c r="A1599" s="75" t="s">
        <v>3299</v>
      </c>
      <c r="B1599" s="75" t="s">
        <v>3300</v>
      </c>
      <c r="C1599" s="75">
        <v>819</v>
      </c>
    </row>
    <row r="1600" spans="1:3" x14ac:dyDescent="0.25">
      <c r="A1600" s="75" t="s">
        <v>3301</v>
      </c>
      <c r="B1600" s="75" t="s">
        <v>3302</v>
      </c>
      <c r="C1600" s="75">
        <v>24</v>
      </c>
    </row>
    <row r="1601" spans="1:3" x14ac:dyDescent="0.25">
      <c r="A1601" s="75" t="s">
        <v>3303</v>
      </c>
      <c r="B1601" s="75" t="s">
        <v>3304</v>
      </c>
      <c r="C1601" s="75">
        <v>265</v>
      </c>
    </row>
    <row r="1602" spans="1:3" x14ac:dyDescent="0.25">
      <c r="A1602" s="75" t="s">
        <v>3305</v>
      </c>
      <c r="B1602" s="75" t="s">
        <v>3306</v>
      </c>
      <c r="C1602" s="75">
        <v>24</v>
      </c>
    </row>
    <row r="1603" spans="1:3" x14ac:dyDescent="0.25">
      <c r="A1603" s="75" t="s">
        <v>3307</v>
      </c>
      <c r="B1603" s="75" t="s">
        <v>3308</v>
      </c>
      <c r="C1603" s="75">
        <v>0</v>
      </c>
    </row>
    <row r="1604" spans="1:3" x14ac:dyDescent="0.25">
      <c r="A1604" s="75" t="s">
        <v>3309</v>
      </c>
      <c r="B1604" s="75" t="s">
        <v>3310</v>
      </c>
      <c r="C1604" s="75">
        <v>0</v>
      </c>
    </row>
    <row r="1605" spans="1:3" x14ac:dyDescent="0.25">
      <c r="A1605" s="75" t="s">
        <v>3311</v>
      </c>
      <c r="B1605" s="75" t="s">
        <v>3312</v>
      </c>
      <c r="C1605" s="75">
        <v>24</v>
      </c>
    </row>
    <row r="1606" spans="1:3" x14ac:dyDescent="0.25">
      <c r="A1606" s="75" t="s">
        <v>3313</v>
      </c>
      <c r="B1606" s="75" t="s">
        <v>3314</v>
      </c>
      <c r="C1606" s="75">
        <v>0</v>
      </c>
    </row>
    <row r="1607" spans="1:3" x14ac:dyDescent="0.25">
      <c r="A1607" s="75" t="s">
        <v>3315</v>
      </c>
      <c r="B1607" s="75" t="s">
        <v>3316</v>
      </c>
      <c r="C1607" s="75">
        <v>172</v>
      </c>
    </row>
    <row r="1608" spans="1:3" x14ac:dyDescent="0.25">
      <c r="A1608" s="75" t="s">
        <v>3317</v>
      </c>
      <c r="B1608" s="75" t="s">
        <v>3318</v>
      </c>
      <c r="C1608" s="75">
        <v>195</v>
      </c>
    </row>
    <row r="1609" spans="1:3" x14ac:dyDescent="0.25">
      <c r="A1609" s="75" t="s">
        <v>3319</v>
      </c>
      <c r="B1609" s="75" t="s">
        <v>3320</v>
      </c>
      <c r="C1609" s="75">
        <v>922</v>
      </c>
    </row>
    <row r="1610" spans="1:3" x14ac:dyDescent="0.25">
      <c r="A1610" s="75" t="s">
        <v>3321</v>
      </c>
      <c r="B1610" s="75" t="s">
        <v>3322</v>
      </c>
      <c r="C1610" s="75">
        <v>0</v>
      </c>
    </row>
    <row r="1611" spans="1:3" x14ac:dyDescent="0.25">
      <c r="A1611" s="75" t="s">
        <v>3323</v>
      </c>
      <c r="B1611" s="75" t="s">
        <v>3324</v>
      </c>
      <c r="C1611" s="75">
        <v>47</v>
      </c>
    </row>
    <row r="1612" spans="1:3" x14ac:dyDescent="0.25">
      <c r="A1612" s="75" t="s">
        <v>3325</v>
      </c>
      <c r="B1612" s="75" t="s">
        <v>3326</v>
      </c>
      <c r="C1612" s="75">
        <v>606</v>
      </c>
    </row>
    <row r="1613" spans="1:3" x14ac:dyDescent="0.25">
      <c r="A1613" s="75" t="s">
        <v>3327</v>
      </c>
      <c r="B1613" s="75" t="s">
        <v>3328</v>
      </c>
      <c r="C1613" s="75">
        <v>0</v>
      </c>
    </row>
    <row r="1614" spans="1:3" x14ac:dyDescent="0.25">
      <c r="A1614" s="75" t="s">
        <v>3329</v>
      </c>
      <c r="B1614" s="75" t="s">
        <v>3330</v>
      </c>
      <c r="C1614" s="75">
        <v>25</v>
      </c>
    </row>
    <row r="1615" spans="1:3" x14ac:dyDescent="0.25">
      <c r="A1615" s="75" t="s">
        <v>3331</v>
      </c>
      <c r="B1615" s="75" t="s">
        <v>3332</v>
      </c>
      <c r="C1615" s="75">
        <v>102</v>
      </c>
    </row>
    <row r="1616" spans="1:3" x14ac:dyDescent="0.25">
      <c r="A1616" s="75" t="s">
        <v>3333</v>
      </c>
      <c r="B1616" s="75" t="s">
        <v>135</v>
      </c>
      <c r="C1616" s="75">
        <v>29</v>
      </c>
    </row>
    <row r="1617" spans="1:3" x14ac:dyDescent="0.25">
      <c r="A1617" s="75" t="s">
        <v>3334</v>
      </c>
      <c r="B1617" s="75" t="s">
        <v>3335</v>
      </c>
      <c r="C1617" s="75">
        <v>195</v>
      </c>
    </row>
    <row r="1618" spans="1:3" x14ac:dyDescent="0.25">
      <c r="A1618" s="75" t="s">
        <v>3336</v>
      </c>
      <c r="B1618" s="75" t="s">
        <v>3337</v>
      </c>
      <c r="C1618" s="75">
        <v>240</v>
      </c>
    </row>
    <row r="1619" spans="1:3" x14ac:dyDescent="0.25">
      <c r="A1619" s="75" t="s">
        <v>3338</v>
      </c>
      <c r="B1619" s="75" t="s">
        <v>3339</v>
      </c>
      <c r="C1619" s="75">
        <v>793</v>
      </c>
    </row>
    <row r="1620" spans="1:3" x14ac:dyDescent="0.25">
      <c r="A1620" s="75" t="s">
        <v>3340</v>
      </c>
      <c r="B1620" s="75" t="s">
        <v>3341</v>
      </c>
      <c r="C1620" s="75">
        <v>656</v>
      </c>
    </row>
    <row r="1621" spans="1:3" x14ac:dyDescent="0.25">
      <c r="A1621" s="75" t="s">
        <v>3342</v>
      </c>
      <c r="B1621" s="75" t="s">
        <v>3343</v>
      </c>
      <c r="C1621" s="75">
        <v>172</v>
      </c>
    </row>
    <row r="1622" spans="1:3" x14ac:dyDescent="0.25">
      <c r="A1622" s="75" t="s">
        <v>3344</v>
      </c>
      <c r="B1622" s="75" t="s">
        <v>3345</v>
      </c>
      <c r="C1622" s="75">
        <v>4000</v>
      </c>
    </row>
    <row r="1623" spans="1:3" x14ac:dyDescent="0.25">
      <c r="A1623" s="75" t="s">
        <v>3346</v>
      </c>
      <c r="B1623" s="75" t="s">
        <v>3347</v>
      </c>
      <c r="C1623" s="75">
        <v>93</v>
      </c>
    </row>
    <row r="1624" spans="1:3" x14ac:dyDescent="0.25">
      <c r="A1624" s="75" t="s">
        <v>3348</v>
      </c>
      <c r="B1624" s="75" t="s">
        <v>3349</v>
      </c>
      <c r="C1624" s="75">
        <v>75</v>
      </c>
    </row>
    <row r="1625" spans="1:3" x14ac:dyDescent="0.25">
      <c r="A1625" s="75" t="s">
        <v>3350</v>
      </c>
      <c r="B1625" s="75" t="s">
        <v>3351</v>
      </c>
      <c r="C1625" s="75">
        <v>0</v>
      </c>
    </row>
    <row r="1626" spans="1:3" x14ac:dyDescent="0.25">
      <c r="A1626" s="75" t="s">
        <v>3352</v>
      </c>
      <c r="B1626" s="75" t="s">
        <v>3353</v>
      </c>
      <c r="C1626" s="75">
        <v>0</v>
      </c>
    </row>
    <row r="1627" spans="1:3" x14ac:dyDescent="0.25">
      <c r="A1627" s="75" t="s">
        <v>3354</v>
      </c>
      <c r="B1627" s="75" t="s">
        <v>3355</v>
      </c>
      <c r="C1627" s="75">
        <v>0</v>
      </c>
    </row>
    <row r="1628" spans="1:3" x14ac:dyDescent="0.25">
      <c r="A1628" s="75" t="s">
        <v>3356</v>
      </c>
      <c r="B1628" s="75" t="s">
        <v>3357</v>
      </c>
      <c r="C1628" s="75">
        <v>656</v>
      </c>
    </row>
    <row r="1629" spans="1:3" x14ac:dyDescent="0.25">
      <c r="A1629" s="75" t="s">
        <v>3358</v>
      </c>
      <c r="B1629" s="75" t="s">
        <v>3359</v>
      </c>
      <c r="C1629" s="75">
        <v>859</v>
      </c>
    </row>
    <row r="1630" spans="1:3" x14ac:dyDescent="0.25">
      <c r="A1630" s="75" t="s">
        <v>3360</v>
      </c>
      <c r="B1630" s="75" t="s">
        <v>3361</v>
      </c>
      <c r="C1630" s="75">
        <v>605</v>
      </c>
    </row>
    <row r="1631" spans="1:3" x14ac:dyDescent="0.25">
      <c r="A1631" s="75" t="s">
        <v>3362</v>
      </c>
      <c r="B1631" s="75" t="s">
        <v>3363</v>
      </c>
      <c r="C1631" s="75">
        <v>316</v>
      </c>
    </row>
    <row r="1632" spans="1:3" x14ac:dyDescent="0.25">
      <c r="A1632" s="75" t="s">
        <v>3364</v>
      </c>
      <c r="B1632" s="75" t="s">
        <v>3365</v>
      </c>
      <c r="C1632" s="75">
        <v>872</v>
      </c>
    </row>
    <row r="1633" spans="1:3" x14ac:dyDescent="0.25">
      <c r="A1633" s="75" t="s">
        <v>3366</v>
      </c>
      <c r="B1633" s="75" t="s">
        <v>3367</v>
      </c>
      <c r="C1633" s="75">
        <v>876</v>
      </c>
    </row>
    <row r="1634" spans="1:3" x14ac:dyDescent="0.25">
      <c r="A1634" s="75" t="s">
        <v>3368</v>
      </c>
      <c r="B1634" s="75" t="s">
        <v>3369</v>
      </c>
      <c r="C1634" s="75">
        <v>0</v>
      </c>
    </row>
    <row r="1635" spans="1:3" x14ac:dyDescent="0.25">
      <c r="A1635" s="75" t="s">
        <v>3370</v>
      </c>
      <c r="B1635" s="75" t="s">
        <v>3371</v>
      </c>
      <c r="C1635" s="75">
        <v>527</v>
      </c>
    </row>
    <row r="1636" spans="1:3" x14ac:dyDescent="0.25">
      <c r="A1636" s="75" t="s">
        <v>3372</v>
      </c>
      <c r="B1636" s="75" t="s">
        <v>3373</v>
      </c>
      <c r="C1636" s="75">
        <v>292</v>
      </c>
    </row>
    <row r="1637" spans="1:3" x14ac:dyDescent="0.25">
      <c r="A1637" s="75" t="s">
        <v>3374</v>
      </c>
      <c r="B1637" s="75" t="s">
        <v>3375</v>
      </c>
      <c r="C1637" s="75">
        <v>0</v>
      </c>
    </row>
    <row r="1638" spans="1:3" x14ac:dyDescent="0.25">
      <c r="A1638" s="75" t="s">
        <v>3376</v>
      </c>
      <c r="B1638" s="75" t="s">
        <v>3377</v>
      </c>
      <c r="C1638" s="75">
        <v>214</v>
      </c>
    </row>
    <row r="1639" spans="1:3" x14ac:dyDescent="0.25">
      <c r="A1639" s="75" t="s">
        <v>3378</v>
      </c>
      <c r="B1639" s="75" t="s">
        <v>3379</v>
      </c>
      <c r="C1639" s="75">
        <v>0</v>
      </c>
    </row>
    <row r="1640" spans="1:3" x14ac:dyDescent="0.25">
      <c r="A1640" s="75" t="s">
        <v>3380</v>
      </c>
      <c r="B1640" s="75" t="s">
        <v>3381</v>
      </c>
      <c r="C1640" s="75">
        <v>123</v>
      </c>
    </row>
    <row r="1641" spans="1:3" x14ac:dyDescent="0.25">
      <c r="A1641" s="75" t="s">
        <v>3382</v>
      </c>
      <c r="B1641" s="75" t="s">
        <v>3383</v>
      </c>
      <c r="C1641" s="75">
        <v>351</v>
      </c>
    </row>
    <row r="1642" spans="1:3" x14ac:dyDescent="0.25">
      <c r="A1642" s="75" t="s">
        <v>3384</v>
      </c>
      <c r="B1642" s="75" t="s">
        <v>3385</v>
      </c>
      <c r="C1642" s="75">
        <v>0</v>
      </c>
    </row>
    <row r="1643" spans="1:3" x14ac:dyDescent="0.25">
      <c r="A1643" s="75" t="s">
        <v>3386</v>
      </c>
      <c r="B1643" s="75" t="s">
        <v>3387</v>
      </c>
      <c r="C1643" s="75">
        <v>0</v>
      </c>
    </row>
    <row r="1644" spans="1:3" x14ac:dyDescent="0.25">
      <c r="A1644" s="75" t="s">
        <v>3388</v>
      </c>
      <c r="B1644" s="75" t="s">
        <v>3389</v>
      </c>
      <c r="C1644" s="75">
        <v>0</v>
      </c>
    </row>
    <row r="1645" spans="1:3" x14ac:dyDescent="0.25">
      <c r="A1645" s="75" t="s">
        <v>3390</v>
      </c>
      <c r="B1645" s="75" t="s">
        <v>3391</v>
      </c>
      <c r="C1645" s="75">
        <v>0</v>
      </c>
    </row>
    <row r="1646" spans="1:3" x14ac:dyDescent="0.25">
      <c r="A1646" s="75" t="s">
        <v>3392</v>
      </c>
      <c r="B1646" s="75" t="s">
        <v>3393</v>
      </c>
      <c r="C1646" s="75">
        <v>424</v>
      </c>
    </row>
    <row r="1647" spans="1:3" x14ac:dyDescent="0.25">
      <c r="A1647" s="75" t="s">
        <v>3394</v>
      </c>
      <c r="B1647" s="75" t="s">
        <v>3395</v>
      </c>
      <c r="C1647" s="75">
        <v>392</v>
      </c>
    </row>
    <row r="1648" spans="1:3" x14ac:dyDescent="0.25">
      <c r="A1648" s="75" t="s">
        <v>3396</v>
      </c>
      <c r="B1648" s="75" t="s">
        <v>3397</v>
      </c>
      <c r="C1648" s="75">
        <v>462</v>
      </c>
    </row>
    <row r="1649" spans="1:3" x14ac:dyDescent="0.25">
      <c r="A1649" s="75" t="s">
        <v>3398</v>
      </c>
      <c r="B1649" s="75" t="s">
        <v>3399</v>
      </c>
      <c r="C1649" s="75">
        <v>392</v>
      </c>
    </row>
    <row r="1650" spans="1:3" x14ac:dyDescent="0.25">
      <c r="A1650" s="75" t="s">
        <v>3400</v>
      </c>
      <c r="B1650" s="75" t="s">
        <v>3401</v>
      </c>
      <c r="C1650" s="75">
        <v>871</v>
      </c>
    </row>
    <row r="1651" spans="1:3" x14ac:dyDescent="0.25">
      <c r="A1651" s="75" t="s">
        <v>3402</v>
      </c>
      <c r="B1651" s="75" t="s">
        <v>3403</v>
      </c>
      <c r="C1651" s="75">
        <v>832</v>
      </c>
    </row>
    <row r="1652" spans="1:3" x14ac:dyDescent="0.25">
      <c r="A1652" s="75" t="s">
        <v>3404</v>
      </c>
      <c r="B1652" s="75" t="s">
        <v>3405</v>
      </c>
      <c r="C1652" s="75">
        <v>462</v>
      </c>
    </row>
    <row r="1653" spans="1:3" x14ac:dyDescent="0.25">
      <c r="A1653" s="75" t="s">
        <v>3406</v>
      </c>
      <c r="B1653" s="75" t="s">
        <v>3407</v>
      </c>
      <c r="C1653" s="75">
        <v>644</v>
      </c>
    </row>
    <row r="1654" spans="1:3" x14ac:dyDescent="0.25">
      <c r="A1654" s="75" t="s">
        <v>3408</v>
      </c>
      <c r="B1654" s="75" t="s">
        <v>3409</v>
      </c>
      <c r="C1654" s="75">
        <v>457</v>
      </c>
    </row>
    <row r="1655" spans="1:3" x14ac:dyDescent="0.25">
      <c r="A1655" s="75" t="s">
        <v>3410</v>
      </c>
      <c r="B1655" s="75" t="s">
        <v>3411</v>
      </c>
      <c r="C1655" s="75">
        <v>577</v>
      </c>
    </row>
    <row r="1656" spans="1:3" x14ac:dyDescent="0.25">
      <c r="A1656" s="75" t="s">
        <v>3412</v>
      </c>
      <c r="B1656" s="75" t="s">
        <v>3413</v>
      </c>
      <c r="C1656" s="75">
        <v>172</v>
      </c>
    </row>
    <row r="1657" spans="1:3" x14ac:dyDescent="0.25">
      <c r="A1657" s="75" t="s">
        <v>3414</v>
      </c>
      <c r="B1657" s="75" t="s">
        <v>3415</v>
      </c>
      <c r="C1657" s="75">
        <v>83</v>
      </c>
    </row>
    <row r="1658" spans="1:3" x14ac:dyDescent="0.25">
      <c r="A1658" s="75" t="s">
        <v>3416</v>
      </c>
      <c r="B1658" s="75" t="s">
        <v>3417</v>
      </c>
      <c r="C1658" s="75">
        <v>560</v>
      </c>
    </row>
    <row r="1659" spans="1:3" x14ac:dyDescent="0.25">
      <c r="A1659" s="75" t="s">
        <v>3418</v>
      </c>
      <c r="B1659" s="75" t="s">
        <v>3419</v>
      </c>
      <c r="C1659" s="75">
        <v>264</v>
      </c>
    </row>
    <row r="1660" spans="1:3" x14ac:dyDescent="0.25">
      <c r="A1660" s="75" t="s">
        <v>3420</v>
      </c>
      <c r="B1660" s="75" t="s">
        <v>3421</v>
      </c>
      <c r="C1660" s="75">
        <v>115</v>
      </c>
    </row>
    <row r="1661" spans="1:3" x14ac:dyDescent="0.25">
      <c r="A1661" s="75" t="s">
        <v>3422</v>
      </c>
      <c r="B1661" s="75" t="s">
        <v>3423</v>
      </c>
      <c r="C1661" s="75">
        <v>150</v>
      </c>
    </row>
    <row r="1662" spans="1:3" x14ac:dyDescent="0.25">
      <c r="A1662" s="75" t="s">
        <v>3424</v>
      </c>
      <c r="B1662" s="75" t="s">
        <v>3425</v>
      </c>
      <c r="C1662" s="75">
        <v>160</v>
      </c>
    </row>
    <row r="1663" spans="1:3" x14ac:dyDescent="0.25">
      <c r="A1663" s="75" t="s">
        <v>3426</v>
      </c>
      <c r="B1663" s="75" t="s">
        <v>3427</v>
      </c>
      <c r="C1663" s="75">
        <v>391</v>
      </c>
    </row>
    <row r="1664" spans="1:3" x14ac:dyDescent="0.25">
      <c r="A1664" s="75" t="s">
        <v>3428</v>
      </c>
      <c r="B1664" s="75" t="s">
        <v>3429</v>
      </c>
      <c r="C1664" s="75">
        <v>245</v>
      </c>
    </row>
    <row r="1665" spans="1:3" x14ac:dyDescent="0.25">
      <c r="A1665" s="75" t="s">
        <v>3430</v>
      </c>
      <c r="B1665" s="75" t="s">
        <v>3431</v>
      </c>
      <c r="C1665" s="75">
        <v>539</v>
      </c>
    </row>
    <row r="1666" spans="1:3" x14ac:dyDescent="0.25">
      <c r="A1666" s="75" t="s">
        <v>3432</v>
      </c>
      <c r="B1666" s="75" t="s">
        <v>3433</v>
      </c>
      <c r="C1666" s="75">
        <v>704</v>
      </c>
    </row>
    <row r="1667" spans="1:3" x14ac:dyDescent="0.25">
      <c r="A1667" s="75" t="s">
        <v>3434</v>
      </c>
      <c r="B1667" s="75" t="s">
        <v>3435</v>
      </c>
      <c r="C1667" s="75">
        <v>271</v>
      </c>
    </row>
    <row r="1668" spans="1:3" x14ac:dyDescent="0.25">
      <c r="A1668" s="75" t="s">
        <v>3436</v>
      </c>
      <c r="B1668" s="75" t="s">
        <v>3437</v>
      </c>
      <c r="C1668" s="75">
        <v>0</v>
      </c>
    </row>
    <row r="1669" spans="1:3" x14ac:dyDescent="0.25">
      <c r="A1669" s="75" t="s">
        <v>3438</v>
      </c>
      <c r="B1669" s="75" t="s">
        <v>3439</v>
      </c>
      <c r="C1669" s="75">
        <v>438</v>
      </c>
    </row>
    <row r="1670" spans="1:3" x14ac:dyDescent="0.25">
      <c r="A1670" s="75" t="s">
        <v>3440</v>
      </c>
      <c r="B1670" s="75" t="s">
        <v>3441</v>
      </c>
      <c r="C1670" s="75">
        <v>30057</v>
      </c>
    </row>
    <row r="1671" spans="1:3" x14ac:dyDescent="0.25">
      <c r="A1671" s="75" t="s">
        <v>3442</v>
      </c>
      <c r="B1671" s="75" t="s">
        <v>3443</v>
      </c>
      <c r="C1671" s="75">
        <v>554</v>
      </c>
    </row>
    <row r="1672" spans="1:3" x14ac:dyDescent="0.25">
      <c r="A1672" s="75" t="s">
        <v>3444</v>
      </c>
      <c r="B1672" s="75" t="s">
        <v>3445</v>
      </c>
      <c r="C1672" s="75">
        <v>309</v>
      </c>
    </row>
    <row r="1673" spans="1:3" x14ac:dyDescent="0.25">
      <c r="A1673" s="75" t="s">
        <v>3446</v>
      </c>
      <c r="B1673" s="75" t="s">
        <v>3447</v>
      </c>
      <c r="C1673" s="75">
        <v>391</v>
      </c>
    </row>
    <row r="1674" spans="1:3" x14ac:dyDescent="0.25">
      <c r="A1674" s="75" t="s">
        <v>3448</v>
      </c>
      <c r="B1674" s="75" t="s">
        <v>3449</v>
      </c>
      <c r="C1674" s="75">
        <v>37</v>
      </c>
    </row>
    <row r="1675" spans="1:3" x14ac:dyDescent="0.25">
      <c r="A1675" s="75" t="s">
        <v>3450</v>
      </c>
      <c r="B1675" s="75" t="s">
        <v>3451</v>
      </c>
      <c r="C1675" s="75">
        <v>356</v>
      </c>
    </row>
    <row r="1676" spans="1:3" x14ac:dyDescent="0.25">
      <c r="A1676" s="75" t="s">
        <v>3452</v>
      </c>
      <c r="B1676" s="75" t="s">
        <v>3453</v>
      </c>
      <c r="C1676" s="75">
        <v>118</v>
      </c>
    </row>
    <row r="1677" spans="1:3" x14ac:dyDescent="0.25">
      <c r="A1677" s="75" t="s">
        <v>3454</v>
      </c>
      <c r="B1677" s="75" t="s">
        <v>3455</v>
      </c>
      <c r="C1677" s="75">
        <v>356</v>
      </c>
    </row>
    <row r="1678" spans="1:3" x14ac:dyDescent="0.25">
      <c r="A1678" s="75" t="s">
        <v>3456</v>
      </c>
      <c r="B1678" s="75" t="s">
        <v>3457</v>
      </c>
      <c r="C1678" s="75">
        <v>1765</v>
      </c>
    </row>
    <row r="1679" spans="1:3" x14ac:dyDescent="0.25">
      <c r="A1679" s="75" t="s">
        <v>3458</v>
      </c>
      <c r="B1679" s="75" t="s">
        <v>3459</v>
      </c>
      <c r="C1679" s="75">
        <v>1765</v>
      </c>
    </row>
    <row r="1680" spans="1:3" x14ac:dyDescent="0.25">
      <c r="A1680" s="75" t="s">
        <v>3460</v>
      </c>
      <c r="B1680" s="75" t="s">
        <v>3459</v>
      </c>
      <c r="C1680" s="75">
        <v>1837</v>
      </c>
    </row>
    <row r="1681" spans="1:3" x14ac:dyDescent="0.25">
      <c r="A1681" s="75" t="s">
        <v>3461</v>
      </c>
      <c r="B1681" s="75" t="s">
        <v>3462</v>
      </c>
      <c r="C1681" s="75">
        <v>495</v>
      </c>
    </row>
    <row r="1682" spans="1:3" x14ac:dyDescent="0.25">
      <c r="A1682" s="75" t="s">
        <v>3463</v>
      </c>
      <c r="B1682" s="75" t="s">
        <v>3464</v>
      </c>
      <c r="C1682" s="75">
        <v>690</v>
      </c>
    </row>
    <row r="1683" spans="1:3" x14ac:dyDescent="0.25">
      <c r="A1683" s="75" t="s">
        <v>3465</v>
      </c>
      <c r="B1683" s="75" t="s">
        <v>3466</v>
      </c>
      <c r="C1683" s="75">
        <v>245</v>
      </c>
    </row>
    <row r="1684" spans="1:3" x14ac:dyDescent="0.25">
      <c r="A1684" s="75" t="s">
        <v>3467</v>
      </c>
      <c r="B1684" s="75" t="s">
        <v>3468</v>
      </c>
      <c r="C1684" s="75">
        <v>272</v>
      </c>
    </row>
    <row r="1685" spans="1:3" x14ac:dyDescent="0.25">
      <c r="A1685" s="75" t="s">
        <v>3469</v>
      </c>
      <c r="B1685" s="75" t="s">
        <v>3470</v>
      </c>
      <c r="C1685" s="75">
        <v>235</v>
      </c>
    </row>
    <row r="1686" spans="1:3" x14ac:dyDescent="0.25">
      <c r="A1686" s="75" t="s">
        <v>3471</v>
      </c>
      <c r="B1686" s="75" t="s">
        <v>3472</v>
      </c>
      <c r="C1686" s="75">
        <v>207</v>
      </c>
    </row>
    <row r="1687" spans="1:3" x14ac:dyDescent="0.25">
      <c r="A1687" s="75" t="s">
        <v>3473</v>
      </c>
      <c r="B1687" s="75" t="s">
        <v>3474</v>
      </c>
      <c r="C1687" s="75">
        <v>210</v>
      </c>
    </row>
    <row r="1688" spans="1:3" x14ac:dyDescent="0.25">
      <c r="A1688" s="75" t="s">
        <v>3475</v>
      </c>
      <c r="B1688" s="75" t="s">
        <v>3476</v>
      </c>
      <c r="C1688" s="75">
        <v>451</v>
      </c>
    </row>
    <row r="1689" spans="1:3" x14ac:dyDescent="0.25">
      <c r="A1689" s="75" t="s">
        <v>3477</v>
      </c>
      <c r="B1689" s="75" t="s">
        <v>3478</v>
      </c>
      <c r="C1689" s="75">
        <v>68</v>
      </c>
    </row>
    <row r="1690" spans="1:3" x14ac:dyDescent="0.25">
      <c r="A1690" s="75" t="s">
        <v>3479</v>
      </c>
      <c r="B1690" s="75" t="s">
        <v>3480</v>
      </c>
      <c r="C1690" s="75">
        <v>188</v>
      </c>
    </row>
    <row r="1691" spans="1:3" x14ac:dyDescent="0.25">
      <c r="A1691" s="75" t="s">
        <v>3481</v>
      </c>
      <c r="B1691" s="75" t="s">
        <v>3482</v>
      </c>
      <c r="C1691" s="75">
        <v>951</v>
      </c>
    </row>
    <row r="1692" spans="1:3" x14ac:dyDescent="0.25">
      <c r="A1692" s="75" t="s">
        <v>3483</v>
      </c>
      <c r="B1692" s="75" t="s">
        <v>3484</v>
      </c>
      <c r="C1692" s="75">
        <v>346</v>
      </c>
    </row>
    <row r="1693" spans="1:3" x14ac:dyDescent="0.25">
      <c r="A1693" s="75" t="s">
        <v>3485</v>
      </c>
      <c r="B1693" s="75" t="s">
        <v>3486</v>
      </c>
      <c r="C1693" s="75">
        <v>636</v>
      </c>
    </row>
    <row r="1694" spans="1:3" x14ac:dyDescent="0.25">
      <c r="A1694" s="75" t="s">
        <v>3487</v>
      </c>
      <c r="B1694" s="75" t="s">
        <v>3488</v>
      </c>
      <c r="C1694" s="75">
        <v>496</v>
      </c>
    </row>
    <row r="1695" spans="1:3" x14ac:dyDescent="0.25">
      <c r="A1695" s="75" t="s">
        <v>3489</v>
      </c>
      <c r="B1695" s="75" t="s">
        <v>3490</v>
      </c>
      <c r="C1695" s="75">
        <v>212</v>
      </c>
    </row>
    <row r="1696" spans="1:3" x14ac:dyDescent="0.25">
      <c r="A1696" s="75" t="s">
        <v>3491</v>
      </c>
      <c r="B1696" s="75" t="s">
        <v>3492</v>
      </c>
      <c r="C1696" s="75">
        <v>767</v>
      </c>
    </row>
    <row r="1697" spans="1:3" x14ac:dyDescent="0.25">
      <c r="A1697" s="75" t="s">
        <v>3493</v>
      </c>
      <c r="B1697" s="75" t="s">
        <v>3494</v>
      </c>
      <c r="C1697" s="75">
        <v>145</v>
      </c>
    </row>
    <row r="1698" spans="1:3" x14ac:dyDescent="0.25">
      <c r="A1698" s="75" t="s">
        <v>3495</v>
      </c>
      <c r="B1698" s="75" t="s">
        <v>3496</v>
      </c>
      <c r="C1698" s="75">
        <v>0</v>
      </c>
    </row>
    <row r="1699" spans="1:3" x14ac:dyDescent="0.25">
      <c r="A1699" s="75" t="s">
        <v>3497</v>
      </c>
      <c r="B1699" s="75" t="s">
        <v>3498</v>
      </c>
      <c r="C1699" s="75">
        <v>292</v>
      </c>
    </row>
    <row r="1700" spans="1:3" x14ac:dyDescent="0.25">
      <c r="A1700" s="75" t="s">
        <v>3499</v>
      </c>
      <c r="B1700" s="75" t="s">
        <v>3500</v>
      </c>
      <c r="C1700" s="75">
        <v>5926</v>
      </c>
    </row>
    <row r="1701" spans="1:3" x14ac:dyDescent="0.25">
      <c r="A1701" s="75" t="s">
        <v>3501</v>
      </c>
      <c r="B1701" s="75" t="s">
        <v>3502</v>
      </c>
      <c r="C1701" s="75">
        <v>4519</v>
      </c>
    </row>
    <row r="1702" spans="1:3" x14ac:dyDescent="0.25">
      <c r="A1702" s="75" t="s">
        <v>3503</v>
      </c>
      <c r="B1702" s="75" t="s">
        <v>3504</v>
      </c>
      <c r="C1702" s="75">
        <v>1500</v>
      </c>
    </row>
    <row r="1703" spans="1:3" x14ac:dyDescent="0.25">
      <c r="A1703" s="75" t="s">
        <v>3505</v>
      </c>
      <c r="B1703" s="75" t="s">
        <v>3506</v>
      </c>
      <c r="C1703" s="75">
        <v>1452</v>
      </c>
    </row>
    <row r="1704" spans="1:3" x14ac:dyDescent="0.25">
      <c r="A1704" s="75" t="s">
        <v>3507</v>
      </c>
      <c r="B1704" s="75" t="s">
        <v>3508</v>
      </c>
      <c r="C1704" s="75">
        <v>3030</v>
      </c>
    </row>
    <row r="1705" spans="1:3" x14ac:dyDescent="0.25">
      <c r="A1705" s="75" t="s">
        <v>3509</v>
      </c>
      <c r="B1705" s="75" t="s">
        <v>3510</v>
      </c>
      <c r="C1705" s="75">
        <v>849</v>
      </c>
    </row>
    <row r="1706" spans="1:3" x14ac:dyDescent="0.25">
      <c r="A1706" s="75" t="s">
        <v>3511</v>
      </c>
      <c r="B1706" s="75" t="s">
        <v>3512</v>
      </c>
      <c r="C1706" s="75">
        <v>0</v>
      </c>
    </row>
    <row r="1707" spans="1:3" x14ac:dyDescent="0.25">
      <c r="A1707" s="75" t="s">
        <v>3513</v>
      </c>
      <c r="B1707" s="75" t="s">
        <v>3514</v>
      </c>
      <c r="C1707" s="75">
        <v>1811</v>
      </c>
    </row>
    <row r="1708" spans="1:3" x14ac:dyDescent="0.25">
      <c r="A1708" s="75" t="s">
        <v>3515</v>
      </c>
      <c r="B1708" s="75" t="s">
        <v>3516</v>
      </c>
      <c r="C1708" s="75">
        <v>1125</v>
      </c>
    </row>
    <row r="1709" spans="1:3" x14ac:dyDescent="0.25">
      <c r="A1709" s="75" t="s">
        <v>3517</v>
      </c>
      <c r="B1709" s="75" t="s">
        <v>3518</v>
      </c>
      <c r="C1709" s="75">
        <v>1352</v>
      </c>
    </row>
    <row r="1710" spans="1:3" x14ac:dyDescent="0.25">
      <c r="A1710" s="75" t="s">
        <v>3519</v>
      </c>
      <c r="B1710" s="75" t="s">
        <v>3520</v>
      </c>
      <c r="C1710" s="75">
        <v>557</v>
      </c>
    </row>
    <row r="1711" spans="1:3" x14ac:dyDescent="0.25">
      <c r="A1711" s="75" t="s">
        <v>3521</v>
      </c>
      <c r="B1711" s="75" t="s">
        <v>3522</v>
      </c>
      <c r="C1711" s="75">
        <v>496</v>
      </c>
    </row>
    <row r="1712" spans="1:3" x14ac:dyDescent="0.25">
      <c r="A1712" s="75" t="s">
        <v>3523</v>
      </c>
      <c r="B1712" s="75" t="s">
        <v>3524</v>
      </c>
      <c r="C1712" s="75">
        <v>281</v>
      </c>
    </row>
    <row r="1713" spans="1:3" x14ac:dyDescent="0.25">
      <c r="A1713" s="75" t="s">
        <v>3525</v>
      </c>
      <c r="B1713" s="75" t="s">
        <v>3526</v>
      </c>
      <c r="C1713" s="75">
        <v>392</v>
      </c>
    </row>
    <row r="1714" spans="1:3" x14ac:dyDescent="0.25">
      <c r="A1714" s="75" t="s">
        <v>3527</v>
      </c>
      <c r="B1714" s="75" t="s">
        <v>3528</v>
      </c>
      <c r="C1714" s="75">
        <v>222</v>
      </c>
    </row>
    <row r="1715" spans="1:3" x14ac:dyDescent="0.25">
      <c r="A1715" s="75" t="s">
        <v>3529</v>
      </c>
      <c r="B1715" s="75" t="s">
        <v>3530</v>
      </c>
      <c r="C1715" s="75">
        <v>286</v>
      </c>
    </row>
    <row r="1716" spans="1:3" x14ac:dyDescent="0.25">
      <c r="A1716" s="75" t="s">
        <v>3531</v>
      </c>
      <c r="B1716" s="75" t="s">
        <v>3532</v>
      </c>
      <c r="C1716" s="75">
        <v>756</v>
      </c>
    </row>
    <row r="1717" spans="1:3" x14ac:dyDescent="0.25">
      <c r="A1717" s="75" t="s">
        <v>3533</v>
      </c>
      <c r="B1717" s="75" t="s">
        <v>3534</v>
      </c>
      <c r="C1717" s="75">
        <v>13060</v>
      </c>
    </row>
    <row r="1718" spans="1:3" x14ac:dyDescent="0.25">
      <c r="A1718" s="75" t="s">
        <v>3535</v>
      </c>
      <c r="B1718" s="75" t="s">
        <v>3536</v>
      </c>
      <c r="C1718" s="75">
        <v>4855</v>
      </c>
    </row>
    <row r="1719" spans="1:3" x14ac:dyDescent="0.25">
      <c r="A1719" s="75" t="s">
        <v>3537</v>
      </c>
      <c r="B1719" s="75" t="s">
        <v>3538</v>
      </c>
      <c r="C1719" s="75">
        <v>11000</v>
      </c>
    </row>
    <row r="1720" spans="1:3" x14ac:dyDescent="0.25">
      <c r="A1720" s="75" t="s">
        <v>3539</v>
      </c>
      <c r="B1720" s="75" t="s">
        <v>3540</v>
      </c>
      <c r="C1720" s="75">
        <v>3284.2</v>
      </c>
    </row>
    <row r="1721" spans="1:3" x14ac:dyDescent="0.25">
      <c r="A1721" s="75" t="s">
        <v>3541</v>
      </c>
      <c r="B1721" s="75" t="s">
        <v>3542</v>
      </c>
      <c r="C1721" s="75">
        <v>4000</v>
      </c>
    </row>
    <row r="1722" spans="1:3" x14ac:dyDescent="0.25">
      <c r="A1722" s="75" t="s">
        <v>3543</v>
      </c>
      <c r="B1722" s="75" t="s">
        <v>3544</v>
      </c>
      <c r="C1722" s="75">
        <v>13304</v>
      </c>
    </row>
    <row r="1723" spans="1:3" x14ac:dyDescent="0.25">
      <c r="A1723" s="75" t="s">
        <v>3545</v>
      </c>
      <c r="B1723" s="75" t="s">
        <v>3546</v>
      </c>
      <c r="C1723" s="75">
        <v>7500</v>
      </c>
    </row>
    <row r="1724" spans="1:3" x14ac:dyDescent="0.25">
      <c r="A1724" s="75" t="s">
        <v>3547</v>
      </c>
      <c r="B1724" s="75" t="s">
        <v>3548</v>
      </c>
      <c r="C1724" s="75">
        <v>3500</v>
      </c>
    </row>
    <row r="1725" spans="1:3" x14ac:dyDescent="0.25">
      <c r="A1725" s="75" t="s">
        <v>3549</v>
      </c>
      <c r="B1725" s="75" t="s">
        <v>3550</v>
      </c>
      <c r="C1725" s="75">
        <v>9500</v>
      </c>
    </row>
    <row r="1726" spans="1:3" x14ac:dyDescent="0.25">
      <c r="A1726" s="75" t="s">
        <v>3551</v>
      </c>
      <c r="B1726" s="75" t="s">
        <v>3552</v>
      </c>
      <c r="C1726" s="75">
        <v>7500</v>
      </c>
    </row>
    <row r="1727" spans="1:3" x14ac:dyDescent="0.25">
      <c r="A1727" s="75" t="s">
        <v>3553</v>
      </c>
      <c r="B1727" s="75" t="s">
        <v>3554</v>
      </c>
      <c r="C1727" s="75">
        <v>355</v>
      </c>
    </row>
    <row r="1728" spans="1:3" x14ac:dyDescent="0.25">
      <c r="A1728" s="75" t="s">
        <v>3555</v>
      </c>
      <c r="B1728" s="75" t="s">
        <v>3556</v>
      </c>
      <c r="C1728" s="75">
        <v>1960</v>
      </c>
    </row>
    <row r="1729" spans="1:3" x14ac:dyDescent="0.25">
      <c r="A1729" s="75" t="s">
        <v>3557</v>
      </c>
      <c r="B1729" s="75" t="s">
        <v>3558</v>
      </c>
      <c r="C1729" s="75">
        <v>1125</v>
      </c>
    </row>
    <row r="1730" spans="1:3" x14ac:dyDescent="0.25">
      <c r="A1730" s="75" t="s">
        <v>3559</v>
      </c>
      <c r="B1730" s="75" t="s">
        <v>3560</v>
      </c>
      <c r="C1730" s="75">
        <v>475</v>
      </c>
    </row>
    <row r="1731" spans="1:3" x14ac:dyDescent="0.25">
      <c r="A1731" s="75" t="s">
        <v>3561</v>
      </c>
      <c r="B1731" s="75" t="s">
        <v>3562</v>
      </c>
      <c r="C1731" s="75">
        <v>1046</v>
      </c>
    </row>
    <row r="1732" spans="1:3" x14ac:dyDescent="0.25">
      <c r="A1732" s="75" t="s">
        <v>3563</v>
      </c>
      <c r="B1732" s="75" t="s">
        <v>3564</v>
      </c>
      <c r="C1732" s="75">
        <v>139</v>
      </c>
    </row>
    <row r="1733" spans="1:3" x14ac:dyDescent="0.25">
      <c r="A1733" s="75" t="s">
        <v>3565</v>
      </c>
      <c r="B1733" s="75" t="s">
        <v>3566</v>
      </c>
      <c r="C1733" s="75">
        <v>928</v>
      </c>
    </row>
    <row r="1734" spans="1:3" x14ac:dyDescent="0.25">
      <c r="A1734" s="75" t="s">
        <v>3567</v>
      </c>
      <c r="B1734" s="75" t="s">
        <v>3568</v>
      </c>
      <c r="C1734" s="75">
        <v>622</v>
      </c>
    </row>
    <row r="1735" spans="1:3" x14ac:dyDescent="0.25">
      <c r="A1735" s="75" t="s">
        <v>3569</v>
      </c>
      <c r="B1735" s="75" t="s">
        <v>3570</v>
      </c>
      <c r="C1735" s="75">
        <v>389</v>
      </c>
    </row>
    <row r="1736" spans="1:3" x14ac:dyDescent="0.25">
      <c r="A1736" s="75" t="s">
        <v>3571</v>
      </c>
      <c r="B1736" s="75" t="s">
        <v>3572</v>
      </c>
      <c r="C1736" s="75">
        <v>0</v>
      </c>
    </row>
    <row r="1737" spans="1:3" x14ac:dyDescent="0.25">
      <c r="A1737" s="75" t="s">
        <v>3573</v>
      </c>
      <c r="B1737" s="75" t="s">
        <v>3574</v>
      </c>
      <c r="C1737" s="75">
        <v>0</v>
      </c>
    </row>
    <row r="1738" spans="1:3" x14ac:dyDescent="0.25">
      <c r="A1738" s="75" t="s">
        <v>3575</v>
      </c>
      <c r="B1738" s="75" t="s">
        <v>3576</v>
      </c>
      <c r="C1738" s="75">
        <v>1785</v>
      </c>
    </row>
    <row r="1739" spans="1:3" x14ac:dyDescent="0.25">
      <c r="A1739" s="75" t="s">
        <v>3577</v>
      </c>
      <c r="B1739" s="75" t="s">
        <v>3578</v>
      </c>
      <c r="C1739" s="75">
        <v>1773</v>
      </c>
    </row>
    <row r="1740" spans="1:3" x14ac:dyDescent="0.25">
      <c r="A1740" s="75" t="s">
        <v>3579</v>
      </c>
      <c r="B1740" s="75" t="s">
        <v>3580</v>
      </c>
      <c r="C1740" s="75">
        <v>6550</v>
      </c>
    </row>
    <row r="1741" spans="1:3" x14ac:dyDescent="0.25">
      <c r="A1741" s="75" t="s">
        <v>3581</v>
      </c>
      <c r="B1741" s="75" t="s">
        <v>3582</v>
      </c>
      <c r="C1741" s="75">
        <v>7392</v>
      </c>
    </row>
    <row r="1742" spans="1:3" x14ac:dyDescent="0.25">
      <c r="A1742" s="75" t="s">
        <v>3583</v>
      </c>
      <c r="B1742" s="75" t="s">
        <v>3584</v>
      </c>
      <c r="C1742" s="75">
        <v>9168</v>
      </c>
    </row>
    <row r="1743" spans="1:3" x14ac:dyDescent="0.25">
      <c r="A1743" s="75" t="s">
        <v>3585</v>
      </c>
      <c r="B1743" s="75" t="s">
        <v>3586</v>
      </c>
      <c r="C1743" s="75">
        <v>7573</v>
      </c>
    </row>
    <row r="1744" spans="1:3" x14ac:dyDescent="0.25">
      <c r="A1744" s="75" t="s">
        <v>3587</v>
      </c>
      <c r="B1744" s="75" t="s">
        <v>3588</v>
      </c>
      <c r="C1744" s="75">
        <v>1873.7</v>
      </c>
    </row>
    <row r="1745" spans="1:3" x14ac:dyDescent="0.25">
      <c r="A1745" s="75" t="s">
        <v>3589</v>
      </c>
      <c r="B1745" s="75" t="s">
        <v>3590</v>
      </c>
      <c r="C1745" s="75">
        <v>1685</v>
      </c>
    </row>
    <row r="1746" spans="1:3" x14ac:dyDescent="0.25">
      <c r="A1746" s="75" t="s">
        <v>3591</v>
      </c>
      <c r="B1746" s="75" t="s">
        <v>3592</v>
      </c>
      <c r="C1746" s="75">
        <v>7104</v>
      </c>
    </row>
    <row r="1747" spans="1:3" x14ac:dyDescent="0.25">
      <c r="A1747" s="75" t="s">
        <v>3593</v>
      </c>
      <c r="B1747" s="75" t="s">
        <v>3594</v>
      </c>
      <c r="C1747" s="75">
        <v>7026</v>
      </c>
    </row>
    <row r="1748" spans="1:3" x14ac:dyDescent="0.25">
      <c r="A1748" s="75" t="s">
        <v>3595</v>
      </c>
      <c r="B1748" s="75" t="s">
        <v>3596</v>
      </c>
      <c r="C1748" s="75">
        <v>9555</v>
      </c>
    </row>
    <row r="1749" spans="1:3" x14ac:dyDescent="0.25">
      <c r="A1749" s="75" t="s">
        <v>3597</v>
      </c>
      <c r="B1749" s="75" t="s">
        <v>3598</v>
      </c>
      <c r="C1749" s="75">
        <v>1487</v>
      </c>
    </row>
    <row r="1750" spans="1:3" x14ac:dyDescent="0.25">
      <c r="A1750" s="75" t="s">
        <v>3599</v>
      </c>
      <c r="B1750" s="75" t="s">
        <v>3600</v>
      </c>
      <c r="C1750" s="75">
        <v>0</v>
      </c>
    </row>
    <row r="1751" spans="1:3" x14ac:dyDescent="0.25">
      <c r="A1751" s="75" t="s">
        <v>3601</v>
      </c>
      <c r="B1751" s="75" t="s">
        <v>3602</v>
      </c>
      <c r="C1751" s="75">
        <v>0</v>
      </c>
    </row>
    <row r="1752" spans="1:3" x14ac:dyDescent="0.25">
      <c r="A1752" s="75" t="s">
        <v>3603</v>
      </c>
      <c r="B1752" s="75" t="s">
        <v>3604</v>
      </c>
      <c r="C1752" s="75">
        <v>622</v>
      </c>
    </row>
    <row r="1753" spans="1:3" x14ac:dyDescent="0.25">
      <c r="A1753" s="75" t="s">
        <v>3605</v>
      </c>
      <c r="B1753" s="75" t="s">
        <v>3606</v>
      </c>
      <c r="C1753" s="75">
        <v>811</v>
      </c>
    </row>
    <row r="1754" spans="1:3" x14ac:dyDescent="0.25">
      <c r="A1754" s="75" t="s">
        <v>3607</v>
      </c>
      <c r="B1754" s="75" t="s">
        <v>3608</v>
      </c>
      <c r="C1754" s="75">
        <v>816</v>
      </c>
    </row>
    <row r="1755" spans="1:3" x14ac:dyDescent="0.25">
      <c r="A1755" s="75" t="s">
        <v>3609</v>
      </c>
      <c r="B1755" s="75" t="s">
        <v>3610</v>
      </c>
      <c r="C1755" s="75">
        <v>626</v>
      </c>
    </row>
    <row r="1756" spans="1:3" x14ac:dyDescent="0.25">
      <c r="A1756" s="75" t="s">
        <v>3611</v>
      </c>
      <c r="B1756" s="75" t="s">
        <v>3612</v>
      </c>
      <c r="C1756" s="75">
        <v>1186</v>
      </c>
    </row>
    <row r="1757" spans="1:3" x14ac:dyDescent="0.25">
      <c r="A1757" s="75" t="s">
        <v>3613</v>
      </c>
      <c r="B1757" s="75" t="s">
        <v>3614</v>
      </c>
      <c r="C1757" s="75">
        <v>814</v>
      </c>
    </row>
    <row r="1758" spans="1:3" x14ac:dyDescent="0.25">
      <c r="A1758" s="75" t="s">
        <v>3615</v>
      </c>
      <c r="B1758" s="75" t="s">
        <v>3616</v>
      </c>
      <c r="C1758" s="75">
        <v>37644</v>
      </c>
    </row>
    <row r="1759" spans="1:3" x14ac:dyDescent="0.25">
      <c r="A1759" s="75" t="s">
        <v>3617</v>
      </c>
      <c r="B1759" s="75" t="s">
        <v>3618</v>
      </c>
      <c r="C1759" s="75">
        <v>314</v>
      </c>
    </row>
    <row r="1760" spans="1:3" x14ac:dyDescent="0.25">
      <c r="A1760" s="75" t="s">
        <v>3619</v>
      </c>
      <c r="B1760" s="75" t="s">
        <v>3620</v>
      </c>
      <c r="C1760" s="75">
        <v>0</v>
      </c>
    </row>
    <row r="1761" spans="1:3" x14ac:dyDescent="0.25">
      <c r="A1761" s="75" t="s">
        <v>3621</v>
      </c>
      <c r="B1761" s="75" t="s">
        <v>3622</v>
      </c>
      <c r="C1761" s="75">
        <v>0</v>
      </c>
    </row>
    <row r="1762" spans="1:3" x14ac:dyDescent="0.25">
      <c r="A1762" s="75" t="s">
        <v>3623</v>
      </c>
      <c r="B1762" s="75" t="s">
        <v>3624</v>
      </c>
      <c r="C1762" s="75">
        <v>29</v>
      </c>
    </row>
    <row r="1763" spans="1:3" x14ac:dyDescent="0.25">
      <c r="A1763" s="75" t="s">
        <v>3625</v>
      </c>
      <c r="B1763" s="75" t="s">
        <v>3626</v>
      </c>
      <c r="C1763" s="75">
        <v>340</v>
      </c>
    </row>
    <row r="1764" spans="1:3" x14ac:dyDescent="0.25">
      <c r="A1764" s="75" t="s">
        <v>3627</v>
      </c>
      <c r="B1764" s="75" t="s">
        <v>3628</v>
      </c>
      <c r="C1764" s="75">
        <v>247</v>
      </c>
    </row>
    <row r="1765" spans="1:3" x14ac:dyDescent="0.25">
      <c r="A1765" s="75" t="s">
        <v>3629</v>
      </c>
      <c r="B1765" s="75" t="s">
        <v>3630</v>
      </c>
      <c r="C1765" s="75">
        <v>54</v>
      </c>
    </row>
    <row r="1766" spans="1:3" x14ac:dyDescent="0.25">
      <c r="A1766" s="75" t="s">
        <v>3631</v>
      </c>
      <c r="B1766" s="75" t="s">
        <v>3632</v>
      </c>
      <c r="C1766" s="75">
        <v>0</v>
      </c>
    </row>
    <row r="1767" spans="1:3" x14ac:dyDescent="0.25">
      <c r="A1767" s="75" t="s">
        <v>3633</v>
      </c>
      <c r="B1767" s="75" t="s">
        <v>3634</v>
      </c>
      <c r="C1767" s="75">
        <v>425</v>
      </c>
    </row>
    <row r="1768" spans="1:3" x14ac:dyDescent="0.25">
      <c r="A1768" s="75" t="s">
        <v>3635</v>
      </c>
      <c r="B1768" s="75" t="s">
        <v>3636</v>
      </c>
      <c r="C1768" s="75">
        <v>459</v>
      </c>
    </row>
    <row r="1769" spans="1:3" x14ac:dyDescent="0.25">
      <c r="A1769" s="75" t="s">
        <v>3637</v>
      </c>
      <c r="B1769" s="75" t="s">
        <v>3638</v>
      </c>
      <c r="C1769" s="75">
        <v>260</v>
      </c>
    </row>
    <row r="1770" spans="1:3" x14ac:dyDescent="0.25">
      <c r="A1770" s="75" t="s">
        <v>3639</v>
      </c>
      <c r="B1770" s="75" t="s">
        <v>3640</v>
      </c>
      <c r="C1770" s="75">
        <v>88</v>
      </c>
    </row>
    <row r="1771" spans="1:3" x14ac:dyDescent="0.25">
      <c r="A1771" s="75" t="s">
        <v>3641</v>
      </c>
      <c r="B1771" s="75" t="s">
        <v>3642</v>
      </c>
      <c r="C1771" s="75">
        <v>101</v>
      </c>
    </row>
    <row r="1772" spans="1:3" x14ac:dyDescent="0.25">
      <c r="A1772" s="75" t="s">
        <v>3643</v>
      </c>
      <c r="B1772" s="75" t="s">
        <v>3644</v>
      </c>
      <c r="C1772" s="75">
        <v>102</v>
      </c>
    </row>
    <row r="1773" spans="1:3" x14ac:dyDescent="0.25">
      <c r="A1773" s="75" t="s">
        <v>3645</v>
      </c>
      <c r="B1773" s="75" t="s">
        <v>3646</v>
      </c>
      <c r="C1773" s="75">
        <v>593</v>
      </c>
    </row>
    <row r="1774" spans="1:3" x14ac:dyDescent="0.25">
      <c r="A1774" s="75" t="s">
        <v>3647</v>
      </c>
      <c r="B1774" s="75" t="s">
        <v>3648</v>
      </c>
      <c r="C1774" s="75">
        <v>854</v>
      </c>
    </row>
    <row r="1775" spans="1:3" x14ac:dyDescent="0.25">
      <c r="A1775" s="75" t="s">
        <v>3649</v>
      </c>
      <c r="B1775" s="75" t="s">
        <v>3648</v>
      </c>
      <c r="C1775" s="75">
        <v>150</v>
      </c>
    </row>
    <row r="1776" spans="1:3" x14ac:dyDescent="0.25">
      <c r="A1776" s="75" t="s">
        <v>3650</v>
      </c>
      <c r="B1776" s="75" t="s">
        <v>3651</v>
      </c>
      <c r="C1776" s="75">
        <v>667</v>
      </c>
    </row>
    <row r="1777" spans="1:3" x14ac:dyDescent="0.25">
      <c r="A1777" s="75" t="s">
        <v>3652</v>
      </c>
      <c r="B1777" s="75" t="s">
        <v>3653</v>
      </c>
      <c r="C1777" s="75">
        <v>338</v>
      </c>
    </row>
    <row r="1778" spans="1:3" x14ac:dyDescent="0.25">
      <c r="A1778" s="75" t="s">
        <v>3654</v>
      </c>
      <c r="B1778" s="75" t="s">
        <v>3655</v>
      </c>
      <c r="C1778" s="75">
        <v>188</v>
      </c>
    </row>
    <row r="1779" spans="1:3" x14ac:dyDescent="0.25">
      <c r="A1779" s="75" t="s">
        <v>3656</v>
      </c>
      <c r="B1779" s="75" t="s">
        <v>3657</v>
      </c>
      <c r="C1779" s="75">
        <v>319</v>
      </c>
    </row>
    <row r="1780" spans="1:3" x14ac:dyDescent="0.25">
      <c r="A1780" s="75" t="s">
        <v>3658</v>
      </c>
      <c r="B1780" s="75" t="s">
        <v>3659</v>
      </c>
      <c r="C1780" s="75">
        <v>459</v>
      </c>
    </row>
    <row r="1781" spans="1:3" x14ac:dyDescent="0.25">
      <c r="A1781" s="75" t="s">
        <v>3660</v>
      </c>
      <c r="B1781" s="75" t="s">
        <v>3661</v>
      </c>
      <c r="C1781" s="75">
        <v>768</v>
      </c>
    </row>
    <row r="1782" spans="1:3" x14ac:dyDescent="0.25">
      <c r="A1782" s="75" t="s">
        <v>3662</v>
      </c>
      <c r="B1782" s="75" t="s">
        <v>3663</v>
      </c>
      <c r="C1782" s="75">
        <v>158</v>
      </c>
    </row>
    <row r="1783" spans="1:3" x14ac:dyDescent="0.25">
      <c r="A1783" s="75" t="s">
        <v>3664</v>
      </c>
      <c r="B1783" s="75" t="s">
        <v>3665</v>
      </c>
      <c r="C1783" s="75">
        <v>281</v>
      </c>
    </row>
    <row r="1784" spans="1:3" x14ac:dyDescent="0.25">
      <c r="A1784" s="75" t="s">
        <v>3666</v>
      </c>
      <c r="B1784" s="75" t="s">
        <v>3667</v>
      </c>
      <c r="C1784" s="75">
        <v>0</v>
      </c>
    </row>
    <row r="1785" spans="1:3" x14ac:dyDescent="0.25">
      <c r="A1785" s="75" t="s">
        <v>3668</v>
      </c>
      <c r="B1785" s="75" t="s">
        <v>3669</v>
      </c>
      <c r="C1785" s="75">
        <v>287</v>
      </c>
    </row>
    <row r="1786" spans="1:3" x14ac:dyDescent="0.25">
      <c r="A1786" s="75" t="s">
        <v>3670</v>
      </c>
      <c r="B1786" s="75" t="s">
        <v>3671</v>
      </c>
      <c r="C1786" s="75">
        <v>176</v>
      </c>
    </row>
    <row r="1787" spans="1:3" x14ac:dyDescent="0.25">
      <c r="A1787" s="75" t="s">
        <v>3672</v>
      </c>
      <c r="B1787" s="75" t="s">
        <v>3673</v>
      </c>
      <c r="C1787" s="75">
        <v>160</v>
      </c>
    </row>
    <row r="1788" spans="1:3" x14ac:dyDescent="0.25">
      <c r="A1788" s="75" t="s">
        <v>3674</v>
      </c>
      <c r="B1788" s="75" t="s">
        <v>3675</v>
      </c>
      <c r="C1788" s="75">
        <v>93</v>
      </c>
    </row>
    <row r="1789" spans="1:3" x14ac:dyDescent="0.25">
      <c r="A1789" s="75" t="s">
        <v>3676</v>
      </c>
      <c r="B1789" s="75" t="s">
        <v>3677</v>
      </c>
      <c r="C1789" s="75">
        <v>110</v>
      </c>
    </row>
    <row r="1790" spans="1:3" x14ac:dyDescent="0.25">
      <c r="A1790" s="75" t="s">
        <v>3678</v>
      </c>
      <c r="B1790" s="75" t="s">
        <v>3679</v>
      </c>
      <c r="C1790" s="75">
        <v>2176</v>
      </c>
    </row>
    <row r="1791" spans="1:3" x14ac:dyDescent="0.25">
      <c r="A1791" s="75" t="s">
        <v>3680</v>
      </c>
      <c r="B1791" s="75" t="s">
        <v>3681</v>
      </c>
      <c r="C1791" s="75">
        <v>751</v>
      </c>
    </row>
    <row r="1792" spans="1:3" x14ac:dyDescent="0.25">
      <c r="A1792" s="75" t="s">
        <v>3682</v>
      </c>
      <c r="B1792" s="75" t="s">
        <v>3683</v>
      </c>
      <c r="C1792" s="75">
        <v>5661</v>
      </c>
    </row>
    <row r="1793" spans="1:3" x14ac:dyDescent="0.25">
      <c r="A1793" s="75" t="s">
        <v>3684</v>
      </c>
      <c r="B1793" s="75" t="s">
        <v>3685</v>
      </c>
      <c r="C1793" s="75">
        <v>1804</v>
      </c>
    </row>
    <row r="1794" spans="1:3" x14ac:dyDescent="0.25">
      <c r="A1794" s="75" t="s">
        <v>3686</v>
      </c>
      <c r="B1794" s="75" t="s">
        <v>3687</v>
      </c>
      <c r="C1794" s="75">
        <v>334</v>
      </c>
    </row>
    <row r="1795" spans="1:3" x14ac:dyDescent="0.25">
      <c r="A1795" s="75" t="s">
        <v>3688</v>
      </c>
      <c r="B1795" s="75" t="s">
        <v>3689</v>
      </c>
      <c r="C1795" s="75">
        <v>262</v>
      </c>
    </row>
    <row r="1796" spans="1:3" x14ac:dyDescent="0.25">
      <c r="A1796" s="75" t="s">
        <v>3690</v>
      </c>
      <c r="B1796" s="75" t="s">
        <v>3691</v>
      </c>
      <c r="C1796" s="75">
        <v>413</v>
      </c>
    </row>
    <row r="1797" spans="1:3" x14ac:dyDescent="0.25">
      <c r="A1797" s="75" t="s">
        <v>3692</v>
      </c>
      <c r="B1797" s="75" t="s">
        <v>3693</v>
      </c>
      <c r="C1797" s="75">
        <v>710</v>
      </c>
    </row>
    <row r="1798" spans="1:3" x14ac:dyDescent="0.25">
      <c r="A1798" s="75" t="s">
        <v>3694</v>
      </c>
      <c r="B1798" s="75" t="s">
        <v>3695</v>
      </c>
      <c r="C1798" s="75">
        <v>241</v>
      </c>
    </row>
    <row r="1799" spans="1:3" x14ac:dyDescent="0.25">
      <c r="A1799" s="75" t="s">
        <v>3696</v>
      </c>
      <c r="B1799" s="75" t="s">
        <v>3697</v>
      </c>
      <c r="C1799" s="75">
        <v>1104</v>
      </c>
    </row>
    <row r="1800" spans="1:3" x14ac:dyDescent="0.25">
      <c r="A1800" s="75" t="s">
        <v>3698</v>
      </c>
      <c r="B1800" s="75" t="s">
        <v>3699</v>
      </c>
      <c r="C1800" s="75">
        <v>528</v>
      </c>
    </row>
    <row r="1801" spans="1:3" x14ac:dyDescent="0.25">
      <c r="A1801" s="75" t="s">
        <v>3700</v>
      </c>
      <c r="B1801" s="75" t="s">
        <v>3701</v>
      </c>
      <c r="C1801" s="75">
        <v>1061</v>
      </c>
    </row>
    <row r="1802" spans="1:3" x14ac:dyDescent="0.25">
      <c r="A1802" s="75" t="s">
        <v>3702</v>
      </c>
      <c r="B1802" s="75" t="s">
        <v>3703</v>
      </c>
      <c r="C1802" s="75">
        <v>922</v>
      </c>
    </row>
    <row r="1803" spans="1:3" x14ac:dyDescent="0.25">
      <c r="A1803" s="75" t="s">
        <v>3704</v>
      </c>
      <c r="B1803" s="75" t="s">
        <v>3705</v>
      </c>
      <c r="C1803" s="75">
        <v>260</v>
      </c>
    </row>
    <row r="1804" spans="1:3" x14ac:dyDescent="0.25">
      <c r="A1804" s="75" t="s">
        <v>3706</v>
      </c>
      <c r="B1804" s="75" t="s">
        <v>3707</v>
      </c>
      <c r="C1804" s="75">
        <v>315</v>
      </c>
    </row>
    <row r="1805" spans="1:3" x14ac:dyDescent="0.25">
      <c r="A1805" s="75" t="s">
        <v>3708</v>
      </c>
      <c r="B1805" s="75" t="s">
        <v>3709</v>
      </c>
      <c r="C1805" s="75">
        <v>182</v>
      </c>
    </row>
    <row r="1806" spans="1:3" x14ac:dyDescent="0.25">
      <c r="A1806" s="75" t="s">
        <v>3710</v>
      </c>
      <c r="B1806" s="75" t="s">
        <v>3711</v>
      </c>
      <c r="C1806" s="75">
        <v>308</v>
      </c>
    </row>
    <row r="1807" spans="1:3" x14ac:dyDescent="0.25">
      <c r="A1807" s="75" t="s">
        <v>3712</v>
      </c>
      <c r="B1807" s="75" t="s">
        <v>3713</v>
      </c>
      <c r="C1807" s="75">
        <v>182</v>
      </c>
    </row>
    <row r="1808" spans="1:3" x14ac:dyDescent="0.25">
      <c r="A1808" s="75" t="s">
        <v>3714</v>
      </c>
      <c r="B1808" s="75" t="s">
        <v>245</v>
      </c>
      <c r="C1808" s="75">
        <v>327</v>
      </c>
    </row>
    <row r="1809" spans="1:3" x14ac:dyDescent="0.25">
      <c r="A1809" s="75" t="s">
        <v>3715</v>
      </c>
      <c r="B1809" s="75" t="s">
        <v>3716</v>
      </c>
      <c r="C1809" s="75">
        <v>29</v>
      </c>
    </row>
    <row r="1810" spans="1:3" x14ac:dyDescent="0.25">
      <c r="A1810" s="75" t="s">
        <v>3717</v>
      </c>
      <c r="B1810" s="75" t="s">
        <v>3718</v>
      </c>
      <c r="C1810" s="75">
        <v>1003</v>
      </c>
    </row>
    <row r="1811" spans="1:3" x14ac:dyDescent="0.25">
      <c r="A1811" s="75" t="s">
        <v>3719</v>
      </c>
      <c r="B1811" s="75" t="s">
        <v>3720</v>
      </c>
      <c r="C1811" s="75">
        <v>136</v>
      </c>
    </row>
    <row r="1812" spans="1:3" x14ac:dyDescent="0.25">
      <c r="A1812" s="75" t="s">
        <v>3721</v>
      </c>
      <c r="B1812" s="75" t="s">
        <v>3722</v>
      </c>
      <c r="C1812" s="75">
        <v>0</v>
      </c>
    </row>
    <row r="1813" spans="1:3" x14ac:dyDescent="0.25">
      <c r="A1813" s="75" t="s">
        <v>3723</v>
      </c>
      <c r="B1813" s="75" t="s">
        <v>3724</v>
      </c>
      <c r="C1813" s="75">
        <v>386</v>
      </c>
    </row>
    <row r="1814" spans="1:3" x14ac:dyDescent="0.25">
      <c r="A1814" s="75" t="s">
        <v>3725</v>
      </c>
      <c r="B1814" s="75" t="s">
        <v>3726</v>
      </c>
      <c r="C1814" s="75">
        <v>245</v>
      </c>
    </row>
    <row r="1815" spans="1:3" x14ac:dyDescent="0.25">
      <c r="A1815" s="75" t="s">
        <v>3727</v>
      </c>
      <c r="B1815" s="75" t="s">
        <v>3728</v>
      </c>
      <c r="C1815" s="75">
        <v>154</v>
      </c>
    </row>
    <row r="1816" spans="1:3" x14ac:dyDescent="0.25">
      <c r="A1816" s="75" t="s">
        <v>3729</v>
      </c>
      <c r="B1816" s="75" t="s">
        <v>3730</v>
      </c>
      <c r="C1816" s="75">
        <v>238</v>
      </c>
    </row>
    <row r="1817" spans="1:3" x14ac:dyDescent="0.25">
      <c r="A1817" s="75" t="s">
        <v>3731</v>
      </c>
      <c r="B1817" s="75" t="s">
        <v>3732</v>
      </c>
      <c r="C1817" s="75">
        <v>96</v>
      </c>
    </row>
    <row r="1818" spans="1:3" x14ac:dyDescent="0.25">
      <c r="A1818" s="75" t="s">
        <v>3733</v>
      </c>
      <c r="B1818" s="75" t="s">
        <v>3734</v>
      </c>
      <c r="C1818" s="75">
        <v>1035</v>
      </c>
    </row>
    <row r="1819" spans="1:3" x14ac:dyDescent="0.25">
      <c r="A1819" s="75" t="s">
        <v>3735</v>
      </c>
      <c r="B1819" s="75" t="s">
        <v>3736</v>
      </c>
      <c r="C1819" s="75">
        <v>306</v>
      </c>
    </row>
    <row r="1820" spans="1:3" x14ac:dyDescent="0.25">
      <c r="A1820" s="75" t="s">
        <v>3737</v>
      </c>
      <c r="B1820" s="75" t="s">
        <v>3736</v>
      </c>
      <c r="C1820" s="75">
        <v>44</v>
      </c>
    </row>
    <row r="1821" spans="1:3" x14ac:dyDescent="0.25">
      <c r="A1821" s="75" t="s">
        <v>3738</v>
      </c>
      <c r="B1821" s="75" t="s">
        <v>3739</v>
      </c>
      <c r="C1821" s="75">
        <v>93</v>
      </c>
    </row>
    <row r="1822" spans="1:3" x14ac:dyDescent="0.25">
      <c r="A1822" s="75" t="s">
        <v>3740</v>
      </c>
      <c r="B1822" s="75" t="s">
        <v>3741</v>
      </c>
      <c r="C1822" s="75">
        <v>227</v>
      </c>
    </row>
    <row r="1823" spans="1:3" x14ac:dyDescent="0.25">
      <c r="A1823" s="75" t="s">
        <v>3742</v>
      </c>
      <c r="B1823" s="75" t="s">
        <v>3743</v>
      </c>
      <c r="C1823" s="75">
        <v>438</v>
      </c>
    </row>
    <row r="1824" spans="1:3" x14ac:dyDescent="0.25">
      <c r="A1824" s="75" t="s">
        <v>3744</v>
      </c>
      <c r="B1824" s="75" t="s">
        <v>3745</v>
      </c>
      <c r="C1824" s="75">
        <v>200</v>
      </c>
    </row>
    <row r="1825" spans="1:3" x14ac:dyDescent="0.25">
      <c r="A1825" s="75" t="s">
        <v>3746</v>
      </c>
      <c r="B1825" s="75" t="s">
        <v>3747</v>
      </c>
      <c r="C1825" s="75">
        <v>342</v>
      </c>
    </row>
    <row r="1826" spans="1:3" x14ac:dyDescent="0.25">
      <c r="A1826" s="75" t="s">
        <v>3748</v>
      </c>
      <c r="B1826" s="75" t="s">
        <v>3749</v>
      </c>
      <c r="C1826" s="75">
        <v>712</v>
      </c>
    </row>
    <row r="1827" spans="1:3" x14ac:dyDescent="0.25">
      <c r="A1827" s="75" t="s">
        <v>3750</v>
      </c>
      <c r="B1827" s="75" t="s">
        <v>3751</v>
      </c>
      <c r="C1827" s="75">
        <v>263</v>
      </c>
    </row>
    <row r="1828" spans="1:3" x14ac:dyDescent="0.25">
      <c r="A1828" s="75" t="s">
        <v>3752</v>
      </c>
      <c r="B1828" s="75" t="s">
        <v>3753</v>
      </c>
      <c r="C1828" s="75">
        <v>593</v>
      </c>
    </row>
    <row r="1829" spans="1:3" x14ac:dyDescent="0.25">
      <c r="A1829" s="75" t="s">
        <v>3754</v>
      </c>
      <c r="B1829" s="75" t="s">
        <v>3755</v>
      </c>
      <c r="C1829" s="75">
        <v>195</v>
      </c>
    </row>
    <row r="1830" spans="1:3" x14ac:dyDescent="0.25">
      <c r="A1830" s="75" t="s">
        <v>3756</v>
      </c>
      <c r="B1830" s="75" t="s">
        <v>3757</v>
      </c>
      <c r="C1830" s="75">
        <v>145</v>
      </c>
    </row>
    <row r="1831" spans="1:3" x14ac:dyDescent="0.25">
      <c r="A1831" s="75" t="s">
        <v>3758</v>
      </c>
      <c r="B1831" s="75" t="s">
        <v>3759</v>
      </c>
      <c r="C1831" s="75">
        <v>195</v>
      </c>
    </row>
    <row r="1832" spans="1:3" x14ac:dyDescent="0.25">
      <c r="A1832" s="75" t="s">
        <v>3760</v>
      </c>
      <c r="B1832" s="75" t="s">
        <v>3761</v>
      </c>
      <c r="C1832" s="75">
        <v>170</v>
      </c>
    </row>
    <row r="1833" spans="1:3" x14ac:dyDescent="0.25">
      <c r="A1833" s="75" t="s">
        <v>3762</v>
      </c>
      <c r="B1833" s="75" t="s">
        <v>3763</v>
      </c>
      <c r="C1833" s="75">
        <v>75</v>
      </c>
    </row>
    <row r="1834" spans="1:3" x14ac:dyDescent="0.25">
      <c r="A1834" s="75" t="s">
        <v>3764</v>
      </c>
      <c r="B1834" s="75" t="s">
        <v>3765</v>
      </c>
      <c r="C1834" s="75">
        <v>759</v>
      </c>
    </row>
    <row r="1835" spans="1:3" x14ac:dyDescent="0.25">
      <c r="A1835" s="75" t="s">
        <v>3766</v>
      </c>
      <c r="B1835" s="75" t="s">
        <v>3767</v>
      </c>
      <c r="C1835" s="75">
        <v>944</v>
      </c>
    </row>
    <row r="1836" spans="1:3" x14ac:dyDescent="0.25">
      <c r="A1836" s="75" t="s">
        <v>3768</v>
      </c>
      <c r="B1836" s="75" t="s">
        <v>3769</v>
      </c>
      <c r="C1836" s="75">
        <v>573</v>
      </c>
    </row>
    <row r="1837" spans="1:3" x14ac:dyDescent="0.25">
      <c r="A1837" s="75" t="s">
        <v>3770</v>
      </c>
      <c r="B1837" s="75" t="s">
        <v>3771</v>
      </c>
      <c r="C1837" s="75">
        <v>796</v>
      </c>
    </row>
    <row r="1838" spans="1:3" x14ac:dyDescent="0.25">
      <c r="A1838" s="75" t="s">
        <v>3772</v>
      </c>
      <c r="B1838" s="75" t="s">
        <v>3773</v>
      </c>
      <c r="C1838" s="75">
        <v>832</v>
      </c>
    </row>
    <row r="1839" spans="1:3" x14ac:dyDescent="0.25">
      <c r="A1839" s="75" t="s">
        <v>3774</v>
      </c>
      <c r="B1839" s="75" t="s">
        <v>3775</v>
      </c>
      <c r="C1839" s="75">
        <v>5511</v>
      </c>
    </row>
    <row r="1840" spans="1:3" x14ac:dyDescent="0.25">
      <c r="A1840" s="75" t="s">
        <v>3776</v>
      </c>
      <c r="B1840" s="75" t="s">
        <v>3777</v>
      </c>
      <c r="C1840" s="75">
        <v>1901</v>
      </c>
    </row>
    <row r="1841" spans="1:3" x14ac:dyDescent="0.25">
      <c r="A1841" s="75" t="s">
        <v>3778</v>
      </c>
      <c r="B1841" s="75" t="s">
        <v>3779</v>
      </c>
      <c r="C1841" s="75">
        <v>193</v>
      </c>
    </row>
    <row r="1842" spans="1:3" x14ac:dyDescent="0.25">
      <c r="A1842" s="75" t="s">
        <v>3780</v>
      </c>
      <c r="B1842" s="75" t="s">
        <v>3781</v>
      </c>
      <c r="C1842" s="75">
        <v>619</v>
      </c>
    </row>
    <row r="1843" spans="1:3" x14ac:dyDescent="0.25">
      <c r="A1843" s="75" t="s">
        <v>3782</v>
      </c>
      <c r="B1843" s="75" t="s">
        <v>3783</v>
      </c>
      <c r="C1843" s="75">
        <v>262</v>
      </c>
    </row>
    <row r="1844" spans="1:3" x14ac:dyDescent="0.25">
      <c r="A1844" s="75" t="s">
        <v>3784</v>
      </c>
      <c r="B1844" s="75" t="s">
        <v>3785</v>
      </c>
      <c r="C1844" s="75">
        <v>193</v>
      </c>
    </row>
    <row r="1845" spans="1:3" x14ac:dyDescent="0.25">
      <c r="A1845" s="75" t="s">
        <v>3786</v>
      </c>
      <c r="B1845" s="75" t="s">
        <v>3787</v>
      </c>
      <c r="C1845" s="75">
        <v>50</v>
      </c>
    </row>
    <row r="1846" spans="1:3" x14ac:dyDescent="0.25">
      <c r="A1846" s="75" t="s">
        <v>3788</v>
      </c>
      <c r="B1846" s="75" t="s">
        <v>3789</v>
      </c>
      <c r="C1846" s="75">
        <v>963</v>
      </c>
    </row>
    <row r="1847" spans="1:3" x14ac:dyDescent="0.25">
      <c r="A1847" s="75" t="s">
        <v>3790</v>
      </c>
      <c r="B1847" s="75" t="s">
        <v>3791</v>
      </c>
      <c r="C1847" s="75">
        <v>117</v>
      </c>
    </row>
    <row r="1848" spans="1:3" x14ac:dyDescent="0.25">
      <c r="A1848" s="75" t="s">
        <v>3792</v>
      </c>
      <c r="B1848" s="75" t="s">
        <v>3793</v>
      </c>
      <c r="C1848" s="75">
        <v>136</v>
      </c>
    </row>
    <row r="1849" spans="1:3" x14ac:dyDescent="0.25">
      <c r="A1849" s="75" t="s">
        <v>3794</v>
      </c>
      <c r="B1849" s="75" t="s">
        <v>3795</v>
      </c>
      <c r="C1849" s="75">
        <v>165</v>
      </c>
    </row>
    <row r="1850" spans="1:3" x14ac:dyDescent="0.25">
      <c r="A1850" s="75" t="s">
        <v>3796</v>
      </c>
      <c r="B1850" s="75" t="s">
        <v>3797</v>
      </c>
      <c r="C1850" s="75">
        <v>145</v>
      </c>
    </row>
    <row r="1851" spans="1:3" x14ac:dyDescent="0.25">
      <c r="A1851" s="75" t="s">
        <v>3798</v>
      </c>
      <c r="B1851" s="75" t="s">
        <v>3799</v>
      </c>
      <c r="C1851" s="75">
        <v>596</v>
      </c>
    </row>
    <row r="1852" spans="1:3" x14ac:dyDescent="0.25">
      <c r="A1852" s="75" t="s">
        <v>3800</v>
      </c>
      <c r="B1852" s="75" t="s">
        <v>3801</v>
      </c>
      <c r="C1852" s="75">
        <v>71</v>
      </c>
    </row>
    <row r="1853" spans="1:3" x14ac:dyDescent="0.25">
      <c r="A1853" s="75" t="s">
        <v>3802</v>
      </c>
      <c r="B1853" s="75" t="s">
        <v>3803</v>
      </c>
      <c r="C1853" s="75">
        <v>796</v>
      </c>
    </row>
    <row r="1854" spans="1:3" x14ac:dyDescent="0.25">
      <c r="A1854" s="75" t="s">
        <v>3804</v>
      </c>
      <c r="B1854" s="75" t="s">
        <v>3805</v>
      </c>
      <c r="C1854" s="75">
        <v>50</v>
      </c>
    </row>
    <row r="1855" spans="1:3" x14ac:dyDescent="0.25">
      <c r="A1855" s="75" t="s">
        <v>3806</v>
      </c>
      <c r="B1855" s="75" t="s">
        <v>3807</v>
      </c>
      <c r="C1855" s="75">
        <v>172</v>
      </c>
    </row>
    <row r="1856" spans="1:3" x14ac:dyDescent="0.25">
      <c r="A1856" s="75" t="s">
        <v>3808</v>
      </c>
      <c r="B1856" s="75" t="s">
        <v>3809</v>
      </c>
      <c r="C1856" s="75">
        <v>391</v>
      </c>
    </row>
    <row r="1857" spans="1:3" x14ac:dyDescent="0.25">
      <c r="A1857" s="75" t="s">
        <v>3810</v>
      </c>
      <c r="B1857" s="75" t="s">
        <v>3811</v>
      </c>
      <c r="C1857" s="75">
        <v>201</v>
      </c>
    </row>
    <row r="1858" spans="1:3" x14ac:dyDescent="0.25">
      <c r="A1858" s="75" t="s">
        <v>3812</v>
      </c>
      <c r="B1858" s="75" t="s">
        <v>3813</v>
      </c>
      <c r="C1858" s="75">
        <v>998</v>
      </c>
    </row>
    <row r="1859" spans="1:3" x14ac:dyDescent="0.25">
      <c r="A1859" s="75" t="s">
        <v>3814</v>
      </c>
      <c r="B1859" s="75" t="s">
        <v>3815</v>
      </c>
      <c r="C1859" s="75">
        <v>525</v>
      </c>
    </row>
    <row r="1860" spans="1:3" x14ac:dyDescent="0.25">
      <c r="A1860" s="75" t="s">
        <v>3816</v>
      </c>
      <c r="B1860" s="75" t="s">
        <v>3817</v>
      </c>
      <c r="C1860" s="75">
        <v>399</v>
      </c>
    </row>
    <row r="1861" spans="1:3" x14ac:dyDescent="0.25">
      <c r="A1861" s="75" t="s">
        <v>3818</v>
      </c>
      <c r="B1861" s="75" t="s">
        <v>3819</v>
      </c>
      <c r="C1861" s="75">
        <v>222</v>
      </c>
    </row>
    <row r="1862" spans="1:3" x14ac:dyDescent="0.25">
      <c r="A1862" s="75" t="s">
        <v>3820</v>
      </c>
      <c r="B1862" s="75" t="s">
        <v>3821</v>
      </c>
      <c r="C1862" s="75">
        <v>161</v>
      </c>
    </row>
    <row r="1863" spans="1:3" x14ac:dyDescent="0.25">
      <c r="A1863" s="75" t="s">
        <v>3822</v>
      </c>
      <c r="B1863" s="75" t="s">
        <v>3823</v>
      </c>
      <c r="C1863" s="75">
        <v>119</v>
      </c>
    </row>
    <row r="1864" spans="1:3" x14ac:dyDescent="0.25">
      <c r="A1864" s="75" t="s">
        <v>3824</v>
      </c>
      <c r="B1864" s="75" t="s">
        <v>3825</v>
      </c>
      <c r="C1864" s="75">
        <v>32</v>
      </c>
    </row>
    <row r="1865" spans="1:3" x14ac:dyDescent="0.25">
      <c r="A1865" s="75" t="s">
        <v>3826</v>
      </c>
      <c r="B1865" s="75" t="s">
        <v>3827</v>
      </c>
      <c r="C1865" s="75">
        <v>560</v>
      </c>
    </row>
    <row r="1866" spans="1:3" x14ac:dyDescent="0.25">
      <c r="A1866" s="75" t="s">
        <v>3828</v>
      </c>
      <c r="B1866" s="75" t="s">
        <v>3829</v>
      </c>
      <c r="C1866" s="75">
        <v>163</v>
      </c>
    </row>
    <row r="1867" spans="1:3" x14ac:dyDescent="0.25">
      <c r="A1867" s="75" t="s">
        <v>3830</v>
      </c>
      <c r="B1867" s="75" t="s">
        <v>3831</v>
      </c>
      <c r="C1867" s="75">
        <v>343</v>
      </c>
    </row>
    <row r="1868" spans="1:3" x14ac:dyDescent="0.25">
      <c r="A1868" s="75" t="s">
        <v>3832</v>
      </c>
      <c r="B1868" s="75" t="s">
        <v>3833</v>
      </c>
      <c r="C1868" s="75">
        <v>835</v>
      </c>
    </row>
    <row r="1869" spans="1:3" x14ac:dyDescent="0.25">
      <c r="A1869" s="75" t="s">
        <v>3834</v>
      </c>
      <c r="B1869" s="75" t="s">
        <v>3835</v>
      </c>
      <c r="C1869" s="75">
        <v>7052</v>
      </c>
    </row>
    <row r="1870" spans="1:3" x14ac:dyDescent="0.25">
      <c r="A1870" s="75" t="s">
        <v>3836</v>
      </c>
      <c r="B1870" s="75" t="s">
        <v>3837</v>
      </c>
      <c r="C1870" s="75">
        <v>1966</v>
      </c>
    </row>
    <row r="1871" spans="1:3" x14ac:dyDescent="0.25">
      <c r="A1871" s="75" t="s">
        <v>3838</v>
      </c>
      <c r="B1871" s="75" t="s">
        <v>3839</v>
      </c>
      <c r="C1871" s="75">
        <v>810</v>
      </c>
    </row>
    <row r="1872" spans="1:3" x14ac:dyDescent="0.25">
      <c r="A1872" s="75" t="s">
        <v>3840</v>
      </c>
      <c r="B1872" s="75" t="s">
        <v>3841</v>
      </c>
      <c r="C1872" s="75">
        <v>7110</v>
      </c>
    </row>
    <row r="1873" spans="1:3" x14ac:dyDescent="0.25">
      <c r="A1873" s="75" t="s">
        <v>3842</v>
      </c>
      <c r="B1873" s="75" t="s">
        <v>3843</v>
      </c>
      <c r="C1873" s="75">
        <v>136</v>
      </c>
    </row>
    <row r="1874" spans="1:3" x14ac:dyDescent="0.25">
      <c r="A1874" s="75" t="s">
        <v>3844</v>
      </c>
      <c r="B1874" s="75" t="s">
        <v>3845</v>
      </c>
      <c r="C1874" s="75">
        <v>759</v>
      </c>
    </row>
    <row r="1875" spans="1:3" x14ac:dyDescent="0.25">
      <c r="A1875" s="75" t="s">
        <v>3846</v>
      </c>
      <c r="B1875" s="75" t="s">
        <v>3847</v>
      </c>
      <c r="C1875" s="75">
        <v>596</v>
      </c>
    </row>
    <row r="1876" spans="1:3" x14ac:dyDescent="0.25">
      <c r="A1876" s="75" t="s">
        <v>3848</v>
      </c>
      <c r="B1876" s="75" t="s">
        <v>3849</v>
      </c>
      <c r="C1876" s="75">
        <v>54</v>
      </c>
    </row>
    <row r="1877" spans="1:3" x14ac:dyDescent="0.25">
      <c r="A1877" s="75" t="s">
        <v>3850</v>
      </c>
      <c r="B1877" s="75" t="s">
        <v>3851</v>
      </c>
      <c r="C1877" s="75">
        <v>1441</v>
      </c>
    </row>
    <row r="1878" spans="1:3" x14ac:dyDescent="0.25">
      <c r="A1878" s="75" t="s">
        <v>3852</v>
      </c>
      <c r="B1878" s="75" t="s">
        <v>3853</v>
      </c>
      <c r="C1878" s="75">
        <v>1348</v>
      </c>
    </row>
    <row r="1879" spans="1:3" x14ac:dyDescent="0.25">
      <c r="A1879" s="75" t="s">
        <v>3854</v>
      </c>
      <c r="B1879" s="75" t="s">
        <v>3855</v>
      </c>
      <c r="C1879" s="75">
        <v>796</v>
      </c>
    </row>
    <row r="1880" spans="1:3" x14ac:dyDescent="0.25">
      <c r="A1880" s="75" t="s">
        <v>3856</v>
      </c>
      <c r="B1880" s="75" t="s">
        <v>3857</v>
      </c>
      <c r="C1880" s="75">
        <v>0</v>
      </c>
    </row>
    <row r="1881" spans="1:3" x14ac:dyDescent="0.25">
      <c r="A1881" s="75" t="s">
        <v>3858</v>
      </c>
      <c r="B1881" s="75" t="s">
        <v>3859</v>
      </c>
      <c r="C1881" s="75">
        <v>928</v>
      </c>
    </row>
    <row r="1882" spans="1:3" x14ac:dyDescent="0.25">
      <c r="A1882" s="75" t="s">
        <v>3860</v>
      </c>
      <c r="B1882" s="75" t="s">
        <v>3861</v>
      </c>
      <c r="C1882" s="75">
        <v>446</v>
      </c>
    </row>
    <row r="1883" spans="1:3" x14ac:dyDescent="0.25">
      <c r="A1883" s="75" t="s">
        <v>3862</v>
      </c>
      <c r="B1883" s="75" t="s">
        <v>3863</v>
      </c>
      <c r="C1883" s="75">
        <v>174</v>
      </c>
    </row>
    <row r="1884" spans="1:3" x14ac:dyDescent="0.25">
      <c r="A1884" s="75" t="s">
        <v>3864</v>
      </c>
      <c r="B1884" s="75" t="s">
        <v>3865</v>
      </c>
      <c r="C1884" s="75">
        <v>343</v>
      </c>
    </row>
    <row r="1885" spans="1:3" x14ac:dyDescent="0.25">
      <c r="A1885" s="75" t="s">
        <v>3866</v>
      </c>
      <c r="B1885" s="75" t="s">
        <v>3867</v>
      </c>
      <c r="C1885" s="75">
        <v>346</v>
      </c>
    </row>
    <row r="1886" spans="1:3" x14ac:dyDescent="0.25">
      <c r="A1886" s="75" t="s">
        <v>3868</v>
      </c>
      <c r="B1886" s="75" t="s">
        <v>2378</v>
      </c>
      <c r="C1886" s="75">
        <v>334</v>
      </c>
    </row>
    <row r="1887" spans="1:3" x14ac:dyDescent="0.25">
      <c r="A1887" s="75" t="s">
        <v>3869</v>
      </c>
      <c r="B1887" s="75" t="s">
        <v>3870</v>
      </c>
      <c r="C1887" s="75">
        <v>291</v>
      </c>
    </row>
    <row r="1888" spans="1:3" x14ac:dyDescent="0.25">
      <c r="A1888" s="75" t="s">
        <v>3871</v>
      </c>
      <c r="B1888" s="75" t="s">
        <v>3872</v>
      </c>
      <c r="C1888" s="75">
        <v>957</v>
      </c>
    </row>
    <row r="1889" spans="1:3" x14ac:dyDescent="0.25">
      <c r="A1889" s="75" t="s">
        <v>3873</v>
      </c>
      <c r="B1889" s="75" t="s">
        <v>3874</v>
      </c>
      <c r="C1889" s="75">
        <v>413</v>
      </c>
    </row>
    <row r="1890" spans="1:3" x14ac:dyDescent="0.25">
      <c r="A1890" s="75" t="s">
        <v>3875</v>
      </c>
      <c r="B1890" s="75" t="s">
        <v>3876</v>
      </c>
      <c r="C1890" s="75">
        <v>195</v>
      </c>
    </row>
    <row r="1891" spans="1:3" x14ac:dyDescent="0.25">
      <c r="A1891" s="75" t="s">
        <v>3877</v>
      </c>
      <c r="B1891" s="75" t="s">
        <v>3878</v>
      </c>
      <c r="C1891" s="75">
        <v>1369</v>
      </c>
    </row>
    <row r="1892" spans="1:3" x14ac:dyDescent="0.25">
      <c r="A1892" s="75" t="s">
        <v>3879</v>
      </c>
      <c r="B1892" s="75" t="s">
        <v>3880</v>
      </c>
      <c r="C1892" s="75">
        <v>349</v>
      </c>
    </row>
    <row r="1893" spans="1:3" x14ac:dyDescent="0.25">
      <c r="A1893" s="75" t="s">
        <v>3881</v>
      </c>
      <c r="B1893" s="75" t="s">
        <v>3882</v>
      </c>
      <c r="C1893" s="75">
        <v>112</v>
      </c>
    </row>
    <row r="1894" spans="1:3" x14ac:dyDescent="0.25">
      <c r="A1894" s="75" t="s">
        <v>3883</v>
      </c>
      <c r="B1894" s="75" t="s">
        <v>3884</v>
      </c>
      <c r="C1894" s="75">
        <v>784</v>
      </c>
    </row>
    <row r="1895" spans="1:3" x14ac:dyDescent="0.25">
      <c r="A1895" s="75" t="s">
        <v>3885</v>
      </c>
      <c r="B1895" s="75" t="s">
        <v>3886</v>
      </c>
      <c r="C1895" s="75">
        <v>784</v>
      </c>
    </row>
    <row r="1896" spans="1:3" x14ac:dyDescent="0.25">
      <c r="A1896" s="75" t="s">
        <v>3887</v>
      </c>
      <c r="B1896" s="75" t="s">
        <v>3888</v>
      </c>
      <c r="C1896" s="75">
        <v>227</v>
      </c>
    </row>
    <row r="1897" spans="1:3" x14ac:dyDescent="0.25">
      <c r="A1897" s="75" t="s">
        <v>3889</v>
      </c>
      <c r="B1897" s="75" t="s">
        <v>3890</v>
      </c>
      <c r="C1897" s="75">
        <v>934</v>
      </c>
    </row>
    <row r="1898" spans="1:3" x14ac:dyDescent="0.25">
      <c r="A1898" s="75" t="s">
        <v>3891</v>
      </c>
      <c r="B1898" s="75" t="s">
        <v>3892</v>
      </c>
      <c r="C1898" s="75">
        <v>214</v>
      </c>
    </row>
    <row r="1899" spans="1:3" x14ac:dyDescent="0.25">
      <c r="A1899" s="75" t="s">
        <v>3893</v>
      </c>
      <c r="B1899" s="75" t="s">
        <v>3894</v>
      </c>
      <c r="C1899" s="75">
        <v>0</v>
      </c>
    </row>
    <row r="1900" spans="1:3" x14ac:dyDescent="0.25">
      <c r="A1900" s="75" t="s">
        <v>3895</v>
      </c>
      <c r="B1900" s="75" t="s">
        <v>3896</v>
      </c>
      <c r="C1900" s="75">
        <v>899</v>
      </c>
    </row>
    <row r="1901" spans="1:3" x14ac:dyDescent="0.25">
      <c r="A1901" s="75" t="s">
        <v>3897</v>
      </c>
      <c r="B1901" s="75" t="s">
        <v>3898</v>
      </c>
      <c r="C1901" s="75">
        <v>137</v>
      </c>
    </row>
    <row r="1902" spans="1:3" x14ac:dyDescent="0.25">
      <c r="A1902" s="75" t="s">
        <v>3899</v>
      </c>
      <c r="B1902" s="75" t="s">
        <v>3900</v>
      </c>
      <c r="C1902" s="75">
        <v>245</v>
      </c>
    </row>
    <row r="1903" spans="1:3" x14ac:dyDescent="0.25">
      <c r="A1903" s="75" t="s">
        <v>3901</v>
      </c>
      <c r="B1903" s="75" t="s">
        <v>3902</v>
      </c>
      <c r="C1903" s="75">
        <v>318</v>
      </c>
    </row>
    <row r="1904" spans="1:3" x14ac:dyDescent="0.25">
      <c r="A1904" s="75" t="s">
        <v>3903</v>
      </c>
      <c r="B1904" s="75" t="s">
        <v>3904</v>
      </c>
      <c r="C1904" s="75">
        <v>131</v>
      </c>
    </row>
    <row r="1905" spans="1:3" x14ac:dyDescent="0.25">
      <c r="A1905" s="75" t="s">
        <v>3905</v>
      </c>
      <c r="B1905" s="75" t="s">
        <v>3906</v>
      </c>
      <c r="C1905" s="75">
        <v>265</v>
      </c>
    </row>
    <row r="1906" spans="1:3" x14ac:dyDescent="0.25">
      <c r="A1906" s="75" t="s">
        <v>3907</v>
      </c>
      <c r="B1906" s="75" t="s">
        <v>3908</v>
      </c>
      <c r="C1906" s="75">
        <v>343</v>
      </c>
    </row>
    <row r="1907" spans="1:3" x14ac:dyDescent="0.25">
      <c r="A1907" s="75" t="s">
        <v>3909</v>
      </c>
      <c r="B1907" s="75" t="s">
        <v>3910</v>
      </c>
      <c r="C1907" s="75">
        <v>922</v>
      </c>
    </row>
    <row r="1908" spans="1:3" x14ac:dyDescent="0.25">
      <c r="A1908" s="75" t="s">
        <v>3911</v>
      </c>
      <c r="B1908" s="75" t="s">
        <v>3912</v>
      </c>
      <c r="C1908" s="75">
        <v>145</v>
      </c>
    </row>
    <row r="1909" spans="1:3" x14ac:dyDescent="0.25">
      <c r="A1909" s="75" t="s">
        <v>3913</v>
      </c>
      <c r="B1909" s="75" t="s">
        <v>3914</v>
      </c>
      <c r="C1909" s="75">
        <v>29</v>
      </c>
    </row>
    <row r="1910" spans="1:3" x14ac:dyDescent="0.25">
      <c r="A1910" s="75" t="s">
        <v>3915</v>
      </c>
      <c r="B1910" s="75" t="s">
        <v>3916</v>
      </c>
      <c r="C1910" s="75">
        <v>29</v>
      </c>
    </row>
    <row r="1911" spans="1:3" x14ac:dyDescent="0.25">
      <c r="A1911" s="75" t="s">
        <v>3917</v>
      </c>
      <c r="B1911" s="75" t="s">
        <v>3918</v>
      </c>
      <c r="C1911" s="75">
        <v>182</v>
      </c>
    </row>
    <row r="1912" spans="1:3" x14ac:dyDescent="0.25">
      <c r="A1912" s="75" t="s">
        <v>3919</v>
      </c>
      <c r="B1912" s="75" t="s">
        <v>3920</v>
      </c>
      <c r="C1912" s="75">
        <v>88</v>
      </c>
    </row>
    <row r="1913" spans="1:3" x14ac:dyDescent="0.25">
      <c r="A1913" s="75" t="s">
        <v>3921</v>
      </c>
      <c r="B1913" s="75" t="s">
        <v>3922</v>
      </c>
      <c r="C1913" s="75">
        <v>300</v>
      </c>
    </row>
    <row r="1914" spans="1:3" x14ac:dyDescent="0.25">
      <c r="A1914" s="75" t="s">
        <v>3923</v>
      </c>
      <c r="B1914" s="75" t="s">
        <v>3924</v>
      </c>
      <c r="C1914" s="75">
        <v>839</v>
      </c>
    </row>
    <row r="1915" spans="1:3" x14ac:dyDescent="0.25">
      <c r="A1915" s="75" t="s">
        <v>3925</v>
      </c>
      <c r="B1915" s="75" t="s">
        <v>3926</v>
      </c>
      <c r="C1915" s="75">
        <v>245</v>
      </c>
    </row>
    <row r="1916" spans="1:3" x14ac:dyDescent="0.25">
      <c r="A1916" s="75" t="s">
        <v>3927</v>
      </c>
      <c r="B1916" s="75" t="s">
        <v>3928</v>
      </c>
      <c r="C1916" s="75">
        <v>1435</v>
      </c>
    </row>
    <row r="1917" spans="1:3" x14ac:dyDescent="0.25">
      <c r="A1917" s="75" t="s">
        <v>3929</v>
      </c>
      <c r="B1917" s="75" t="s">
        <v>3930</v>
      </c>
      <c r="C1917" s="75">
        <v>1502</v>
      </c>
    </row>
    <row r="1918" spans="1:3" x14ac:dyDescent="0.25">
      <c r="A1918" s="75" t="s">
        <v>3931</v>
      </c>
      <c r="B1918" s="75" t="s">
        <v>3932</v>
      </c>
      <c r="C1918" s="75">
        <v>174</v>
      </c>
    </row>
    <row r="1919" spans="1:3" x14ac:dyDescent="0.25">
      <c r="A1919" s="75" t="s">
        <v>3933</v>
      </c>
      <c r="B1919" s="75" t="s">
        <v>3934</v>
      </c>
      <c r="C1919" s="75">
        <v>195</v>
      </c>
    </row>
    <row r="1920" spans="1:3" x14ac:dyDescent="0.25">
      <c r="A1920" s="75" t="s">
        <v>3935</v>
      </c>
      <c r="B1920" s="75" t="s">
        <v>3936</v>
      </c>
      <c r="C1920" s="75">
        <v>306</v>
      </c>
    </row>
    <row r="1921" spans="1:3" x14ac:dyDescent="0.25">
      <c r="A1921" s="75" t="s">
        <v>3937</v>
      </c>
      <c r="B1921" s="75" t="s">
        <v>3938</v>
      </c>
      <c r="C1921" s="75">
        <v>245</v>
      </c>
    </row>
    <row r="1922" spans="1:3" x14ac:dyDescent="0.25">
      <c r="A1922" s="75" t="s">
        <v>3939</v>
      </c>
      <c r="B1922" s="75" t="s">
        <v>3940</v>
      </c>
      <c r="C1922" s="75">
        <v>0</v>
      </c>
    </row>
    <row r="1923" spans="1:3" x14ac:dyDescent="0.25">
      <c r="A1923" s="75" t="s">
        <v>3941</v>
      </c>
      <c r="B1923" s="75" t="s">
        <v>3942</v>
      </c>
      <c r="C1923" s="75">
        <v>0</v>
      </c>
    </row>
    <row r="1924" spans="1:3" x14ac:dyDescent="0.25">
      <c r="A1924" s="75" t="s">
        <v>3943</v>
      </c>
      <c r="B1924" s="75" t="s">
        <v>3944</v>
      </c>
      <c r="C1924" s="75">
        <v>641</v>
      </c>
    </row>
    <row r="1925" spans="1:3" x14ac:dyDescent="0.25">
      <c r="A1925" s="75" t="s">
        <v>3945</v>
      </c>
      <c r="B1925" s="75" t="s">
        <v>3946</v>
      </c>
      <c r="C1925" s="75">
        <v>404</v>
      </c>
    </row>
    <row r="1926" spans="1:3" x14ac:dyDescent="0.25">
      <c r="A1926" s="75" t="s">
        <v>3947</v>
      </c>
      <c r="B1926" s="75" t="s">
        <v>3948</v>
      </c>
      <c r="C1926" s="75">
        <v>572</v>
      </c>
    </row>
    <row r="1927" spans="1:3" x14ac:dyDescent="0.25">
      <c r="A1927" s="75" t="s">
        <v>3949</v>
      </c>
      <c r="B1927" s="75" t="s">
        <v>3950</v>
      </c>
      <c r="C1927" s="75">
        <v>172</v>
      </c>
    </row>
    <row r="1928" spans="1:3" x14ac:dyDescent="0.25">
      <c r="A1928" s="75" t="s">
        <v>3951</v>
      </c>
      <c r="B1928" s="75" t="s">
        <v>3952</v>
      </c>
      <c r="C1928" s="75">
        <v>922</v>
      </c>
    </row>
    <row r="1929" spans="1:3" x14ac:dyDescent="0.25">
      <c r="A1929" s="75" t="s">
        <v>3953</v>
      </c>
      <c r="B1929" s="75" t="s">
        <v>3952</v>
      </c>
      <c r="C1929" s="75">
        <v>131</v>
      </c>
    </row>
    <row r="1930" spans="1:3" x14ac:dyDescent="0.25">
      <c r="A1930" s="75" t="s">
        <v>3954</v>
      </c>
      <c r="B1930" s="75" t="s">
        <v>3955</v>
      </c>
      <c r="C1930" s="75">
        <v>555</v>
      </c>
    </row>
    <row r="1931" spans="1:3" x14ac:dyDescent="0.25">
      <c r="A1931" s="75" t="s">
        <v>3956</v>
      </c>
      <c r="B1931" s="75" t="s">
        <v>3957</v>
      </c>
      <c r="C1931" s="75">
        <v>207</v>
      </c>
    </row>
    <row r="1932" spans="1:3" x14ac:dyDescent="0.25">
      <c r="A1932" s="75" t="s">
        <v>3958</v>
      </c>
      <c r="B1932" s="75" t="s">
        <v>3959</v>
      </c>
      <c r="C1932" s="75">
        <v>150</v>
      </c>
    </row>
    <row r="1933" spans="1:3" x14ac:dyDescent="0.25">
      <c r="A1933" s="75" t="s">
        <v>3960</v>
      </c>
      <c r="B1933" s="75" t="s">
        <v>3961</v>
      </c>
      <c r="C1933" s="75">
        <v>108</v>
      </c>
    </row>
    <row r="1934" spans="1:3" x14ac:dyDescent="0.25">
      <c r="A1934" s="75" t="s">
        <v>3962</v>
      </c>
      <c r="B1934" s="75" t="s">
        <v>3963</v>
      </c>
      <c r="C1934" s="75">
        <v>216</v>
      </c>
    </row>
    <row r="1935" spans="1:3" x14ac:dyDescent="0.25">
      <c r="A1935" s="75" t="s">
        <v>3964</v>
      </c>
      <c r="B1935" s="75" t="s">
        <v>3965</v>
      </c>
      <c r="C1935" s="75">
        <v>92</v>
      </c>
    </row>
    <row r="1936" spans="1:3" x14ac:dyDescent="0.25">
      <c r="A1936" s="75" t="s">
        <v>3966</v>
      </c>
      <c r="B1936" s="75" t="s">
        <v>3967</v>
      </c>
      <c r="C1936" s="75">
        <v>112</v>
      </c>
    </row>
    <row r="1937" spans="1:3" x14ac:dyDescent="0.25">
      <c r="A1937" s="75" t="s">
        <v>3968</v>
      </c>
      <c r="B1937" s="75" t="s">
        <v>3969</v>
      </c>
      <c r="C1937" s="75">
        <v>54</v>
      </c>
    </row>
    <row r="1938" spans="1:3" x14ac:dyDescent="0.25">
      <c r="A1938" s="75" t="s">
        <v>3970</v>
      </c>
      <c r="B1938" s="75" t="s">
        <v>3971</v>
      </c>
      <c r="C1938" s="75">
        <v>18</v>
      </c>
    </row>
    <row r="1939" spans="1:3" x14ac:dyDescent="0.25">
      <c r="A1939" s="75" t="s">
        <v>3972</v>
      </c>
      <c r="B1939" s="75" t="s">
        <v>3973</v>
      </c>
      <c r="C1939" s="75">
        <v>57</v>
      </c>
    </row>
    <row r="1940" spans="1:3" x14ac:dyDescent="0.25">
      <c r="A1940" s="75" t="s">
        <v>3974</v>
      </c>
      <c r="B1940" s="75" t="s">
        <v>3975</v>
      </c>
      <c r="C1940" s="75">
        <v>75</v>
      </c>
    </row>
    <row r="1941" spans="1:3" x14ac:dyDescent="0.25">
      <c r="A1941" s="75" t="s">
        <v>3976</v>
      </c>
      <c r="B1941" s="75" t="s">
        <v>3977</v>
      </c>
      <c r="C1941" s="75">
        <v>24</v>
      </c>
    </row>
    <row r="1942" spans="1:3" x14ac:dyDescent="0.25">
      <c r="A1942" s="75" t="s">
        <v>3978</v>
      </c>
      <c r="B1942" s="75" t="s">
        <v>3979</v>
      </c>
      <c r="C1942" s="75">
        <v>29</v>
      </c>
    </row>
    <row r="1943" spans="1:3" x14ac:dyDescent="0.25">
      <c r="A1943" s="75" t="s">
        <v>3980</v>
      </c>
      <c r="B1943" s="75" t="s">
        <v>3981</v>
      </c>
      <c r="C1943" s="75">
        <v>70</v>
      </c>
    </row>
    <row r="1944" spans="1:3" x14ac:dyDescent="0.25">
      <c r="A1944" s="75" t="s">
        <v>3982</v>
      </c>
      <c r="B1944" s="75" t="s">
        <v>3983</v>
      </c>
      <c r="C1944" s="75">
        <v>74</v>
      </c>
    </row>
    <row r="1945" spans="1:3" x14ac:dyDescent="0.25">
      <c r="A1945" s="75" t="s">
        <v>3984</v>
      </c>
      <c r="B1945" s="75" t="s">
        <v>3985</v>
      </c>
      <c r="C1945" s="75">
        <v>321</v>
      </c>
    </row>
    <row r="1946" spans="1:3" x14ac:dyDescent="0.25">
      <c r="A1946" s="75" t="s">
        <v>3986</v>
      </c>
      <c r="B1946" s="75" t="s">
        <v>3987</v>
      </c>
      <c r="C1946" s="75">
        <v>29</v>
      </c>
    </row>
    <row r="1947" spans="1:3" x14ac:dyDescent="0.25">
      <c r="A1947" s="75" t="s">
        <v>3988</v>
      </c>
      <c r="B1947" s="75" t="s">
        <v>3989</v>
      </c>
      <c r="C1947" s="75">
        <v>73</v>
      </c>
    </row>
    <row r="1948" spans="1:3" x14ac:dyDescent="0.25">
      <c r="A1948" s="75" t="s">
        <v>3990</v>
      </c>
      <c r="B1948" s="75" t="s">
        <v>3991</v>
      </c>
      <c r="C1948" s="75">
        <v>808</v>
      </c>
    </row>
    <row r="1949" spans="1:3" x14ac:dyDescent="0.25">
      <c r="A1949" s="75" t="s">
        <v>3992</v>
      </c>
      <c r="B1949" s="75" t="s">
        <v>3993</v>
      </c>
      <c r="C1949" s="75">
        <v>247</v>
      </c>
    </row>
    <row r="1950" spans="1:3" x14ac:dyDescent="0.25">
      <c r="A1950" s="75" t="s">
        <v>3994</v>
      </c>
      <c r="B1950" s="75" t="s">
        <v>3995</v>
      </c>
      <c r="C1950" s="75">
        <v>207</v>
      </c>
    </row>
    <row r="1951" spans="1:3" x14ac:dyDescent="0.25">
      <c r="A1951" s="75" t="s">
        <v>3996</v>
      </c>
      <c r="B1951" s="75" t="s">
        <v>3997</v>
      </c>
      <c r="C1951" s="75">
        <v>139</v>
      </c>
    </row>
    <row r="1952" spans="1:3" x14ac:dyDescent="0.25">
      <c r="A1952" s="75" t="s">
        <v>3998</v>
      </c>
      <c r="B1952" s="75" t="s">
        <v>3999</v>
      </c>
      <c r="C1952" s="75">
        <v>252</v>
      </c>
    </row>
    <row r="1953" spans="1:3" x14ac:dyDescent="0.25">
      <c r="A1953" s="75" t="s">
        <v>4000</v>
      </c>
      <c r="B1953" s="75" t="s">
        <v>4001</v>
      </c>
      <c r="C1953" s="75">
        <v>73</v>
      </c>
    </row>
    <row r="1954" spans="1:3" x14ac:dyDescent="0.25">
      <c r="A1954" s="75" t="s">
        <v>4002</v>
      </c>
      <c r="B1954" s="75" t="s">
        <v>4003</v>
      </c>
      <c r="C1954" s="75">
        <v>201</v>
      </c>
    </row>
    <row r="1955" spans="1:3" x14ac:dyDescent="0.25">
      <c r="A1955" s="75" t="s">
        <v>4004</v>
      </c>
      <c r="B1955" s="75" t="s">
        <v>4005</v>
      </c>
      <c r="C1955" s="75">
        <v>415</v>
      </c>
    </row>
    <row r="1956" spans="1:3" x14ac:dyDescent="0.25">
      <c r="A1956" s="75" t="s">
        <v>4006</v>
      </c>
      <c r="B1956" s="75" t="s">
        <v>4007</v>
      </c>
      <c r="C1956" s="75">
        <v>263</v>
      </c>
    </row>
    <row r="1957" spans="1:3" x14ac:dyDescent="0.25">
      <c r="A1957" s="75" t="s">
        <v>4008</v>
      </c>
      <c r="B1957" s="75" t="s">
        <v>4009</v>
      </c>
      <c r="C1957" s="75">
        <v>0</v>
      </c>
    </row>
    <row r="1958" spans="1:3" x14ac:dyDescent="0.25">
      <c r="A1958" s="75" t="s">
        <v>4010</v>
      </c>
      <c r="B1958" s="75" t="s">
        <v>4011</v>
      </c>
      <c r="C1958" s="75">
        <v>0</v>
      </c>
    </row>
    <row r="1959" spans="1:3" x14ac:dyDescent="0.25">
      <c r="A1959" s="75" t="s">
        <v>4012</v>
      </c>
      <c r="B1959" s="75" t="s">
        <v>4013</v>
      </c>
      <c r="C1959" s="75">
        <v>0</v>
      </c>
    </row>
    <row r="1960" spans="1:3" x14ac:dyDescent="0.25">
      <c r="A1960" s="75" t="s">
        <v>4014</v>
      </c>
      <c r="B1960" s="75" t="s">
        <v>4015</v>
      </c>
      <c r="C1960" s="75">
        <v>44</v>
      </c>
    </row>
    <row r="1961" spans="1:3" x14ac:dyDescent="0.25">
      <c r="A1961" s="75" t="s">
        <v>4016</v>
      </c>
      <c r="B1961" s="75" t="s">
        <v>4017</v>
      </c>
      <c r="C1961" s="75">
        <v>2717</v>
      </c>
    </row>
    <row r="1962" spans="1:3" x14ac:dyDescent="0.25">
      <c r="A1962" s="75" t="s">
        <v>4018</v>
      </c>
      <c r="B1962" s="75" t="s">
        <v>4019</v>
      </c>
      <c r="C1962" s="75">
        <v>1632</v>
      </c>
    </row>
    <row r="1963" spans="1:3" x14ac:dyDescent="0.25">
      <c r="A1963" s="75" t="s">
        <v>4020</v>
      </c>
      <c r="B1963" s="75" t="s">
        <v>4021</v>
      </c>
      <c r="C1963" s="75">
        <v>409.05</v>
      </c>
    </row>
    <row r="1964" spans="1:3" x14ac:dyDescent="0.25">
      <c r="A1964" s="75" t="s">
        <v>4022</v>
      </c>
      <c r="B1964" s="75" t="s">
        <v>4023</v>
      </c>
      <c r="C1964" s="75">
        <v>1682</v>
      </c>
    </row>
    <row r="1965" spans="1:3" x14ac:dyDescent="0.25">
      <c r="A1965" s="75" t="s">
        <v>4024</v>
      </c>
      <c r="B1965" s="75" t="s">
        <v>4025</v>
      </c>
      <c r="C1965" s="75">
        <v>1021</v>
      </c>
    </row>
    <row r="1966" spans="1:3" x14ac:dyDescent="0.25">
      <c r="A1966" s="75" t="s">
        <v>4026</v>
      </c>
      <c r="B1966" s="75" t="s">
        <v>4027</v>
      </c>
      <c r="C1966" s="75">
        <v>1983</v>
      </c>
    </row>
    <row r="1967" spans="1:3" x14ac:dyDescent="0.25">
      <c r="A1967" s="75" t="s">
        <v>4028</v>
      </c>
      <c r="B1967" s="75" t="s">
        <v>4029</v>
      </c>
      <c r="C1967" s="75">
        <v>131</v>
      </c>
    </row>
    <row r="1968" spans="1:3" x14ac:dyDescent="0.25">
      <c r="A1968" s="75" t="s">
        <v>4030</v>
      </c>
      <c r="B1968" s="75" t="s">
        <v>4031</v>
      </c>
      <c r="C1968" s="75">
        <v>367</v>
      </c>
    </row>
    <row r="1969" spans="1:3" x14ac:dyDescent="0.25">
      <c r="A1969" s="75" t="s">
        <v>4032</v>
      </c>
      <c r="B1969" s="75" t="s">
        <v>4033</v>
      </c>
      <c r="C1969" s="75">
        <v>531</v>
      </c>
    </row>
    <row r="1970" spans="1:3" x14ac:dyDescent="0.25">
      <c r="A1970" s="75" t="s">
        <v>4034</v>
      </c>
      <c r="B1970" s="75" t="s">
        <v>4035</v>
      </c>
      <c r="C1970" s="75">
        <v>96</v>
      </c>
    </row>
    <row r="1971" spans="1:3" x14ac:dyDescent="0.25">
      <c r="A1971" s="75" t="s">
        <v>4036</v>
      </c>
      <c r="B1971" s="75" t="s">
        <v>4037</v>
      </c>
      <c r="C1971" s="75">
        <v>769</v>
      </c>
    </row>
    <row r="1972" spans="1:3" x14ac:dyDescent="0.25">
      <c r="A1972" s="75" t="s">
        <v>4038</v>
      </c>
      <c r="B1972" s="75" t="s">
        <v>4037</v>
      </c>
      <c r="C1972" s="75">
        <v>2679</v>
      </c>
    </row>
    <row r="1973" spans="1:3" x14ac:dyDescent="0.25">
      <c r="A1973" s="75" t="s">
        <v>4039</v>
      </c>
      <c r="B1973" s="75" t="s">
        <v>4040</v>
      </c>
      <c r="C1973" s="75">
        <v>559</v>
      </c>
    </row>
    <row r="1974" spans="1:3" x14ac:dyDescent="0.25">
      <c r="A1974" s="75" t="s">
        <v>4041</v>
      </c>
      <c r="B1974" s="75" t="s">
        <v>4042</v>
      </c>
      <c r="C1974" s="75">
        <v>623</v>
      </c>
    </row>
    <row r="1975" spans="1:3" x14ac:dyDescent="0.25">
      <c r="A1975" s="75" t="s">
        <v>4043</v>
      </c>
      <c r="B1975" s="75" t="s">
        <v>4044</v>
      </c>
      <c r="C1975" s="75">
        <v>2540</v>
      </c>
    </row>
    <row r="1976" spans="1:3" x14ac:dyDescent="0.25">
      <c r="A1976" s="75" t="s">
        <v>4045</v>
      </c>
      <c r="B1976" s="75" t="s">
        <v>4046</v>
      </c>
      <c r="C1976" s="75">
        <v>1674</v>
      </c>
    </row>
    <row r="1977" spans="1:3" x14ac:dyDescent="0.25">
      <c r="A1977" s="75" t="s">
        <v>4047</v>
      </c>
      <c r="B1977" s="75" t="s">
        <v>4031</v>
      </c>
      <c r="C1977" s="75">
        <v>677</v>
      </c>
    </row>
    <row r="1978" spans="1:3" x14ac:dyDescent="0.25">
      <c r="A1978" s="75" t="s">
        <v>4048</v>
      </c>
      <c r="B1978" s="75" t="s">
        <v>4049</v>
      </c>
      <c r="C1978" s="75">
        <v>2792</v>
      </c>
    </row>
    <row r="1979" spans="1:3" x14ac:dyDescent="0.25">
      <c r="A1979" s="75" t="s">
        <v>4050</v>
      </c>
      <c r="B1979" s="75" t="s">
        <v>4051</v>
      </c>
      <c r="C1979" s="75">
        <v>1189</v>
      </c>
    </row>
    <row r="1980" spans="1:3" x14ac:dyDescent="0.25">
      <c r="A1980" s="75" t="s">
        <v>4052</v>
      </c>
      <c r="B1980" s="75" t="s">
        <v>4053</v>
      </c>
      <c r="C1980" s="75">
        <v>24</v>
      </c>
    </row>
    <row r="1981" spans="1:3" x14ac:dyDescent="0.25">
      <c r="A1981" s="75" t="s">
        <v>4054</v>
      </c>
      <c r="B1981" s="75" t="s">
        <v>4055</v>
      </c>
      <c r="C1981" s="75">
        <v>150</v>
      </c>
    </row>
    <row r="1982" spans="1:3" x14ac:dyDescent="0.25">
      <c r="A1982" s="75" t="s">
        <v>4056</v>
      </c>
      <c r="B1982" s="75" t="s">
        <v>4057</v>
      </c>
      <c r="C1982" s="75">
        <v>145</v>
      </c>
    </row>
    <row r="1983" spans="1:3" x14ac:dyDescent="0.25">
      <c r="A1983" s="75" t="s">
        <v>4058</v>
      </c>
      <c r="B1983" s="75" t="s">
        <v>4059</v>
      </c>
      <c r="C1983" s="75">
        <v>308</v>
      </c>
    </row>
    <row r="1984" spans="1:3" x14ac:dyDescent="0.25">
      <c r="A1984" s="75" t="s">
        <v>4060</v>
      </c>
      <c r="B1984" s="75" t="s">
        <v>4061</v>
      </c>
      <c r="C1984" s="75">
        <v>504</v>
      </c>
    </row>
    <row r="1985" spans="1:3" x14ac:dyDescent="0.25">
      <c r="A1985" s="75" t="s">
        <v>4062</v>
      </c>
      <c r="B1985" s="75" t="s">
        <v>4063</v>
      </c>
      <c r="C1985" s="75">
        <v>600</v>
      </c>
    </row>
    <row r="1986" spans="1:3" x14ac:dyDescent="0.25">
      <c r="A1986" s="75" t="s">
        <v>4064</v>
      </c>
      <c r="B1986" s="75" t="s">
        <v>4065</v>
      </c>
      <c r="C1986" s="75">
        <v>189</v>
      </c>
    </row>
    <row r="1987" spans="1:3" x14ac:dyDescent="0.25">
      <c r="A1987" s="75" t="s">
        <v>4066</v>
      </c>
      <c r="B1987" s="75" t="s">
        <v>4067</v>
      </c>
      <c r="C1987" s="75">
        <v>132</v>
      </c>
    </row>
    <row r="1988" spans="1:3" x14ac:dyDescent="0.25">
      <c r="A1988" s="75" t="s">
        <v>4068</v>
      </c>
      <c r="B1988" s="75" t="s">
        <v>4069</v>
      </c>
      <c r="C1988" s="75">
        <v>154</v>
      </c>
    </row>
    <row r="1989" spans="1:3" x14ac:dyDescent="0.25">
      <c r="A1989" s="75" t="s">
        <v>4070</v>
      </c>
      <c r="B1989" s="75" t="s">
        <v>4071</v>
      </c>
      <c r="C1989" s="75">
        <v>1909</v>
      </c>
    </row>
    <row r="1990" spans="1:3" x14ac:dyDescent="0.25">
      <c r="A1990" s="75" t="s">
        <v>4072</v>
      </c>
      <c r="B1990" s="75" t="s">
        <v>4073</v>
      </c>
      <c r="C1990" s="75">
        <v>150</v>
      </c>
    </row>
    <row r="1991" spans="1:3" x14ac:dyDescent="0.25">
      <c r="A1991" s="75" t="s">
        <v>4074</v>
      </c>
      <c r="B1991" s="75" t="s">
        <v>4075</v>
      </c>
      <c r="C1991" s="75">
        <v>150</v>
      </c>
    </row>
    <row r="1992" spans="1:3" x14ac:dyDescent="0.25">
      <c r="A1992" s="75" t="s">
        <v>4076</v>
      </c>
      <c r="B1992" s="75" t="s">
        <v>4077</v>
      </c>
      <c r="C1992" s="75">
        <v>200</v>
      </c>
    </row>
    <row r="1993" spans="1:3" x14ac:dyDescent="0.25">
      <c r="A1993" s="75" t="s">
        <v>4078</v>
      </c>
      <c r="B1993" s="75" t="s">
        <v>4079</v>
      </c>
      <c r="C1993" s="75">
        <v>300</v>
      </c>
    </row>
    <row r="1994" spans="1:3" x14ac:dyDescent="0.25">
      <c r="A1994" s="75" t="s">
        <v>4080</v>
      </c>
      <c r="B1994" s="75" t="s">
        <v>4081</v>
      </c>
      <c r="C1994" s="75">
        <v>132</v>
      </c>
    </row>
    <row r="1995" spans="1:3" x14ac:dyDescent="0.25">
      <c r="A1995" s="75" t="s">
        <v>4082</v>
      </c>
      <c r="B1995" s="75" t="s">
        <v>4083</v>
      </c>
      <c r="C1995" s="75">
        <v>279</v>
      </c>
    </row>
    <row r="1996" spans="1:3" x14ac:dyDescent="0.25">
      <c r="A1996" s="75" t="s">
        <v>4084</v>
      </c>
      <c r="B1996" s="75" t="s">
        <v>4085</v>
      </c>
      <c r="C1996" s="75">
        <v>137</v>
      </c>
    </row>
    <row r="1997" spans="1:3" x14ac:dyDescent="0.25">
      <c r="A1997" s="75" t="s">
        <v>4086</v>
      </c>
      <c r="B1997" s="75" t="s">
        <v>4087</v>
      </c>
      <c r="C1997" s="75">
        <v>154</v>
      </c>
    </row>
    <row r="1998" spans="1:3" x14ac:dyDescent="0.25">
      <c r="A1998" s="75" t="s">
        <v>4088</v>
      </c>
      <c r="B1998" s="75" t="s">
        <v>4089</v>
      </c>
      <c r="C1998" s="75">
        <v>163</v>
      </c>
    </row>
    <row r="1999" spans="1:3" x14ac:dyDescent="0.25">
      <c r="A1999" s="75" t="s">
        <v>4090</v>
      </c>
      <c r="B1999" s="75" t="s">
        <v>4091</v>
      </c>
      <c r="C1999" s="75">
        <v>362</v>
      </c>
    </row>
    <row r="2000" spans="1:3" x14ac:dyDescent="0.25">
      <c r="A2000" s="75" t="s">
        <v>4092</v>
      </c>
      <c r="B2000" s="75" t="s">
        <v>4093</v>
      </c>
      <c r="C2000" s="75">
        <v>263</v>
      </c>
    </row>
    <row r="2001" spans="1:3" x14ac:dyDescent="0.25">
      <c r="A2001" s="75" t="s">
        <v>4094</v>
      </c>
      <c r="B2001" s="75" t="s">
        <v>4095</v>
      </c>
      <c r="C2001" s="75">
        <v>92</v>
      </c>
    </row>
    <row r="2002" spans="1:3" x14ac:dyDescent="0.25">
      <c r="A2002" s="75" t="s">
        <v>4096</v>
      </c>
      <c r="B2002" s="75" t="s">
        <v>4097</v>
      </c>
      <c r="C2002" s="75">
        <v>309</v>
      </c>
    </row>
    <row r="2003" spans="1:3" x14ac:dyDescent="0.25">
      <c r="A2003" s="75" t="s">
        <v>4098</v>
      </c>
      <c r="B2003" s="75" t="s">
        <v>4099</v>
      </c>
      <c r="C2003" s="75">
        <v>270</v>
      </c>
    </row>
    <row r="2004" spans="1:3" x14ac:dyDescent="0.25">
      <c r="A2004" s="75" t="s">
        <v>4100</v>
      </c>
      <c r="B2004" s="75" t="s">
        <v>4101</v>
      </c>
      <c r="C2004" s="75">
        <v>69</v>
      </c>
    </row>
    <row r="2005" spans="1:3" x14ac:dyDescent="0.25">
      <c r="A2005" s="75" t="s">
        <v>4102</v>
      </c>
      <c r="B2005" s="75" t="s">
        <v>4103</v>
      </c>
      <c r="C2005" s="75">
        <v>0</v>
      </c>
    </row>
    <row r="2006" spans="1:3" x14ac:dyDescent="0.25">
      <c r="A2006" s="75" t="s">
        <v>4104</v>
      </c>
      <c r="B2006" s="75" t="s">
        <v>4105</v>
      </c>
      <c r="C2006" s="75">
        <v>125</v>
      </c>
    </row>
    <row r="2007" spans="1:3" x14ac:dyDescent="0.25">
      <c r="A2007" s="75" t="s">
        <v>4106</v>
      </c>
      <c r="B2007" s="75" t="s">
        <v>4107</v>
      </c>
      <c r="C2007" s="75">
        <v>118</v>
      </c>
    </row>
    <row r="2008" spans="1:3" x14ac:dyDescent="0.25">
      <c r="A2008" s="75" t="s">
        <v>4108</v>
      </c>
      <c r="B2008" s="75" t="s">
        <v>4109</v>
      </c>
      <c r="C2008" s="75">
        <v>899</v>
      </c>
    </row>
    <row r="2009" spans="1:3" x14ac:dyDescent="0.25">
      <c r="A2009" s="75" t="s">
        <v>4110</v>
      </c>
      <c r="B2009" s="75" t="s">
        <v>4111</v>
      </c>
      <c r="C2009" s="75">
        <v>97</v>
      </c>
    </row>
    <row r="2010" spans="1:3" x14ac:dyDescent="0.25">
      <c r="A2010" s="75" t="s">
        <v>4112</v>
      </c>
      <c r="B2010" s="75" t="s">
        <v>4113</v>
      </c>
      <c r="C2010" s="75">
        <v>308</v>
      </c>
    </row>
    <row r="2011" spans="1:3" x14ac:dyDescent="0.25">
      <c r="A2011" s="75" t="s">
        <v>4114</v>
      </c>
      <c r="B2011" s="75" t="s">
        <v>4115</v>
      </c>
      <c r="C2011" s="75">
        <v>75</v>
      </c>
    </row>
    <row r="2012" spans="1:3" x14ac:dyDescent="0.25">
      <c r="A2012" s="75" t="s">
        <v>4116</v>
      </c>
      <c r="B2012" s="75" t="s">
        <v>4117</v>
      </c>
      <c r="C2012" s="75">
        <v>102</v>
      </c>
    </row>
    <row r="2013" spans="1:3" x14ac:dyDescent="0.25">
      <c r="A2013" s="75" t="s">
        <v>4118</v>
      </c>
      <c r="B2013" s="75" t="s">
        <v>4119</v>
      </c>
      <c r="C2013" s="75">
        <v>24</v>
      </c>
    </row>
    <row r="2014" spans="1:3" x14ac:dyDescent="0.25">
      <c r="A2014" s="75" t="s">
        <v>4120</v>
      </c>
      <c r="B2014" s="75" t="s">
        <v>4121</v>
      </c>
      <c r="C2014" s="75">
        <v>27</v>
      </c>
    </row>
    <row r="2015" spans="1:3" x14ac:dyDescent="0.25">
      <c r="A2015" s="75" t="s">
        <v>4122</v>
      </c>
      <c r="B2015" s="75" t="s">
        <v>4123</v>
      </c>
      <c r="C2015" s="75">
        <v>75</v>
      </c>
    </row>
    <row r="2016" spans="1:3" x14ac:dyDescent="0.25">
      <c r="A2016" s="75" t="s">
        <v>4124</v>
      </c>
      <c r="B2016" s="75" t="s">
        <v>4125</v>
      </c>
      <c r="C2016" s="75">
        <v>814</v>
      </c>
    </row>
    <row r="2017" spans="1:3" x14ac:dyDescent="0.25">
      <c r="A2017" s="75" t="s">
        <v>4126</v>
      </c>
      <c r="B2017" s="75" t="s">
        <v>4127</v>
      </c>
      <c r="C2017" s="75">
        <v>161</v>
      </c>
    </row>
    <row r="2018" spans="1:3" x14ac:dyDescent="0.25">
      <c r="A2018" s="75" t="s">
        <v>4128</v>
      </c>
      <c r="B2018" s="75" t="s">
        <v>4129</v>
      </c>
      <c r="C2018" s="75">
        <v>165</v>
      </c>
    </row>
    <row r="2019" spans="1:3" x14ac:dyDescent="0.25">
      <c r="A2019" s="75" t="s">
        <v>4130</v>
      </c>
      <c r="B2019" s="75" t="s">
        <v>4131</v>
      </c>
      <c r="C2019" s="75">
        <v>349</v>
      </c>
    </row>
    <row r="2020" spans="1:3" x14ac:dyDescent="0.25">
      <c r="A2020" s="75" t="s">
        <v>4132</v>
      </c>
      <c r="B2020" s="75" t="s">
        <v>4133</v>
      </c>
      <c r="C2020" s="75">
        <v>364</v>
      </c>
    </row>
    <row r="2021" spans="1:3" x14ac:dyDescent="0.25">
      <c r="A2021" s="75" t="s">
        <v>4134</v>
      </c>
      <c r="B2021" s="75" t="s">
        <v>4135</v>
      </c>
      <c r="C2021" s="75">
        <v>117</v>
      </c>
    </row>
    <row r="2022" spans="1:3" x14ac:dyDescent="0.25">
      <c r="A2022" s="75" t="s">
        <v>4136</v>
      </c>
      <c r="B2022" s="75" t="s">
        <v>4137</v>
      </c>
      <c r="C2022" s="75">
        <v>963</v>
      </c>
    </row>
    <row r="2023" spans="1:3" x14ac:dyDescent="0.25">
      <c r="A2023" s="75" t="s">
        <v>4138</v>
      </c>
      <c r="B2023" s="75" t="s">
        <v>4139</v>
      </c>
      <c r="C2023" s="75">
        <v>212</v>
      </c>
    </row>
    <row r="2024" spans="1:3" x14ac:dyDescent="0.25">
      <c r="A2024" s="75" t="s">
        <v>4140</v>
      </c>
      <c r="B2024" s="75" t="s">
        <v>4141</v>
      </c>
      <c r="C2024" s="75">
        <v>793</v>
      </c>
    </row>
    <row r="2025" spans="1:3" x14ac:dyDescent="0.25">
      <c r="A2025" s="75" t="s">
        <v>4142</v>
      </c>
      <c r="B2025" s="75" t="s">
        <v>4143</v>
      </c>
      <c r="C2025" s="75">
        <v>24</v>
      </c>
    </row>
    <row r="2026" spans="1:3" x14ac:dyDescent="0.25">
      <c r="A2026" s="75" t="s">
        <v>4144</v>
      </c>
      <c r="B2026" s="75" t="s">
        <v>4145</v>
      </c>
      <c r="C2026" s="75">
        <v>75</v>
      </c>
    </row>
    <row r="2027" spans="1:3" x14ac:dyDescent="0.25">
      <c r="A2027" s="75" t="s">
        <v>4146</v>
      </c>
      <c r="B2027" s="75" t="s">
        <v>4147</v>
      </c>
      <c r="C2027" s="75">
        <v>647</v>
      </c>
    </row>
    <row r="2028" spans="1:3" x14ac:dyDescent="0.25">
      <c r="A2028" s="75" t="s">
        <v>4148</v>
      </c>
      <c r="B2028" s="75" t="s">
        <v>4149</v>
      </c>
      <c r="C2028" s="75">
        <v>195</v>
      </c>
    </row>
    <row r="2029" spans="1:3" x14ac:dyDescent="0.25">
      <c r="A2029" s="75" t="s">
        <v>4150</v>
      </c>
      <c r="B2029" s="75" t="s">
        <v>4151</v>
      </c>
      <c r="C2029" s="75">
        <v>309</v>
      </c>
    </row>
    <row r="2030" spans="1:3" x14ac:dyDescent="0.25">
      <c r="A2030" s="75" t="s">
        <v>4152</v>
      </c>
      <c r="B2030" s="75" t="s">
        <v>4153</v>
      </c>
      <c r="C2030" s="75">
        <v>50</v>
      </c>
    </row>
    <row r="2031" spans="1:3" x14ac:dyDescent="0.25">
      <c r="A2031" s="75" t="s">
        <v>4154</v>
      </c>
      <c r="B2031" s="75" t="s">
        <v>4155</v>
      </c>
      <c r="C2031" s="75">
        <v>107</v>
      </c>
    </row>
    <row r="2032" spans="1:3" x14ac:dyDescent="0.25">
      <c r="A2032" s="75" t="s">
        <v>4156</v>
      </c>
      <c r="B2032" s="75" t="s">
        <v>4157</v>
      </c>
      <c r="C2032" s="75">
        <v>402</v>
      </c>
    </row>
    <row r="2033" spans="1:3" x14ac:dyDescent="0.25">
      <c r="A2033" s="75" t="s">
        <v>4158</v>
      </c>
      <c r="B2033" s="75" t="s">
        <v>4159</v>
      </c>
      <c r="C2033" s="75">
        <v>216</v>
      </c>
    </row>
    <row r="2034" spans="1:3" x14ac:dyDescent="0.25">
      <c r="A2034" s="75" t="s">
        <v>4160</v>
      </c>
      <c r="B2034" s="75" t="s">
        <v>4161</v>
      </c>
      <c r="C2034" s="75">
        <v>222</v>
      </c>
    </row>
    <row r="2035" spans="1:3" x14ac:dyDescent="0.25">
      <c r="A2035" s="75" t="s">
        <v>4162</v>
      </c>
      <c r="B2035" s="75" t="s">
        <v>4163</v>
      </c>
      <c r="C2035" s="75">
        <v>23</v>
      </c>
    </row>
    <row r="2036" spans="1:3" x14ac:dyDescent="0.25">
      <c r="A2036" s="75" t="s">
        <v>4164</v>
      </c>
      <c r="B2036" s="75" t="s">
        <v>4165</v>
      </c>
      <c r="C2036" s="75">
        <v>102</v>
      </c>
    </row>
    <row r="2037" spans="1:3" x14ac:dyDescent="0.25">
      <c r="A2037" s="75" t="s">
        <v>4166</v>
      </c>
      <c r="B2037" s="75" t="s">
        <v>4167</v>
      </c>
      <c r="C2037" s="75">
        <v>47</v>
      </c>
    </row>
    <row r="2038" spans="1:3" x14ac:dyDescent="0.25">
      <c r="A2038" s="75" t="s">
        <v>4168</v>
      </c>
      <c r="B2038" s="75" t="s">
        <v>4169</v>
      </c>
      <c r="C2038" s="75">
        <v>25</v>
      </c>
    </row>
    <row r="2039" spans="1:3" x14ac:dyDescent="0.25">
      <c r="A2039" s="75" t="s">
        <v>4170</v>
      </c>
      <c r="B2039" s="75" t="s">
        <v>4171</v>
      </c>
      <c r="C2039" s="75">
        <v>364</v>
      </c>
    </row>
    <row r="2040" spans="1:3" x14ac:dyDescent="0.25">
      <c r="A2040" s="75" t="s">
        <v>4172</v>
      </c>
      <c r="B2040" s="75" t="s">
        <v>4173</v>
      </c>
      <c r="C2040" s="75">
        <v>132</v>
      </c>
    </row>
    <row r="2041" spans="1:3" x14ac:dyDescent="0.25">
      <c r="A2041" s="75" t="s">
        <v>4174</v>
      </c>
      <c r="B2041" s="75" t="s">
        <v>4175</v>
      </c>
      <c r="C2041" s="75">
        <v>364</v>
      </c>
    </row>
    <row r="2042" spans="1:3" x14ac:dyDescent="0.25">
      <c r="A2042" s="75" t="s">
        <v>4176</v>
      </c>
      <c r="B2042" s="75" t="s">
        <v>4177</v>
      </c>
      <c r="C2042" s="75">
        <v>607</v>
      </c>
    </row>
    <row r="2043" spans="1:3" x14ac:dyDescent="0.25">
      <c r="A2043" s="75" t="s">
        <v>4178</v>
      </c>
      <c r="B2043" s="75" t="s">
        <v>4179</v>
      </c>
      <c r="C2043" s="75">
        <v>25</v>
      </c>
    </row>
    <row r="2044" spans="1:3" x14ac:dyDescent="0.25">
      <c r="A2044" s="75" t="s">
        <v>4180</v>
      </c>
      <c r="B2044" s="75" t="s">
        <v>4181</v>
      </c>
      <c r="C2044" s="75">
        <v>957</v>
      </c>
    </row>
    <row r="2045" spans="1:3" x14ac:dyDescent="0.25">
      <c r="A2045" s="75" t="s">
        <v>4182</v>
      </c>
      <c r="B2045" s="75" t="s">
        <v>4183</v>
      </c>
      <c r="C2045" s="75">
        <v>473</v>
      </c>
    </row>
    <row r="2046" spans="1:3" x14ac:dyDescent="0.25">
      <c r="A2046" s="75" t="s">
        <v>4184</v>
      </c>
      <c r="B2046" s="75" t="s">
        <v>4185</v>
      </c>
      <c r="C2046" s="75">
        <v>69</v>
      </c>
    </row>
    <row r="2047" spans="1:3" x14ac:dyDescent="0.25">
      <c r="A2047" s="75" t="s">
        <v>4186</v>
      </c>
      <c r="B2047" s="75" t="s">
        <v>4187</v>
      </c>
      <c r="C2047" s="75">
        <v>343</v>
      </c>
    </row>
    <row r="2048" spans="1:3" x14ac:dyDescent="0.25">
      <c r="A2048" s="75" t="s">
        <v>4188</v>
      </c>
      <c r="B2048" s="75" t="s">
        <v>4189</v>
      </c>
      <c r="C2048" s="75">
        <v>131</v>
      </c>
    </row>
    <row r="2049" spans="1:3" x14ac:dyDescent="0.25">
      <c r="A2049" s="75" t="s">
        <v>4190</v>
      </c>
      <c r="B2049" s="75" t="s">
        <v>4191</v>
      </c>
      <c r="C2049" s="75">
        <v>23</v>
      </c>
    </row>
    <row r="2050" spans="1:3" x14ac:dyDescent="0.25">
      <c r="A2050" s="75" t="s">
        <v>4192</v>
      </c>
      <c r="B2050" s="75" t="s">
        <v>4193</v>
      </c>
      <c r="C2050" s="75">
        <v>0</v>
      </c>
    </row>
    <row r="2051" spans="1:3" x14ac:dyDescent="0.25">
      <c r="A2051" s="75" t="s">
        <v>4194</v>
      </c>
      <c r="B2051" s="75" t="s">
        <v>4195</v>
      </c>
      <c r="C2051" s="75">
        <v>0</v>
      </c>
    </row>
    <row r="2052" spans="1:3" x14ac:dyDescent="0.25">
      <c r="A2052" s="75" t="s">
        <v>4196</v>
      </c>
      <c r="B2052" s="75" t="s">
        <v>4197</v>
      </c>
      <c r="C2052" s="75">
        <v>16</v>
      </c>
    </row>
    <row r="2053" spans="1:3" x14ac:dyDescent="0.25">
      <c r="A2053" s="75" t="s">
        <v>4198</v>
      </c>
      <c r="B2053" s="75" t="s">
        <v>4199</v>
      </c>
      <c r="C2053" s="75">
        <v>177</v>
      </c>
    </row>
    <row r="2054" spans="1:3" x14ac:dyDescent="0.25">
      <c r="A2054" s="75" t="s">
        <v>4200</v>
      </c>
      <c r="B2054" s="75" t="s">
        <v>4201</v>
      </c>
      <c r="C2054" s="75">
        <v>0</v>
      </c>
    </row>
    <row r="2055" spans="1:3" x14ac:dyDescent="0.25">
      <c r="A2055" s="75" t="s">
        <v>4202</v>
      </c>
      <c r="B2055" s="75" t="s">
        <v>4203</v>
      </c>
      <c r="C2055" s="75">
        <v>0</v>
      </c>
    </row>
    <row r="2056" spans="1:3" x14ac:dyDescent="0.25">
      <c r="A2056" s="75" t="s">
        <v>4204</v>
      </c>
      <c r="B2056" s="75" t="s">
        <v>4205</v>
      </c>
      <c r="C2056" s="75">
        <v>814</v>
      </c>
    </row>
    <row r="2057" spans="1:3" x14ac:dyDescent="0.25">
      <c r="A2057" s="75" t="s">
        <v>4206</v>
      </c>
      <c r="B2057" s="75" t="s">
        <v>4207</v>
      </c>
      <c r="C2057" s="75">
        <v>1342</v>
      </c>
    </row>
    <row r="2058" spans="1:3" x14ac:dyDescent="0.25">
      <c r="A2058" s="75" t="s">
        <v>4208</v>
      </c>
      <c r="B2058" s="75" t="s">
        <v>4209</v>
      </c>
      <c r="C2058" s="75">
        <v>448</v>
      </c>
    </row>
    <row r="2059" spans="1:3" x14ac:dyDescent="0.25">
      <c r="A2059" s="75" t="s">
        <v>4210</v>
      </c>
      <c r="B2059" s="75" t="s">
        <v>4211</v>
      </c>
      <c r="C2059" s="75">
        <v>80</v>
      </c>
    </row>
    <row r="2060" spans="1:3" x14ac:dyDescent="0.25">
      <c r="A2060" s="75" t="s">
        <v>4212</v>
      </c>
      <c r="B2060" s="75" t="s">
        <v>4213</v>
      </c>
      <c r="C2060" s="75">
        <v>457</v>
      </c>
    </row>
    <row r="2061" spans="1:3" x14ac:dyDescent="0.25">
      <c r="A2061" s="75" t="s">
        <v>4214</v>
      </c>
      <c r="B2061" s="75" t="s">
        <v>4215</v>
      </c>
      <c r="C2061" s="75">
        <v>994</v>
      </c>
    </row>
    <row r="2062" spans="1:3" x14ac:dyDescent="0.25">
      <c r="A2062" s="75" t="s">
        <v>4216</v>
      </c>
      <c r="B2062" s="75" t="s">
        <v>4217</v>
      </c>
      <c r="C2062" s="75">
        <v>80</v>
      </c>
    </row>
    <row r="2063" spans="1:3" x14ac:dyDescent="0.25">
      <c r="A2063" s="75" t="s">
        <v>4218</v>
      </c>
      <c r="B2063" s="75" t="s">
        <v>4219</v>
      </c>
      <c r="C2063" s="75">
        <v>23</v>
      </c>
    </row>
    <row r="2064" spans="1:3" x14ac:dyDescent="0.25">
      <c r="A2064" s="75" t="s">
        <v>4220</v>
      </c>
      <c r="B2064" s="75" t="s">
        <v>4221</v>
      </c>
      <c r="C2064" s="75">
        <v>46</v>
      </c>
    </row>
    <row r="2065" spans="1:3" x14ac:dyDescent="0.25">
      <c r="A2065" s="75" t="s">
        <v>4222</v>
      </c>
      <c r="B2065" s="75" t="s">
        <v>4223</v>
      </c>
      <c r="C2065" s="75">
        <v>209</v>
      </c>
    </row>
    <row r="2066" spans="1:3" x14ac:dyDescent="0.25">
      <c r="A2066" s="75" t="s">
        <v>4224</v>
      </c>
      <c r="B2066" s="75" t="s">
        <v>4225</v>
      </c>
      <c r="C2066" s="75">
        <v>525</v>
      </c>
    </row>
    <row r="2067" spans="1:3" x14ac:dyDescent="0.25">
      <c r="A2067" s="75" t="s">
        <v>4226</v>
      </c>
      <c r="B2067" s="75" t="s">
        <v>4227</v>
      </c>
      <c r="C2067" s="75">
        <v>926</v>
      </c>
    </row>
    <row r="2068" spans="1:3" x14ac:dyDescent="0.25">
      <c r="A2068" s="75" t="s">
        <v>4228</v>
      </c>
      <c r="B2068" s="75" t="s">
        <v>4229</v>
      </c>
      <c r="C2068" s="75">
        <v>136</v>
      </c>
    </row>
    <row r="2069" spans="1:3" x14ac:dyDescent="0.25">
      <c r="A2069" s="75" t="s">
        <v>4230</v>
      </c>
      <c r="B2069" s="75" t="s">
        <v>4231</v>
      </c>
      <c r="C2069" s="75">
        <v>80</v>
      </c>
    </row>
    <row r="2070" spans="1:3" x14ac:dyDescent="0.25">
      <c r="A2070" s="75" t="s">
        <v>4232</v>
      </c>
      <c r="B2070" s="75" t="s">
        <v>4233</v>
      </c>
      <c r="C2070" s="75">
        <v>6</v>
      </c>
    </row>
    <row r="2071" spans="1:3" x14ac:dyDescent="0.25">
      <c r="A2071" s="75" t="s">
        <v>4234</v>
      </c>
      <c r="B2071" s="75" t="s">
        <v>4235</v>
      </c>
      <c r="C2071" s="75">
        <v>2153</v>
      </c>
    </row>
    <row r="2072" spans="1:3" x14ac:dyDescent="0.25">
      <c r="A2072" s="75" t="s">
        <v>4236</v>
      </c>
      <c r="B2072" s="75" t="s">
        <v>4237</v>
      </c>
      <c r="C2072" s="75">
        <v>196</v>
      </c>
    </row>
    <row r="2073" spans="1:3" x14ac:dyDescent="0.25">
      <c r="A2073" s="75" t="s">
        <v>4238</v>
      </c>
      <c r="B2073" s="75" t="s">
        <v>4239</v>
      </c>
      <c r="C2073" s="75">
        <v>136</v>
      </c>
    </row>
    <row r="2074" spans="1:3" x14ac:dyDescent="0.25">
      <c r="A2074" s="75" t="s">
        <v>4240</v>
      </c>
      <c r="B2074" s="75" t="s">
        <v>4241</v>
      </c>
      <c r="C2074" s="75">
        <v>46</v>
      </c>
    </row>
    <row r="2075" spans="1:3" x14ac:dyDescent="0.25">
      <c r="A2075" s="75" t="s">
        <v>4242</v>
      </c>
      <c r="B2075" s="75" t="s">
        <v>4243</v>
      </c>
      <c r="C2075" s="75">
        <v>644</v>
      </c>
    </row>
    <row r="2076" spans="1:3" x14ac:dyDescent="0.25">
      <c r="A2076" s="75" t="s">
        <v>4244</v>
      </c>
      <c r="B2076" s="75" t="s">
        <v>2597</v>
      </c>
      <c r="C2076" s="75">
        <v>136</v>
      </c>
    </row>
    <row r="2077" spans="1:3" x14ac:dyDescent="0.25">
      <c r="A2077" s="75" t="s">
        <v>4245</v>
      </c>
      <c r="B2077" s="75" t="s">
        <v>4246</v>
      </c>
      <c r="C2077" s="75">
        <v>136</v>
      </c>
    </row>
    <row r="2078" spans="1:3" x14ac:dyDescent="0.25">
      <c r="A2078" s="75" t="s">
        <v>4247</v>
      </c>
      <c r="B2078" s="75" t="s">
        <v>4248</v>
      </c>
      <c r="C2078" s="75">
        <v>322</v>
      </c>
    </row>
    <row r="2079" spans="1:3" x14ac:dyDescent="0.25">
      <c r="A2079" s="75" t="s">
        <v>4249</v>
      </c>
      <c r="B2079" s="75" t="s">
        <v>4250</v>
      </c>
      <c r="C2079" s="75">
        <v>898</v>
      </c>
    </row>
    <row r="2080" spans="1:3" x14ac:dyDescent="0.25">
      <c r="A2080" s="75" t="s">
        <v>4251</v>
      </c>
      <c r="B2080" s="75" t="s">
        <v>4252</v>
      </c>
      <c r="C2080" s="75">
        <v>854</v>
      </c>
    </row>
    <row r="2081" spans="1:3" x14ac:dyDescent="0.25">
      <c r="A2081" s="75" t="s">
        <v>4253</v>
      </c>
      <c r="B2081" s="75" t="s">
        <v>4254</v>
      </c>
      <c r="C2081" s="75">
        <v>191</v>
      </c>
    </row>
    <row r="2082" spans="1:3" x14ac:dyDescent="0.25">
      <c r="A2082" s="75" t="s">
        <v>4255</v>
      </c>
      <c r="B2082" s="75" t="s">
        <v>4256</v>
      </c>
      <c r="C2082" s="75">
        <v>0</v>
      </c>
    </row>
    <row r="2083" spans="1:3" x14ac:dyDescent="0.25">
      <c r="A2083" s="75" t="s">
        <v>4257</v>
      </c>
      <c r="B2083" s="75" t="s">
        <v>4258</v>
      </c>
      <c r="C2083" s="75">
        <v>125</v>
      </c>
    </row>
    <row r="2084" spans="1:3" x14ac:dyDescent="0.25">
      <c r="A2084" s="75" t="s">
        <v>4259</v>
      </c>
      <c r="B2084" s="75" t="s">
        <v>4260</v>
      </c>
      <c r="C2084" s="75">
        <v>84</v>
      </c>
    </row>
    <row r="2085" spans="1:3" x14ac:dyDescent="0.25">
      <c r="A2085" s="75" t="s">
        <v>4261</v>
      </c>
      <c r="B2085" s="75" t="s">
        <v>4262</v>
      </c>
      <c r="C2085" s="75">
        <v>4406</v>
      </c>
    </row>
    <row r="2086" spans="1:3" x14ac:dyDescent="0.25">
      <c r="A2086" s="75" t="s">
        <v>4263</v>
      </c>
      <c r="B2086" s="75" t="s">
        <v>4264</v>
      </c>
      <c r="C2086" s="75">
        <v>84</v>
      </c>
    </row>
    <row r="2087" spans="1:3" x14ac:dyDescent="0.25">
      <c r="A2087" s="75" t="s">
        <v>4265</v>
      </c>
      <c r="B2087" s="75" t="s">
        <v>4266</v>
      </c>
      <c r="C2087" s="75">
        <v>620</v>
      </c>
    </row>
    <row r="2088" spans="1:3" x14ac:dyDescent="0.25">
      <c r="A2088" s="75" t="s">
        <v>4267</v>
      </c>
      <c r="B2088" s="75" t="s">
        <v>4268</v>
      </c>
      <c r="C2088" s="75">
        <v>334</v>
      </c>
    </row>
    <row r="2089" spans="1:3" x14ac:dyDescent="0.25">
      <c r="A2089" s="75" t="s">
        <v>4269</v>
      </c>
      <c r="B2089" s="75" t="s">
        <v>4270</v>
      </c>
      <c r="C2089" s="75">
        <v>2241</v>
      </c>
    </row>
    <row r="2090" spans="1:3" x14ac:dyDescent="0.25">
      <c r="A2090" s="75" t="s">
        <v>4271</v>
      </c>
      <c r="B2090" s="75" t="s">
        <v>4272</v>
      </c>
      <c r="C2090" s="75">
        <v>4774</v>
      </c>
    </row>
    <row r="2091" spans="1:3" x14ac:dyDescent="0.25">
      <c r="A2091" s="75" t="s">
        <v>4273</v>
      </c>
      <c r="B2091" s="75" t="s">
        <v>2843</v>
      </c>
      <c r="C2091" s="75">
        <v>242</v>
      </c>
    </row>
    <row r="2092" spans="1:3" x14ac:dyDescent="0.25">
      <c r="A2092" s="75" t="s">
        <v>4274</v>
      </c>
      <c r="B2092" s="75" t="s">
        <v>4275</v>
      </c>
      <c r="C2092" s="75">
        <v>206</v>
      </c>
    </row>
    <row r="2093" spans="1:3" x14ac:dyDescent="0.25">
      <c r="A2093" s="75" t="s">
        <v>4276</v>
      </c>
      <c r="B2093" s="75" t="s">
        <v>4277</v>
      </c>
      <c r="C2093" s="75">
        <v>479</v>
      </c>
    </row>
    <row r="2094" spans="1:3" x14ac:dyDescent="0.25">
      <c r="A2094" s="75" t="s">
        <v>4278</v>
      </c>
      <c r="B2094" s="75" t="s">
        <v>2903</v>
      </c>
      <c r="C2094" s="75">
        <v>592</v>
      </c>
    </row>
    <row r="2095" spans="1:3" x14ac:dyDescent="0.25">
      <c r="A2095" s="75" t="s">
        <v>4279</v>
      </c>
      <c r="B2095" s="75" t="s">
        <v>4280</v>
      </c>
      <c r="C2095" s="75">
        <v>994</v>
      </c>
    </row>
    <row r="2096" spans="1:3" x14ac:dyDescent="0.25">
      <c r="A2096" s="75" t="s">
        <v>4281</v>
      </c>
      <c r="B2096" s="75" t="s">
        <v>4282</v>
      </c>
      <c r="C2096" s="75">
        <v>1139</v>
      </c>
    </row>
    <row r="2097" spans="1:3" x14ac:dyDescent="0.25">
      <c r="A2097" s="75" t="s">
        <v>4283</v>
      </c>
      <c r="B2097" s="75" t="s">
        <v>4284</v>
      </c>
      <c r="C2097" s="75">
        <v>1192</v>
      </c>
    </row>
    <row r="2098" spans="1:3" x14ac:dyDescent="0.25">
      <c r="A2098" s="75" t="s">
        <v>4285</v>
      </c>
      <c r="B2098" s="75" t="s">
        <v>4286</v>
      </c>
      <c r="C2098" s="75">
        <v>685</v>
      </c>
    </row>
    <row r="2099" spans="1:3" x14ac:dyDescent="0.25">
      <c r="A2099" s="75" t="s">
        <v>4287</v>
      </c>
      <c r="B2099" s="75" t="s">
        <v>4288</v>
      </c>
      <c r="C2099" s="75">
        <v>46</v>
      </c>
    </row>
    <row r="2100" spans="1:3" x14ac:dyDescent="0.25">
      <c r="A2100" s="75" t="s">
        <v>4289</v>
      </c>
      <c r="B2100" s="75" t="s">
        <v>4290</v>
      </c>
      <c r="C2100" s="75">
        <v>124</v>
      </c>
    </row>
    <row r="2101" spans="1:3" x14ac:dyDescent="0.25">
      <c r="A2101" s="75" t="s">
        <v>4291</v>
      </c>
      <c r="B2101" s="75" t="s">
        <v>4292</v>
      </c>
      <c r="C2101" s="75">
        <v>0</v>
      </c>
    </row>
    <row r="2102" spans="1:3" x14ac:dyDescent="0.25">
      <c r="A2102" s="75" t="s">
        <v>4293</v>
      </c>
      <c r="B2102" s="75" t="s">
        <v>4294</v>
      </c>
      <c r="C2102" s="75">
        <v>0</v>
      </c>
    </row>
    <row r="2103" spans="1:3" x14ac:dyDescent="0.25">
      <c r="A2103" s="75" t="s">
        <v>4295</v>
      </c>
      <c r="B2103" s="75" t="s">
        <v>4296</v>
      </c>
      <c r="C2103" s="75">
        <v>1364</v>
      </c>
    </row>
    <row r="2104" spans="1:3" x14ac:dyDescent="0.25">
      <c r="A2104" s="75" t="s">
        <v>4297</v>
      </c>
      <c r="B2104" s="75" t="s">
        <v>4298</v>
      </c>
      <c r="C2104" s="75">
        <v>85090</v>
      </c>
    </row>
    <row r="2105" spans="1:3" x14ac:dyDescent="0.25">
      <c r="A2105" s="75" t="s">
        <v>4299</v>
      </c>
      <c r="B2105" s="75" t="s">
        <v>4300</v>
      </c>
      <c r="C2105" s="75">
        <v>5794</v>
      </c>
    </row>
    <row r="2106" spans="1:3" x14ac:dyDescent="0.25">
      <c r="A2106" s="75" t="s">
        <v>4301</v>
      </c>
      <c r="B2106" s="75" t="s">
        <v>4302</v>
      </c>
      <c r="C2106" s="75">
        <v>14604</v>
      </c>
    </row>
    <row r="2107" spans="1:3" x14ac:dyDescent="0.25">
      <c r="A2107" s="75" t="s">
        <v>4303</v>
      </c>
      <c r="B2107" s="75" t="s">
        <v>4304</v>
      </c>
      <c r="C2107" s="75">
        <v>800</v>
      </c>
    </row>
    <row r="2108" spans="1:3" x14ac:dyDescent="0.25">
      <c r="A2108" s="75" t="s">
        <v>4305</v>
      </c>
      <c r="B2108" s="75" t="s">
        <v>4306</v>
      </c>
      <c r="C2108" s="75">
        <v>29000</v>
      </c>
    </row>
    <row r="2109" spans="1:3" x14ac:dyDescent="0.25">
      <c r="A2109" s="75" t="s">
        <v>4307</v>
      </c>
      <c r="B2109" s="75" t="s">
        <v>4308</v>
      </c>
      <c r="C2109" s="75">
        <v>27000</v>
      </c>
    </row>
    <row r="2110" spans="1:3" x14ac:dyDescent="0.25">
      <c r="A2110" s="75" t="s">
        <v>4309</v>
      </c>
      <c r="B2110" s="75" t="s">
        <v>4310</v>
      </c>
      <c r="C2110" s="75">
        <v>42750</v>
      </c>
    </row>
    <row r="2111" spans="1:3" x14ac:dyDescent="0.25">
      <c r="A2111" s="75" t="s">
        <v>4311</v>
      </c>
      <c r="B2111" s="75" t="s">
        <v>4312</v>
      </c>
      <c r="C2111" s="75">
        <v>28463</v>
      </c>
    </row>
    <row r="2112" spans="1:3" x14ac:dyDescent="0.25">
      <c r="A2112" s="75" t="s">
        <v>4313</v>
      </c>
      <c r="B2112" s="75" t="s">
        <v>4314</v>
      </c>
      <c r="C2112" s="75">
        <v>0</v>
      </c>
    </row>
    <row r="2113" spans="1:3" x14ac:dyDescent="0.25">
      <c r="A2113" s="75" t="s">
        <v>4315</v>
      </c>
      <c r="B2113" s="75" t="s">
        <v>4316</v>
      </c>
      <c r="C2113" s="75">
        <v>1816</v>
      </c>
    </row>
    <row r="2114" spans="1:3" x14ac:dyDescent="0.25">
      <c r="A2114" s="75" t="s">
        <v>4317</v>
      </c>
      <c r="B2114" s="75" t="s">
        <v>4318</v>
      </c>
      <c r="C2114" s="75">
        <v>2996</v>
      </c>
    </row>
    <row r="2115" spans="1:3" x14ac:dyDescent="0.25">
      <c r="A2115" s="75" t="s">
        <v>4319</v>
      </c>
      <c r="B2115" s="75" t="s">
        <v>4320</v>
      </c>
      <c r="C2115" s="75">
        <v>10074</v>
      </c>
    </row>
    <row r="2116" spans="1:3" x14ac:dyDescent="0.25">
      <c r="A2116" s="75" t="s">
        <v>4321</v>
      </c>
      <c r="B2116" s="75" t="s">
        <v>4322</v>
      </c>
      <c r="C2116" s="75">
        <v>10000</v>
      </c>
    </row>
    <row r="2117" spans="1:3" x14ac:dyDescent="0.25">
      <c r="A2117" s="75" t="s">
        <v>4323</v>
      </c>
      <c r="B2117" s="75" t="s">
        <v>4324</v>
      </c>
      <c r="C2117" s="75">
        <v>21115</v>
      </c>
    </row>
    <row r="2118" spans="1:3" x14ac:dyDescent="0.25">
      <c r="A2118" s="75" t="s">
        <v>4325</v>
      </c>
      <c r="B2118" s="75" t="s">
        <v>4326</v>
      </c>
      <c r="C2118" s="75">
        <v>20238</v>
      </c>
    </row>
    <row r="2119" spans="1:3" x14ac:dyDescent="0.25">
      <c r="A2119" s="75" t="s">
        <v>4327</v>
      </c>
      <c r="B2119" s="75" t="s">
        <v>4328</v>
      </c>
      <c r="C2119" s="75">
        <v>2780</v>
      </c>
    </row>
    <row r="2120" spans="1:3" x14ac:dyDescent="0.25">
      <c r="A2120" s="75" t="s">
        <v>4329</v>
      </c>
      <c r="B2120" s="75" t="s">
        <v>4330</v>
      </c>
      <c r="C2120" s="75">
        <v>34650</v>
      </c>
    </row>
    <row r="2121" spans="1:3" x14ac:dyDescent="0.25">
      <c r="A2121" s="75" t="s">
        <v>4331</v>
      </c>
      <c r="B2121" s="75" t="s">
        <v>4332</v>
      </c>
      <c r="C2121" s="75">
        <v>696</v>
      </c>
    </row>
    <row r="2122" spans="1:3" x14ac:dyDescent="0.25">
      <c r="A2122" s="75" t="s">
        <v>4333</v>
      </c>
      <c r="B2122" s="75" t="s">
        <v>4334</v>
      </c>
      <c r="C2122" s="75">
        <v>45900</v>
      </c>
    </row>
    <row r="2123" spans="1:3" x14ac:dyDescent="0.25">
      <c r="A2123" s="75" t="s">
        <v>4335</v>
      </c>
      <c r="B2123" s="75" t="s">
        <v>4336</v>
      </c>
      <c r="C2123" s="75">
        <v>33</v>
      </c>
    </row>
    <row r="2124" spans="1:3" x14ac:dyDescent="0.25">
      <c r="A2124" s="75" t="s">
        <v>4337</v>
      </c>
      <c r="B2124" s="75" t="s">
        <v>4338</v>
      </c>
      <c r="C2124" s="75">
        <v>41</v>
      </c>
    </row>
    <row r="2125" spans="1:3" x14ac:dyDescent="0.25">
      <c r="A2125" s="75" t="s">
        <v>4339</v>
      </c>
      <c r="B2125" s="75" t="s">
        <v>4340</v>
      </c>
      <c r="C2125" s="75">
        <v>70</v>
      </c>
    </row>
    <row r="2126" spans="1:3" x14ac:dyDescent="0.25">
      <c r="A2126" s="75" t="s">
        <v>4341</v>
      </c>
      <c r="B2126" s="75" t="s">
        <v>4342</v>
      </c>
      <c r="C2126" s="75">
        <v>192</v>
      </c>
    </row>
    <row r="2127" spans="1:3" x14ac:dyDescent="0.25">
      <c r="A2127" s="75" t="s">
        <v>4343</v>
      </c>
      <c r="B2127" s="75" t="s">
        <v>4344</v>
      </c>
      <c r="C2127" s="75">
        <v>100</v>
      </c>
    </row>
    <row r="2128" spans="1:3" x14ac:dyDescent="0.25">
      <c r="A2128" s="75" t="s">
        <v>4345</v>
      </c>
      <c r="B2128" s="75" t="s">
        <v>4346</v>
      </c>
      <c r="C2128" s="75">
        <v>40588</v>
      </c>
    </row>
    <row r="2129" spans="1:3" x14ac:dyDescent="0.25">
      <c r="A2129" s="75" t="s">
        <v>4347</v>
      </c>
      <c r="B2129" s="75" t="s">
        <v>4348</v>
      </c>
      <c r="C2129" s="75">
        <v>668</v>
      </c>
    </row>
    <row r="2130" spans="1:3" x14ac:dyDescent="0.25">
      <c r="A2130" s="75" t="s">
        <v>4349</v>
      </c>
      <c r="B2130" s="75" t="s">
        <v>4350</v>
      </c>
      <c r="C2130" s="75">
        <v>2068</v>
      </c>
    </row>
    <row r="2131" spans="1:3" x14ac:dyDescent="0.25">
      <c r="A2131" s="75" t="s">
        <v>4351</v>
      </c>
      <c r="B2131" s="75" t="s">
        <v>4352</v>
      </c>
      <c r="C2131" s="75">
        <v>1385</v>
      </c>
    </row>
    <row r="2132" spans="1:3" x14ac:dyDescent="0.25">
      <c r="A2132" s="75" t="s">
        <v>4353</v>
      </c>
      <c r="B2132" s="75" t="s">
        <v>4354</v>
      </c>
      <c r="C2132" s="75">
        <v>1574</v>
      </c>
    </row>
    <row r="2133" spans="1:3" x14ac:dyDescent="0.25">
      <c r="A2133" s="75" t="s">
        <v>4355</v>
      </c>
      <c r="B2133" s="75" t="s">
        <v>4356</v>
      </c>
      <c r="C2133" s="75">
        <v>879.55</v>
      </c>
    </row>
    <row r="2134" spans="1:3" x14ac:dyDescent="0.25">
      <c r="A2134" s="75" t="s">
        <v>4357</v>
      </c>
      <c r="B2134" s="75" t="s">
        <v>4358</v>
      </c>
      <c r="C2134" s="75">
        <v>979</v>
      </c>
    </row>
    <row r="2135" spans="1:3" x14ac:dyDescent="0.25">
      <c r="A2135" s="75" t="s">
        <v>4359</v>
      </c>
      <c r="B2135" s="75" t="s">
        <v>4360</v>
      </c>
      <c r="C2135" s="75">
        <v>1426.35</v>
      </c>
    </row>
    <row r="2136" spans="1:3" x14ac:dyDescent="0.25">
      <c r="A2136" s="75" t="s">
        <v>4361</v>
      </c>
      <c r="B2136" s="75" t="s">
        <v>4362</v>
      </c>
      <c r="C2136" s="75">
        <v>1374</v>
      </c>
    </row>
    <row r="2137" spans="1:3" x14ac:dyDescent="0.25">
      <c r="A2137" s="75" t="s">
        <v>4363</v>
      </c>
      <c r="B2137" s="75" t="s">
        <v>4364</v>
      </c>
      <c r="C2137" s="75">
        <v>1202</v>
      </c>
    </row>
    <row r="2138" spans="1:3" x14ac:dyDescent="0.25">
      <c r="A2138" s="75" t="s">
        <v>4365</v>
      </c>
      <c r="B2138" s="75" t="s">
        <v>4366</v>
      </c>
      <c r="C2138" s="75">
        <v>2968</v>
      </c>
    </row>
    <row r="2139" spans="1:3" x14ac:dyDescent="0.25">
      <c r="A2139" s="75" t="s">
        <v>4367</v>
      </c>
      <c r="B2139" s="75" t="s">
        <v>4368</v>
      </c>
      <c r="C2139" s="75">
        <v>2642</v>
      </c>
    </row>
    <row r="2140" spans="1:3" x14ac:dyDescent="0.25">
      <c r="A2140" s="75" t="s">
        <v>4369</v>
      </c>
      <c r="B2140" s="75" t="s">
        <v>4370</v>
      </c>
      <c r="C2140" s="75">
        <v>304</v>
      </c>
    </row>
    <row r="2141" spans="1:3" x14ac:dyDescent="0.25">
      <c r="A2141" s="75" t="s">
        <v>4371</v>
      </c>
      <c r="B2141" s="75" t="s">
        <v>4372</v>
      </c>
      <c r="C2141" s="75">
        <v>642</v>
      </c>
    </row>
    <row r="2142" spans="1:3" x14ac:dyDescent="0.25">
      <c r="A2142" s="75" t="s">
        <v>4373</v>
      </c>
      <c r="B2142" s="75" t="s">
        <v>4374</v>
      </c>
      <c r="C2142" s="75">
        <v>86022</v>
      </c>
    </row>
    <row r="2143" spans="1:3" x14ac:dyDescent="0.25">
      <c r="A2143" s="75" t="s">
        <v>4375</v>
      </c>
      <c r="B2143" s="75" t="s">
        <v>4376</v>
      </c>
      <c r="C2143" s="75">
        <v>2469</v>
      </c>
    </row>
    <row r="2144" spans="1:3" x14ac:dyDescent="0.25">
      <c r="A2144" s="75" t="s">
        <v>4377</v>
      </c>
      <c r="B2144" s="75" t="s">
        <v>4378</v>
      </c>
      <c r="C2144" s="75">
        <v>10795.3</v>
      </c>
    </row>
    <row r="2145" spans="1:3" x14ac:dyDescent="0.25">
      <c r="A2145" s="75" t="s">
        <v>4379</v>
      </c>
      <c r="B2145" s="75" t="s">
        <v>4380</v>
      </c>
      <c r="C2145" s="75">
        <v>11500</v>
      </c>
    </row>
    <row r="2146" spans="1:3" x14ac:dyDescent="0.25">
      <c r="A2146" s="75" t="s">
        <v>4381</v>
      </c>
      <c r="B2146" s="75" t="s">
        <v>4382</v>
      </c>
      <c r="C2146" s="75">
        <v>2500</v>
      </c>
    </row>
    <row r="2147" spans="1:3" x14ac:dyDescent="0.25">
      <c r="A2147" s="75" t="s">
        <v>4383</v>
      </c>
      <c r="B2147" s="75" t="s">
        <v>4384</v>
      </c>
      <c r="C2147" s="75">
        <v>7500</v>
      </c>
    </row>
    <row r="2148" spans="1:3" x14ac:dyDescent="0.25">
      <c r="A2148" s="75" t="s">
        <v>4385</v>
      </c>
      <c r="B2148" s="75" t="s">
        <v>4386</v>
      </c>
      <c r="C2148" s="75">
        <v>500</v>
      </c>
    </row>
    <row r="2149" spans="1:3" x14ac:dyDescent="0.25">
      <c r="A2149" s="75" t="s">
        <v>4387</v>
      </c>
      <c r="B2149" s="75" t="s">
        <v>4388</v>
      </c>
      <c r="C2149" s="75">
        <v>500</v>
      </c>
    </row>
    <row r="2150" spans="1:3" x14ac:dyDescent="0.25">
      <c r="A2150" s="75" t="s">
        <v>4389</v>
      </c>
      <c r="B2150" s="75" t="s">
        <v>4390</v>
      </c>
      <c r="C2150" s="75">
        <v>125</v>
      </c>
    </row>
    <row r="2151" spans="1:3" x14ac:dyDescent="0.25">
      <c r="A2151" s="75" t="s">
        <v>4391</v>
      </c>
      <c r="B2151" s="75" t="s">
        <v>4392</v>
      </c>
      <c r="C2151" s="75">
        <v>417.5</v>
      </c>
    </row>
    <row r="2152" spans="1:3" x14ac:dyDescent="0.25">
      <c r="A2152" s="75" t="s">
        <v>4393</v>
      </c>
      <c r="B2152" s="75" t="s">
        <v>4394</v>
      </c>
      <c r="C2152" s="75">
        <v>1875</v>
      </c>
    </row>
    <row r="2153" spans="1:3" x14ac:dyDescent="0.25">
      <c r="A2153" s="75" t="s">
        <v>4395</v>
      </c>
      <c r="B2153" s="75" t="s">
        <v>4396</v>
      </c>
      <c r="C2153" s="75">
        <v>1875</v>
      </c>
    </row>
    <row r="2154" spans="1:3" x14ac:dyDescent="0.25">
      <c r="A2154" s="75" t="s">
        <v>4397</v>
      </c>
      <c r="B2154" s="75" t="s">
        <v>4398</v>
      </c>
      <c r="C2154" s="75">
        <v>500</v>
      </c>
    </row>
    <row r="2155" spans="1:3" x14ac:dyDescent="0.25">
      <c r="A2155" s="75" t="s">
        <v>4399</v>
      </c>
      <c r="B2155" s="75" t="s">
        <v>4400</v>
      </c>
      <c r="C2155" s="75">
        <v>1250</v>
      </c>
    </row>
    <row r="2156" spans="1:3" x14ac:dyDescent="0.25">
      <c r="A2156" s="75" t="s">
        <v>4401</v>
      </c>
      <c r="B2156" s="75" t="s">
        <v>4402</v>
      </c>
      <c r="C2156" s="75">
        <v>2460</v>
      </c>
    </row>
    <row r="2157" spans="1:3" x14ac:dyDescent="0.25">
      <c r="A2157" s="75" t="s">
        <v>4403</v>
      </c>
      <c r="B2157" s="75" t="s">
        <v>4404</v>
      </c>
      <c r="C2157" s="75">
        <v>5000</v>
      </c>
    </row>
    <row r="2158" spans="1:3" x14ac:dyDescent="0.25">
      <c r="A2158" s="75" t="s">
        <v>4405</v>
      </c>
      <c r="B2158" s="75" t="s">
        <v>4406</v>
      </c>
      <c r="C2158" s="75">
        <v>2460</v>
      </c>
    </row>
    <row r="2159" spans="1:3" x14ac:dyDescent="0.25">
      <c r="A2159" s="75" t="s">
        <v>4407</v>
      </c>
      <c r="B2159" s="75" t="s">
        <v>4408</v>
      </c>
      <c r="C2159" s="75">
        <v>6627.5</v>
      </c>
    </row>
    <row r="2160" spans="1:3" x14ac:dyDescent="0.25">
      <c r="A2160" s="75" t="s">
        <v>4409</v>
      </c>
      <c r="B2160" s="75" t="s">
        <v>4410</v>
      </c>
      <c r="C2160" s="75">
        <v>187.5</v>
      </c>
    </row>
    <row r="2161" spans="1:3" x14ac:dyDescent="0.25">
      <c r="A2161" s="75" t="s">
        <v>4411</v>
      </c>
      <c r="B2161" s="75" t="s">
        <v>4412</v>
      </c>
      <c r="C2161" s="75">
        <v>1687.5</v>
      </c>
    </row>
    <row r="2162" spans="1:3" x14ac:dyDescent="0.25">
      <c r="A2162" s="75" t="s">
        <v>4413</v>
      </c>
      <c r="B2162" s="75" t="s">
        <v>4414</v>
      </c>
      <c r="C2162" s="75">
        <v>2606.25</v>
      </c>
    </row>
    <row r="2163" spans="1:3" x14ac:dyDescent="0.25">
      <c r="A2163" s="75" t="s">
        <v>4415</v>
      </c>
      <c r="B2163" s="75" t="s">
        <v>4416</v>
      </c>
      <c r="C2163" s="75">
        <v>1687.5</v>
      </c>
    </row>
    <row r="2164" spans="1:3" x14ac:dyDescent="0.25">
      <c r="A2164" s="75" t="s">
        <v>4417</v>
      </c>
      <c r="B2164" s="75" t="s">
        <v>4418</v>
      </c>
      <c r="C2164" s="75">
        <v>1500</v>
      </c>
    </row>
    <row r="2165" spans="1:3" x14ac:dyDescent="0.25">
      <c r="A2165" s="75" t="s">
        <v>4419</v>
      </c>
      <c r="B2165" s="75" t="s">
        <v>4420</v>
      </c>
      <c r="C2165" s="75">
        <v>1312.5</v>
      </c>
    </row>
    <row r="2166" spans="1:3" x14ac:dyDescent="0.25">
      <c r="A2166" s="75" t="s">
        <v>4421</v>
      </c>
      <c r="B2166" s="75" t="s">
        <v>4422</v>
      </c>
      <c r="C2166" s="75">
        <v>0</v>
      </c>
    </row>
    <row r="2167" spans="1:3" x14ac:dyDescent="0.25">
      <c r="A2167" s="75" t="s">
        <v>4423</v>
      </c>
      <c r="B2167" s="75" t="s">
        <v>4424</v>
      </c>
      <c r="C2167" s="75">
        <v>621</v>
      </c>
    </row>
    <row r="2168" spans="1:3" x14ac:dyDescent="0.25">
      <c r="A2168" s="75" t="s">
        <v>4425</v>
      </c>
      <c r="B2168" s="75" t="s">
        <v>4426</v>
      </c>
      <c r="C2168" s="75">
        <v>3975</v>
      </c>
    </row>
    <row r="2169" spans="1:3" x14ac:dyDescent="0.25">
      <c r="A2169" s="75" t="s">
        <v>4427</v>
      </c>
      <c r="B2169" s="75" t="s">
        <v>4428</v>
      </c>
      <c r="C2169" s="75">
        <v>2250</v>
      </c>
    </row>
    <row r="2170" spans="1:3" x14ac:dyDescent="0.25">
      <c r="A2170" s="75" t="s">
        <v>4429</v>
      </c>
      <c r="B2170" s="75" t="s">
        <v>4430</v>
      </c>
      <c r="C2170" s="75">
        <v>975</v>
      </c>
    </row>
    <row r="2171" spans="1:3" x14ac:dyDescent="0.25">
      <c r="A2171" s="75" t="s">
        <v>4431</v>
      </c>
      <c r="B2171" s="75" t="s">
        <v>4432</v>
      </c>
      <c r="C2171" s="75">
        <v>3475</v>
      </c>
    </row>
    <row r="2172" spans="1:3" x14ac:dyDescent="0.25">
      <c r="A2172" s="75" t="s">
        <v>4433</v>
      </c>
      <c r="B2172" s="75" t="s">
        <v>4434</v>
      </c>
      <c r="C2172" s="75">
        <v>3475</v>
      </c>
    </row>
    <row r="2173" spans="1:3" x14ac:dyDescent="0.25">
      <c r="A2173" s="75" t="s">
        <v>4435</v>
      </c>
      <c r="B2173" s="75" t="s">
        <v>4436</v>
      </c>
      <c r="C2173" s="75">
        <v>1075</v>
      </c>
    </row>
    <row r="2174" spans="1:3" x14ac:dyDescent="0.25">
      <c r="A2174" s="75" t="s">
        <v>4437</v>
      </c>
      <c r="B2174" s="75" t="s">
        <v>4438</v>
      </c>
      <c r="C2174" s="75">
        <v>5375</v>
      </c>
    </row>
    <row r="2175" spans="1:3" x14ac:dyDescent="0.25">
      <c r="A2175" s="75" t="s">
        <v>4439</v>
      </c>
      <c r="B2175" s="75" t="s">
        <v>4440</v>
      </c>
      <c r="C2175" s="75">
        <v>5375</v>
      </c>
    </row>
    <row r="2176" spans="1:3" x14ac:dyDescent="0.25">
      <c r="A2176" s="75" t="s">
        <v>4441</v>
      </c>
      <c r="B2176" s="75" t="s">
        <v>4442</v>
      </c>
      <c r="C2176" s="75">
        <v>375</v>
      </c>
    </row>
    <row r="2177" spans="1:3" x14ac:dyDescent="0.25">
      <c r="A2177" s="75" t="s">
        <v>4443</v>
      </c>
      <c r="B2177" s="75" t="s">
        <v>4444</v>
      </c>
      <c r="C2177" s="75">
        <v>360</v>
      </c>
    </row>
    <row r="2178" spans="1:3" x14ac:dyDescent="0.25">
      <c r="A2178" s="75" t="s">
        <v>4445</v>
      </c>
      <c r="B2178" s="75" t="s">
        <v>4446</v>
      </c>
      <c r="C2178" s="75">
        <v>2165</v>
      </c>
    </row>
    <row r="2179" spans="1:3" x14ac:dyDescent="0.25">
      <c r="A2179" s="75" t="s">
        <v>4447</v>
      </c>
      <c r="B2179" s="75" t="s">
        <v>4448</v>
      </c>
      <c r="C2179" s="75">
        <v>87.5</v>
      </c>
    </row>
    <row r="2180" spans="1:3" x14ac:dyDescent="0.25">
      <c r="A2180" s="75" t="s">
        <v>4449</v>
      </c>
      <c r="B2180" s="75" t="s">
        <v>4450</v>
      </c>
      <c r="C2180" s="75">
        <v>295</v>
      </c>
    </row>
    <row r="2181" spans="1:3" x14ac:dyDescent="0.25">
      <c r="A2181" s="75" t="s">
        <v>4451</v>
      </c>
      <c r="B2181" s="75" t="s">
        <v>4452</v>
      </c>
      <c r="C2181" s="75">
        <v>775</v>
      </c>
    </row>
    <row r="2182" spans="1:3" x14ac:dyDescent="0.25">
      <c r="A2182" s="75" t="s">
        <v>4453</v>
      </c>
      <c r="B2182" s="75" t="s">
        <v>4454</v>
      </c>
      <c r="C2182" s="75">
        <v>3434.05</v>
      </c>
    </row>
    <row r="2183" spans="1:3" x14ac:dyDescent="0.25">
      <c r="A2183" s="75" t="s">
        <v>4455</v>
      </c>
      <c r="B2183" s="75" t="s">
        <v>4456</v>
      </c>
      <c r="C2183" s="75">
        <v>11000</v>
      </c>
    </row>
    <row r="2184" spans="1:3" x14ac:dyDescent="0.25">
      <c r="A2184" s="75" t="s">
        <v>4457</v>
      </c>
      <c r="B2184" s="75" t="s">
        <v>4458</v>
      </c>
      <c r="C2184" s="75">
        <v>4750</v>
      </c>
    </row>
    <row r="2185" spans="1:3" x14ac:dyDescent="0.25">
      <c r="A2185" s="75" t="s">
        <v>4459</v>
      </c>
      <c r="B2185" s="75" t="s">
        <v>4460</v>
      </c>
      <c r="C2185" s="75">
        <v>2000</v>
      </c>
    </row>
    <row r="2186" spans="1:3" x14ac:dyDescent="0.25">
      <c r="A2186" s="75" t="s">
        <v>4461</v>
      </c>
      <c r="B2186" s="75" t="s">
        <v>4462</v>
      </c>
      <c r="C2186" s="75">
        <v>1475</v>
      </c>
    </row>
    <row r="2187" spans="1:3" x14ac:dyDescent="0.25">
      <c r="A2187" s="75" t="s">
        <v>4463</v>
      </c>
      <c r="B2187" s="75" t="s">
        <v>4464</v>
      </c>
      <c r="C2187" s="75">
        <v>541.54999999999995</v>
      </c>
    </row>
    <row r="2188" spans="1:3" x14ac:dyDescent="0.25">
      <c r="A2188" s="75" t="s">
        <v>4465</v>
      </c>
      <c r="B2188" s="75" t="s">
        <v>4466</v>
      </c>
      <c r="C2188" s="75">
        <v>880</v>
      </c>
    </row>
    <row r="2189" spans="1:3" x14ac:dyDescent="0.25">
      <c r="A2189" s="75" t="s">
        <v>4467</v>
      </c>
      <c r="B2189" s="75" t="s">
        <v>4468</v>
      </c>
      <c r="C2189" s="75">
        <v>2375</v>
      </c>
    </row>
    <row r="2190" spans="1:3" x14ac:dyDescent="0.25">
      <c r="A2190" s="75" t="s">
        <v>4469</v>
      </c>
      <c r="B2190" s="75" t="s">
        <v>4470</v>
      </c>
      <c r="C2190" s="75">
        <v>730.55</v>
      </c>
    </row>
    <row r="2191" spans="1:3" x14ac:dyDescent="0.25">
      <c r="A2191" s="75" t="s">
        <v>4471</v>
      </c>
      <c r="B2191" s="75" t="s">
        <v>4472</v>
      </c>
      <c r="C2191" s="75">
        <v>1150</v>
      </c>
    </row>
    <row r="2192" spans="1:3" x14ac:dyDescent="0.25">
      <c r="A2192" s="75" t="s">
        <v>4473</v>
      </c>
      <c r="B2192" s="75" t="s">
        <v>4474</v>
      </c>
      <c r="C2192" s="75">
        <v>1500</v>
      </c>
    </row>
    <row r="2193" spans="1:3" x14ac:dyDescent="0.25">
      <c r="A2193" s="75" t="s">
        <v>4475</v>
      </c>
      <c r="B2193" s="75" t="s">
        <v>4476</v>
      </c>
      <c r="C2193" s="75">
        <v>8250</v>
      </c>
    </row>
    <row r="2194" spans="1:3" x14ac:dyDescent="0.25">
      <c r="A2194" s="75" t="s">
        <v>4477</v>
      </c>
      <c r="B2194" s="75" t="s">
        <v>4478</v>
      </c>
      <c r="C2194" s="75">
        <v>1313</v>
      </c>
    </row>
    <row r="2195" spans="1:3" x14ac:dyDescent="0.25">
      <c r="A2195" s="75" t="s">
        <v>4479</v>
      </c>
      <c r="B2195" s="75" t="s">
        <v>4480</v>
      </c>
      <c r="C2195" s="75">
        <v>1106</v>
      </c>
    </row>
    <row r="2196" spans="1:3" x14ac:dyDescent="0.25">
      <c r="A2196" s="75" t="s">
        <v>4481</v>
      </c>
      <c r="B2196" s="75" t="s">
        <v>4482</v>
      </c>
      <c r="C2196" s="75">
        <v>563</v>
      </c>
    </row>
    <row r="2197" spans="1:3" x14ac:dyDescent="0.25">
      <c r="A2197" s="75" t="s">
        <v>4483</v>
      </c>
      <c r="B2197" s="75" t="s">
        <v>4484</v>
      </c>
      <c r="C2197" s="75">
        <v>1875</v>
      </c>
    </row>
    <row r="2198" spans="1:3" x14ac:dyDescent="0.25">
      <c r="A2198" s="75" t="s">
        <v>4485</v>
      </c>
      <c r="B2198" s="75" t="s">
        <v>4486</v>
      </c>
      <c r="C2198" s="75">
        <v>9375</v>
      </c>
    </row>
    <row r="2199" spans="1:3" x14ac:dyDescent="0.25">
      <c r="A2199" s="75" t="s">
        <v>4487</v>
      </c>
      <c r="B2199" s="75" t="s">
        <v>4488</v>
      </c>
      <c r="C2199" s="75">
        <v>13500</v>
      </c>
    </row>
    <row r="2200" spans="1:3" x14ac:dyDescent="0.25">
      <c r="A2200" s="75" t="s">
        <v>4489</v>
      </c>
      <c r="B2200" s="75" t="s">
        <v>4490</v>
      </c>
      <c r="C2200" s="75">
        <v>11625</v>
      </c>
    </row>
    <row r="2201" spans="1:3" x14ac:dyDescent="0.25">
      <c r="A2201" s="75" t="s">
        <v>4491</v>
      </c>
      <c r="B2201" s="75" t="s">
        <v>4492</v>
      </c>
      <c r="C2201" s="75">
        <v>12450</v>
      </c>
    </row>
    <row r="2202" spans="1:3" x14ac:dyDescent="0.25">
      <c r="A2202" s="75" t="s">
        <v>4493</v>
      </c>
      <c r="B2202" s="75" t="s">
        <v>4494</v>
      </c>
      <c r="C2202" s="75">
        <v>2105</v>
      </c>
    </row>
    <row r="2203" spans="1:3" x14ac:dyDescent="0.25">
      <c r="A2203" s="75" t="s">
        <v>4495</v>
      </c>
      <c r="B2203" s="75" t="s">
        <v>4496</v>
      </c>
      <c r="C2203" s="75">
        <v>2505</v>
      </c>
    </row>
    <row r="2204" spans="1:3" x14ac:dyDescent="0.25">
      <c r="A2204" s="75" t="s">
        <v>4497</v>
      </c>
      <c r="B2204" s="75" t="s">
        <v>4498</v>
      </c>
      <c r="C2204" s="75">
        <v>1410</v>
      </c>
    </row>
    <row r="2205" spans="1:3" x14ac:dyDescent="0.25">
      <c r="A2205" s="75" t="s">
        <v>4499</v>
      </c>
      <c r="B2205" s="75" t="s">
        <v>4500</v>
      </c>
      <c r="C2205" s="75">
        <v>11575</v>
      </c>
    </row>
    <row r="2206" spans="1:3" x14ac:dyDescent="0.25">
      <c r="A2206" s="75" t="s">
        <v>4501</v>
      </c>
      <c r="B2206" s="75" t="s">
        <v>4502</v>
      </c>
      <c r="C2206" s="75">
        <v>20250</v>
      </c>
    </row>
    <row r="2207" spans="1:3" x14ac:dyDescent="0.25">
      <c r="A2207" s="75" t="s">
        <v>4503</v>
      </c>
      <c r="B2207" s="75" t="s">
        <v>4504</v>
      </c>
      <c r="C2207" s="75">
        <v>147.15</v>
      </c>
    </row>
    <row r="2208" spans="1:3" x14ac:dyDescent="0.25">
      <c r="A2208" s="75" t="s">
        <v>4505</v>
      </c>
      <c r="B2208" s="75" t="s">
        <v>4506</v>
      </c>
      <c r="C2208" s="75">
        <v>88.8</v>
      </c>
    </row>
    <row r="2209" spans="1:3" x14ac:dyDescent="0.25">
      <c r="A2209" s="75" t="s">
        <v>4507</v>
      </c>
      <c r="B2209" s="75" t="s">
        <v>4508</v>
      </c>
      <c r="C2209" s="75">
        <v>31.58</v>
      </c>
    </row>
    <row r="2210" spans="1:3" x14ac:dyDescent="0.25">
      <c r="A2210" s="75" t="s">
        <v>4509</v>
      </c>
      <c r="B2210" s="75" t="s">
        <v>4510</v>
      </c>
      <c r="C2210" s="75">
        <v>11625</v>
      </c>
    </row>
    <row r="2211" spans="1:3" x14ac:dyDescent="0.25">
      <c r="A2211" s="75" t="s">
        <v>4511</v>
      </c>
      <c r="B2211" s="75" t="s">
        <v>4512</v>
      </c>
      <c r="C2211" s="75">
        <v>9355</v>
      </c>
    </row>
    <row r="2212" spans="1:3" x14ac:dyDescent="0.25">
      <c r="A2212" s="75" t="s">
        <v>4513</v>
      </c>
      <c r="B2212" s="75" t="s">
        <v>4514</v>
      </c>
      <c r="C2212" s="75">
        <v>15326.4</v>
      </c>
    </row>
    <row r="2213" spans="1:3" x14ac:dyDescent="0.25">
      <c r="A2213" s="75" t="s">
        <v>4515</v>
      </c>
      <c r="B2213" s="75" t="s">
        <v>4516</v>
      </c>
      <c r="C2213" s="75">
        <v>3000</v>
      </c>
    </row>
    <row r="2214" spans="1:3" x14ac:dyDescent="0.25">
      <c r="A2214" s="75" t="s">
        <v>4517</v>
      </c>
      <c r="B2214" s="75" t="s">
        <v>4518</v>
      </c>
      <c r="C2214" s="75">
        <v>1500</v>
      </c>
    </row>
    <row r="2215" spans="1:3" x14ac:dyDescent="0.25">
      <c r="A2215" s="75" t="s">
        <v>4519</v>
      </c>
      <c r="B2215" s="75" t="s">
        <v>4520</v>
      </c>
      <c r="C2215" s="75">
        <v>4500</v>
      </c>
    </row>
    <row r="2216" spans="1:3" x14ac:dyDescent="0.25">
      <c r="A2216" s="75" t="s">
        <v>4521</v>
      </c>
      <c r="B2216" s="75" t="s">
        <v>4522</v>
      </c>
      <c r="C2216" s="75">
        <v>7500</v>
      </c>
    </row>
    <row r="2217" spans="1:3" x14ac:dyDescent="0.25">
      <c r="A2217" s="75" t="s">
        <v>4523</v>
      </c>
      <c r="B2217" s="75" t="s">
        <v>4524</v>
      </c>
      <c r="C2217" s="75">
        <v>272</v>
      </c>
    </row>
    <row r="2218" spans="1:3" x14ac:dyDescent="0.25">
      <c r="A2218" s="75" t="s">
        <v>4525</v>
      </c>
      <c r="B2218" s="75" t="s">
        <v>4526</v>
      </c>
      <c r="C2218" s="75">
        <v>203</v>
      </c>
    </row>
    <row r="2219" spans="1:3" x14ac:dyDescent="0.25">
      <c r="A2219" s="75" t="s">
        <v>4527</v>
      </c>
      <c r="B2219" s="75" t="s">
        <v>4528</v>
      </c>
      <c r="C2219" s="75">
        <v>125</v>
      </c>
    </row>
    <row r="2220" spans="1:3" x14ac:dyDescent="0.25">
      <c r="A2220" s="75" t="s">
        <v>4529</v>
      </c>
      <c r="B2220" s="75" t="s">
        <v>4530</v>
      </c>
      <c r="C2220" s="75">
        <v>0</v>
      </c>
    </row>
    <row r="2221" spans="1:3" x14ac:dyDescent="0.25">
      <c r="A2221" s="75" t="s">
        <v>4531</v>
      </c>
      <c r="B2221" s="75" t="s">
        <v>4532</v>
      </c>
      <c r="C2221" s="75">
        <v>4047</v>
      </c>
    </row>
    <row r="2222" spans="1:3" x14ac:dyDescent="0.25">
      <c r="A2222" s="75" t="s">
        <v>4533</v>
      </c>
      <c r="B2222" s="75" t="s">
        <v>4534</v>
      </c>
      <c r="C2222" s="75">
        <v>944</v>
      </c>
    </row>
    <row r="2223" spans="1:3" x14ac:dyDescent="0.25">
      <c r="A2223" s="75" t="s">
        <v>4535</v>
      </c>
      <c r="B2223" s="75" t="s">
        <v>4536</v>
      </c>
      <c r="C2223" s="75">
        <v>2300</v>
      </c>
    </row>
    <row r="2224" spans="1:3" x14ac:dyDescent="0.25">
      <c r="A2224" s="75" t="s">
        <v>4537</v>
      </c>
      <c r="B2224" s="75" t="s">
        <v>4538</v>
      </c>
      <c r="C2224" s="75">
        <v>6994</v>
      </c>
    </row>
    <row r="2225" spans="1:3" x14ac:dyDescent="0.25">
      <c r="A2225" s="75" t="s">
        <v>4539</v>
      </c>
      <c r="B2225" s="75" t="s">
        <v>4540</v>
      </c>
      <c r="C2225" s="75">
        <v>6715</v>
      </c>
    </row>
    <row r="2226" spans="1:3" x14ac:dyDescent="0.25">
      <c r="A2226" s="75" t="s">
        <v>4541</v>
      </c>
      <c r="B2226" s="75" t="s">
        <v>4542</v>
      </c>
      <c r="C2226" s="75">
        <v>7539</v>
      </c>
    </row>
    <row r="2227" spans="1:3" x14ac:dyDescent="0.25">
      <c r="A2227" s="75" t="s">
        <v>4543</v>
      </c>
      <c r="B2227" s="75" t="s">
        <v>4544</v>
      </c>
      <c r="C2227" s="75">
        <v>2230</v>
      </c>
    </row>
    <row r="2228" spans="1:3" x14ac:dyDescent="0.25">
      <c r="A2228" s="75" t="s">
        <v>4545</v>
      </c>
      <c r="B2228" s="75" t="s">
        <v>4546</v>
      </c>
      <c r="C2228" s="75">
        <v>944</v>
      </c>
    </row>
    <row r="2229" spans="1:3" x14ac:dyDescent="0.25">
      <c r="A2229" s="75" t="s">
        <v>4547</v>
      </c>
      <c r="B2229" s="75" t="s">
        <v>4548</v>
      </c>
      <c r="C2229" s="75">
        <v>69</v>
      </c>
    </row>
    <row r="2230" spans="1:3" x14ac:dyDescent="0.25">
      <c r="A2230" s="75" t="s">
        <v>4549</v>
      </c>
      <c r="B2230" s="75" t="s">
        <v>4550</v>
      </c>
      <c r="C2230" s="75">
        <v>16</v>
      </c>
    </row>
    <row r="2231" spans="1:3" x14ac:dyDescent="0.25">
      <c r="A2231" s="75" t="s">
        <v>4551</v>
      </c>
      <c r="B2231" s="75" t="s">
        <v>4552</v>
      </c>
      <c r="C2231" s="75">
        <v>721</v>
      </c>
    </row>
    <row r="2232" spans="1:3" x14ac:dyDescent="0.25">
      <c r="A2232" s="75" t="s">
        <v>4553</v>
      </c>
      <c r="B2232" s="75" t="s">
        <v>4554</v>
      </c>
      <c r="C2232" s="75">
        <v>1208</v>
      </c>
    </row>
    <row r="2233" spans="1:3" x14ac:dyDescent="0.25">
      <c r="A2233" s="75" t="s">
        <v>4555</v>
      </c>
      <c r="B2233" s="75" t="s">
        <v>4556</v>
      </c>
      <c r="C2233" s="75">
        <v>764</v>
      </c>
    </row>
    <row r="2234" spans="1:3" x14ac:dyDescent="0.25">
      <c r="A2234" s="75" t="s">
        <v>4557</v>
      </c>
      <c r="B2234" s="75" t="s">
        <v>4558</v>
      </c>
      <c r="C2234" s="75">
        <v>944</v>
      </c>
    </row>
    <row r="2235" spans="1:3" x14ac:dyDescent="0.25">
      <c r="A2235" s="75" t="s">
        <v>4559</v>
      </c>
      <c r="B2235" s="75" t="s">
        <v>4560</v>
      </c>
      <c r="C2235" s="75">
        <v>563</v>
      </c>
    </row>
    <row r="2236" spans="1:3" x14ac:dyDescent="0.25">
      <c r="A2236" s="75" t="s">
        <v>4561</v>
      </c>
      <c r="B2236" s="75" t="s">
        <v>4562</v>
      </c>
      <c r="C2236" s="75">
        <v>467</v>
      </c>
    </row>
    <row r="2237" spans="1:3" x14ac:dyDescent="0.25">
      <c r="A2237" s="75" t="s">
        <v>4563</v>
      </c>
      <c r="B2237" s="75" t="s">
        <v>4564</v>
      </c>
      <c r="C2237" s="75">
        <v>293</v>
      </c>
    </row>
    <row r="2238" spans="1:3" x14ac:dyDescent="0.25">
      <c r="A2238" s="75" t="s">
        <v>4565</v>
      </c>
      <c r="B2238" s="75" t="s">
        <v>4566</v>
      </c>
      <c r="C2238" s="75">
        <v>173</v>
      </c>
    </row>
    <row r="2239" spans="1:3" x14ac:dyDescent="0.25">
      <c r="A2239" s="75" t="s">
        <v>4567</v>
      </c>
      <c r="B2239" s="75" t="s">
        <v>4568</v>
      </c>
      <c r="C2239" s="75">
        <v>832</v>
      </c>
    </row>
    <row r="2240" spans="1:3" x14ac:dyDescent="0.25">
      <c r="A2240" s="75" t="s">
        <v>4569</v>
      </c>
      <c r="B2240" s="75" t="s">
        <v>4570</v>
      </c>
      <c r="C2240" s="75">
        <v>317</v>
      </c>
    </row>
    <row r="2241" spans="1:3" x14ac:dyDescent="0.25">
      <c r="A2241" s="75" t="s">
        <v>4571</v>
      </c>
      <c r="B2241" s="75" t="s">
        <v>4572</v>
      </c>
      <c r="C2241" s="75">
        <v>846</v>
      </c>
    </row>
    <row r="2242" spans="1:3" x14ac:dyDescent="0.25">
      <c r="A2242" s="75" t="s">
        <v>4573</v>
      </c>
      <c r="B2242" s="75" t="s">
        <v>4574</v>
      </c>
      <c r="C2242" s="75">
        <v>958</v>
      </c>
    </row>
    <row r="2243" spans="1:3" x14ac:dyDescent="0.25">
      <c r="A2243" s="75" t="s">
        <v>4575</v>
      </c>
      <c r="B2243" s="75" t="s">
        <v>4576</v>
      </c>
      <c r="C2243" s="75">
        <v>405</v>
      </c>
    </row>
    <row r="2244" spans="1:3" x14ac:dyDescent="0.25">
      <c r="A2244" s="75" t="s">
        <v>4577</v>
      </c>
      <c r="B2244" s="75" t="s">
        <v>4578</v>
      </c>
      <c r="C2244" s="75">
        <v>385</v>
      </c>
    </row>
    <row r="2245" spans="1:3" x14ac:dyDescent="0.25">
      <c r="A2245" s="75" t="s">
        <v>4579</v>
      </c>
      <c r="B2245" s="75" t="s">
        <v>4580</v>
      </c>
      <c r="C2245" s="75">
        <v>1056</v>
      </c>
    </row>
    <row r="2246" spans="1:3" x14ac:dyDescent="0.25">
      <c r="A2246" s="75" t="s">
        <v>4581</v>
      </c>
      <c r="B2246" s="75" t="s">
        <v>4582</v>
      </c>
      <c r="C2246" s="75">
        <v>1056</v>
      </c>
    </row>
    <row r="2247" spans="1:3" x14ac:dyDescent="0.25">
      <c r="A2247" s="75" t="s">
        <v>4583</v>
      </c>
      <c r="B2247" s="75" t="s">
        <v>4584</v>
      </c>
      <c r="C2247" s="75">
        <v>1056</v>
      </c>
    </row>
    <row r="2248" spans="1:3" x14ac:dyDescent="0.25">
      <c r="A2248" s="75" t="s">
        <v>4585</v>
      </c>
      <c r="B2248" s="75" t="s">
        <v>4586</v>
      </c>
      <c r="C2248" s="75">
        <v>228</v>
      </c>
    </row>
    <row r="2249" spans="1:3" x14ac:dyDescent="0.25">
      <c r="A2249" s="75" t="s">
        <v>4587</v>
      </c>
      <c r="B2249" s="75" t="s">
        <v>4588</v>
      </c>
      <c r="C2249" s="75">
        <v>99</v>
      </c>
    </row>
    <row r="2250" spans="1:3" x14ac:dyDescent="0.25">
      <c r="A2250" s="75" t="s">
        <v>4589</v>
      </c>
      <c r="B2250" s="75" t="s">
        <v>4590</v>
      </c>
      <c r="C2250" s="75">
        <v>79</v>
      </c>
    </row>
    <row r="2251" spans="1:3" x14ac:dyDescent="0.25">
      <c r="A2251" s="75" t="s">
        <v>4591</v>
      </c>
      <c r="B2251" s="75" t="s">
        <v>4592</v>
      </c>
      <c r="C2251" s="75">
        <v>62</v>
      </c>
    </row>
    <row r="2252" spans="1:3" x14ac:dyDescent="0.25">
      <c r="A2252" s="75" t="s">
        <v>4593</v>
      </c>
      <c r="B2252" s="75" t="s">
        <v>4594</v>
      </c>
      <c r="C2252" s="75">
        <v>584</v>
      </c>
    </row>
    <row r="2253" spans="1:3" x14ac:dyDescent="0.25">
      <c r="A2253" s="75" t="s">
        <v>4595</v>
      </c>
      <c r="B2253" s="75" t="s">
        <v>4596</v>
      </c>
      <c r="C2253" s="75">
        <v>229</v>
      </c>
    </row>
    <row r="2254" spans="1:3" x14ac:dyDescent="0.25">
      <c r="A2254" s="75" t="s">
        <v>4597</v>
      </c>
      <c r="B2254" s="75" t="s">
        <v>4598</v>
      </c>
      <c r="C2254" s="75">
        <v>35</v>
      </c>
    </row>
    <row r="2255" spans="1:3" x14ac:dyDescent="0.25">
      <c r="A2255" s="75" t="s">
        <v>4599</v>
      </c>
      <c r="B2255" s="75" t="s">
        <v>4600</v>
      </c>
      <c r="C2255" s="75">
        <v>123</v>
      </c>
    </row>
    <row r="2256" spans="1:3" x14ac:dyDescent="0.25">
      <c r="A2256" s="75" t="s">
        <v>4601</v>
      </c>
      <c r="B2256" s="75" t="s">
        <v>4602</v>
      </c>
      <c r="C2256" s="75">
        <v>285</v>
      </c>
    </row>
    <row r="2257" spans="1:3" x14ac:dyDescent="0.25">
      <c r="A2257" s="75" t="s">
        <v>4603</v>
      </c>
      <c r="B2257" s="75" t="s">
        <v>4604</v>
      </c>
      <c r="C2257" s="75">
        <v>871</v>
      </c>
    </row>
    <row r="2258" spans="1:3" x14ac:dyDescent="0.25">
      <c r="A2258" s="75" t="s">
        <v>4605</v>
      </c>
      <c r="B2258" s="75" t="s">
        <v>4606</v>
      </c>
      <c r="C2258" s="75">
        <v>6875</v>
      </c>
    </row>
    <row r="2259" spans="1:3" x14ac:dyDescent="0.25">
      <c r="A2259" s="75" t="s">
        <v>4607</v>
      </c>
      <c r="B2259" s="75" t="s">
        <v>4608</v>
      </c>
      <c r="C2259" s="75">
        <v>15899</v>
      </c>
    </row>
    <row r="2260" spans="1:3" x14ac:dyDescent="0.25">
      <c r="A2260" s="75" t="s">
        <v>4609</v>
      </c>
      <c r="B2260" s="75" t="s">
        <v>4610</v>
      </c>
      <c r="C2260" s="75">
        <v>4248</v>
      </c>
    </row>
    <row r="2261" spans="1:3" x14ac:dyDescent="0.25">
      <c r="A2261" s="75" t="s">
        <v>4611</v>
      </c>
      <c r="B2261" s="75" t="s">
        <v>4612</v>
      </c>
      <c r="C2261" s="75">
        <v>1861</v>
      </c>
    </row>
    <row r="2262" spans="1:3" x14ac:dyDescent="0.25">
      <c r="A2262" s="75" t="s">
        <v>4613</v>
      </c>
      <c r="B2262" s="75" t="s">
        <v>4614</v>
      </c>
      <c r="C2262" s="75">
        <v>7066</v>
      </c>
    </row>
    <row r="2263" spans="1:3" x14ac:dyDescent="0.25">
      <c r="A2263" s="75" t="s">
        <v>4615</v>
      </c>
      <c r="B2263" s="75" t="s">
        <v>4616</v>
      </c>
      <c r="C2263" s="75">
        <v>51</v>
      </c>
    </row>
    <row r="2264" spans="1:3" x14ac:dyDescent="0.25">
      <c r="A2264" s="75" t="s">
        <v>4617</v>
      </c>
      <c r="B2264" s="75" t="s">
        <v>4618</v>
      </c>
      <c r="C2264" s="75">
        <v>63</v>
      </c>
    </row>
    <row r="2265" spans="1:3" x14ac:dyDescent="0.25">
      <c r="A2265" s="75" t="s">
        <v>4619</v>
      </c>
      <c r="B2265" s="75" t="s">
        <v>4620</v>
      </c>
      <c r="C2265" s="75">
        <v>102</v>
      </c>
    </row>
    <row r="2266" spans="1:3" x14ac:dyDescent="0.25">
      <c r="A2266" s="75" t="s">
        <v>4621</v>
      </c>
      <c r="B2266" s="75" t="s">
        <v>4622</v>
      </c>
      <c r="C2266" s="75">
        <v>37</v>
      </c>
    </row>
    <row r="2267" spans="1:3" x14ac:dyDescent="0.25">
      <c r="A2267" s="75" t="s">
        <v>4623</v>
      </c>
      <c r="B2267" s="75" t="s">
        <v>4624</v>
      </c>
      <c r="C2267" s="75">
        <v>56</v>
      </c>
    </row>
    <row r="2268" spans="1:3" x14ac:dyDescent="0.25">
      <c r="A2268" s="75" t="s">
        <v>4625</v>
      </c>
      <c r="B2268" s="75" t="s">
        <v>4626</v>
      </c>
      <c r="C2268" s="75">
        <v>51</v>
      </c>
    </row>
    <row r="2269" spans="1:3" x14ac:dyDescent="0.25">
      <c r="A2269" s="75" t="s">
        <v>4627</v>
      </c>
      <c r="B2269" s="75" t="s">
        <v>4628</v>
      </c>
      <c r="C2269" s="75">
        <v>63</v>
      </c>
    </row>
    <row r="2270" spans="1:3" x14ac:dyDescent="0.25">
      <c r="A2270" s="75" t="s">
        <v>4629</v>
      </c>
      <c r="B2270" s="75" t="s">
        <v>4630</v>
      </c>
      <c r="C2270" s="75">
        <v>32</v>
      </c>
    </row>
    <row r="2271" spans="1:3" x14ac:dyDescent="0.25">
      <c r="A2271" s="75" t="s">
        <v>4631</v>
      </c>
      <c r="B2271" s="75" t="s">
        <v>4632</v>
      </c>
      <c r="C2271" s="75">
        <v>46</v>
      </c>
    </row>
    <row r="2272" spans="1:3" x14ac:dyDescent="0.25">
      <c r="A2272" s="75" t="s">
        <v>4633</v>
      </c>
      <c r="B2272" s="75" t="s">
        <v>4634</v>
      </c>
      <c r="C2272" s="75">
        <v>56</v>
      </c>
    </row>
    <row r="2273" spans="1:3" x14ac:dyDescent="0.25">
      <c r="A2273" s="75" t="s">
        <v>4635</v>
      </c>
      <c r="B2273" s="75" t="s">
        <v>4636</v>
      </c>
      <c r="C2273" s="75">
        <v>135</v>
      </c>
    </row>
    <row r="2274" spans="1:3" x14ac:dyDescent="0.25">
      <c r="A2274" s="75" t="s">
        <v>4637</v>
      </c>
      <c r="B2274" s="75" t="s">
        <v>4638</v>
      </c>
      <c r="C2274" s="75">
        <v>0</v>
      </c>
    </row>
    <row r="2275" spans="1:3" x14ac:dyDescent="0.25">
      <c r="A2275" s="75" t="s">
        <v>4639</v>
      </c>
      <c r="B2275" s="75" t="s">
        <v>4640</v>
      </c>
      <c r="C2275" s="75">
        <v>1398</v>
      </c>
    </row>
    <row r="2276" spans="1:3" x14ac:dyDescent="0.25">
      <c r="A2276" s="75" t="s">
        <v>4641</v>
      </c>
      <c r="B2276" s="75" t="s">
        <v>4642</v>
      </c>
      <c r="C2276" s="75">
        <v>6737</v>
      </c>
    </row>
    <row r="2277" spans="1:3" x14ac:dyDescent="0.25">
      <c r="A2277" s="75" t="s">
        <v>4643</v>
      </c>
      <c r="B2277" s="75" t="s">
        <v>4644</v>
      </c>
      <c r="C2277" s="75">
        <v>4099</v>
      </c>
    </row>
    <row r="2278" spans="1:3" x14ac:dyDescent="0.25">
      <c r="A2278" s="75" t="s">
        <v>4645</v>
      </c>
      <c r="B2278" s="75" t="s">
        <v>4646</v>
      </c>
      <c r="C2278" s="75">
        <v>0</v>
      </c>
    </row>
    <row r="2279" spans="1:3" x14ac:dyDescent="0.25">
      <c r="A2279" s="75" t="s">
        <v>4647</v>
      </c>
      <c r="B2279" s="75" t="s">
        <v>4648</v>
      </c>
      <c r="C2279" s="75">
        <v>6484</v>
      </c>
    </row>
    <row r="2280" spans="1:3" x14ac:dyDescent="0.25">
      <c r="A2280" s="75" t="s">
        <v>4649</v>
      </c>
      <c r="B2280" s="75" t="s">
        <v>4650</v>
      </c>
      <c r="C2280" s="75">
        <v>3238</v>
      </c>
    </row>
    <row r="2281" spans="1:3" x14ac:dyDescent="0.25">
      <c r="A2281" s="75" t="s">
        <v>4651</v>
      </c>
      <c r="B2281" s="75" t="s">
        <v>4652</v>
      </c>
      <c r="C2281" s="75">
        <v>5158</v>
      </c>
    </row>
    <row r="2282" spans="1:3" x14ac:dyDescent="0.25">
      <c r="A2282" s="75" t="s">
        <v>4653</v>
      </c>
      <c r="B2282" s="75" t="s">
        <v>4654</v>
      </c>
      <c r="C2282" s="75">
        <v>17342</v>
      </c>
    </row>
    <row r="2283" spans="1:3" x14ac:dyDescent="0.25">
      <c r="A2283" s="75" t="s">
        <v>4655</v>
      </c>
      <c r="B2283" s="75" t="s">
        <v>4656</v>
      </c>
      <c r="C2283" s="75">
        <v>8320</v>
      </c>
    </row>
    <row r="2284" spans="1:3" x14ac:dyDescent="0.25">
      <c r="A2284" s="75" t="s">
        <v>4657</v>
      </c>
      <c r="B2284" s="75" t="s">
        <v>4658</v>
      </c>
      <c r="C2284" s="75">
        <v>185</v>
      </c>
    </row>
    <row r="2285" spans="1:3" x14ac:dyDescent="0.25">
      <c r="A2285" s="75" t="s">
        <v>4659</v>
      </c>
      <c r="B2285" s="75" t="s">
        <v>4660</v>
      </c>
      <c r="C2285" s="75">
        <v>310</v>
      </c>
    </row>
    <row r="2286" spans="1:3" x14ac:dyDescent="0.25">
      <c r="A2286" s="75" t="s">
        <v>4661</v>
      </c>
      <c r="B2286" s="75" t="s">
        <v>4662</v>
      </c>
      <c r="C2286" s="75">
        <v>2097</v>
      </c>
    </row>
    <row r="2287" spans="1:3" x14ac:dyDescent="0.25">
      <c r="A2287" s="75" t="s">
        <v>4663</v>
      </c>
      <c r="B2287" s="75" t="s">
        <v>4664</v>
      </c>
      <c r="C2287" s="75">
        <v>235</v>
      </c>
    </row>
    <row r="2288" spans="1:3" x14ac:dyDescent="0.25">
      <c r="A2288" s="75" t="s">
        <v>4665</v>
      </c>
      <c r="B2288" s="75" t="s">
        <v>4666</v>
      </c>
      <c r="C2288" s="75">
        <v>3807</v>
      </c>
    </row>
    <row r="2289" spans="1:3" x14ac:dyDescent="0.25">
      <c r="A2289" s="75" t="s">
        <v>4667</v>
      </c>
      <c r="B2289" s="75" t="s">
        <v>4668</v>
      </c>
      <c r="C2289" s="75">
        <v>4946</v>
      </c>
    </row>
    <row r="2290" spans="1:3" x14ac:dyDescent="0.25">
      <c r="A2290" s="75" t="s">
        <v>4669</v>
      </c>
      <c r="B2290" s="75" t="s">
        <v>4670</v>
      </c>
      <c r="C2290" s="75">
        <v>2000</v>
      </c>
    </row>
    <row r="2291" spans="1:3" x14ac:dyDescent="0.25">
      <c r="A2291" s="75" t="s">
        <v>4671</v>
      </c>
      <c r="B2291" s="75" t="s">
        <v>4672</v>
      </c>
      <c r="C2291" s="75">
        <v>17565</v>
      </c>
    </row>
    <row r="2292" spans="1:3" x14ac:dyDescent="0.25">
      <c r="A2292" s="75" t="s">
        <v>4673</v>
      </c>
      <c r="B2292" s="75" t="s">
        <v>4674</v>
      </c>
      <c r="C2292" s="75">
        <v>494</v>
      </c>
    </row>
    <row r="2293" spans="1:3" x14ac:dyDescent="0.25">
      <c r="A2293" s="75" t="s">
        <v>4675</v>
      </c>
      <c r="B2293" s="75" t="s">
        <v>4676</v>
      </c>
      <c r="C2293" s="75">
        <v>1705</v>
      </c>
    </row>
    <row r="2294" spans="1:3" x14ac:dyDescent="0.25">
      <c r="A2294" s="75" t="s">
        <v>4677</v>
      </c>
      <c r="B2294" s="75" t="s">
        <v>4678</v>
      </c>
      <c r="C2294" s="75">
        <v>796</v>
      </c>
    </row>
    <row r="2295" spans="1:3" x14ac:dyDescent="0.25">
      <c r="A2295" s="75" t="s">
        <v>4679</v>
      </c>
      <c r="B2295" s="75" t="s">
        <v>4680</v>
      </c>
      <c r="C2295" s="75">
        <v>145</v>
      </c>
    </row>
    <row r="2296" spans="1:3" x14ac:dyDescent="0.25">
      <c r="A2296" s="75" t="s">
        <v>4681</v>
      </c>
      <c r="B2296" s="75" t="s">
        <v>4682</v>
      </c>
      <c r="C2296" s="75">
        <v>875</v>
      </c>
    </row>
    <row r="2297" spans="1:3" x14ac:dyDescent="0.25">
      <c r="A2297" s="75" t="s">
        <v>4683</v>
      </c>
      <c r="B2297" s="75" t="s">
        <v>4684</v>
      </c>
      <c r="C2297" s="75">
        <v>875</v>
      </c>
    </row>
    <row r="2298" spans="1:3" x14ac:dyDescent="0.25">
      <c r="A2298" s="75" t="s">
        <v>4685</v>
      </c>
      <c r="B2298" s="75" t="s">
        <v>4686</v>
      </c>
      <c r="C2298" s="75">
        <v>4327</v>
      </c>
    </row>
    <row r="2299" spans="1:3" x14ac:dyDescent="0.25">
      <c r="A2299" s="75" t="s">
        <v>4687</v>
      </c>
      <c r="B2299" s="75" t="s">
        <v>4688</v>
      </c>
      <c r="C2299" s="75">
        <v>9900</v>
      </c>
    </row>
    <row r="2300" spans="1:3" x14ac:dyDescent="0.25">
      <c r="A2300" s="75" t="s">
        <v>4689</v>
      </c>
      <c r="B2300" s="75" t="s">
        <v>4690</v>
      </c>
      <c r="C2300" s="75">
        <v>10443</v>
      </c>
    </row>
    <row r="2301" spans="1:3" x14ac:dyDescent="0.25">
      <c r="A2301" s="75" t="s">
        <v>4691</v>
      </c>
      <c r="B2301" s="75" t="s">
        <v>4692</v>
      </c>
      <c r="C2301" s="75">
        <v>10933</v>
      </c>
    </row>
    <row r="2302" spans="1:3" x14ac:dyDescent="0.25">
      <c r="A2302" s="75" t="s">
        <v>4693</v>
      </c>
      <c r="B2302" s="75" t="s">
        <v>4694</v>
      </c>
      <c r="C2302" s="75">
        <v>435</v>
      </c>
    </row>
    <row r="2303" spans="1:3" x14ac:dyDescent="0.25">
      <c r="A2303" s="75" t="s">
        <v>4695</v>
      </c>
      <c r="B2303" s="75" t="s">
        <v>4696</v>
      </c>
      <c r="C2303" s="75">
        <v>5064</v>
      </c>
    </row>
    <row r="2304" spans="1:3" x14ac:dyDescent="0.25">
      <c r="A2304" s="75" t="s">
        <v>4697</v>
      </c>
      <c r="B2304" s="75" t="s">
        <v>4698</v>
      </c>
      <c r="C2304" s="75">
        <v>11980</v>
      </c>
    </row>
    <row r="2305" spans="1:3" x14ac:dyDescent="0.25">
      <c r="A2305" s="75" t="s">
        <v>4699</v>
      </c>
      <c r="B2305" s="75" t="s">
        <v>4700</v>
      </c>
      <c r="C2305" s="75">
        <v>7693</v>
      </c>
    </row>
    <row r="2306" spans="1:3" x14ac:dyDescent="0.25">
      <c r="A2306" s="75" t="s">
        <v>4701</v>
      </c>
      <c r="B2306" s="75" t="s">
        <v>4702</v>
      </c>
      <c r="C2306" s="75">
        <v>2330</v>
      </c>
    </row>
    <row r="2307" spans="1:3" x14ac:dyDescent="0.25">
      <c r="A2307" s="75" t="s">
        <v>4703</v>
      </c>
      <c r="B2307" s="75" t="s">
        <v>4704</v>
      </c>
      <c r="C2307" s="75">
        <v>8316</v>
      </c>
    </row>
    <row r="2308" spans="1:3" x14ac:dyDescent="0.25">
      <c r="A2308" s="75" t="s">
        <v>4705</v>
      </c>
      <c r="B2308" s="75" t="s">
        <v>4706</v>
      </c>
      <c r="C2308" s="75">
        <v>1367</v>
      </c>
    </row>
    <row r="2309" spans="1:3" x14ac:dyDescent="0.25">
      <c r="A2309" s="75" t="s">
        <v>4707</v>
      </c>
      <c r="B2309" s="75" t="s">
        <v>4708</v>
      </c>
      <c r="C2309" s="75">
        <v>1484</v>
      </c>
    </row>
    <row r="2310" spans="1:3" x14ac:dyDescent="0.25">
      <c r="A2310" s="75" t="s">
        <v>4709</v>
      </c>
      <c r="B2310" s="75" t="s">
        <v>4710</v>
      </c>
      <c r="C2310" s="75">
        <v>1718</v>
      </c>
    </row>
    <row r="2311" spans="1:3" x14ac:dyDescent="0.25">
      <c r="A2311" s="75" t="s">
        <v>4711</v>
      </c>
      <c r="B2311" s="75" t="s">
        <v>4712</v>
      </c>
      <c r="C2311" s="75">
        <v>1251</v>
      </c>
    </row>
    <row r="2312" spans="1:3" x14ac:dyDescent="0.25">
      <c r="A2312" s="75" t="s">
        <v>4713</v>
      </c>
      <c r="B2312" s="75" t="s">
        <v>4714</v>
      </c>
      <c r="C2312" s="75">
        <v>11330</v>
      </c>
    </row>
    <row r="2313" spans="1:3" x14ac:dyDescent="0.25">
      <c r="A2313" s="75" t="s">
        <v>4715</v>
      </c>
      <c r="B2313" s="75" t="s">
        <v>4716</v>
      </c>
      <c r="C2313" s="75">
        <v>426.9</v>
      </c>
    </row>
    <row r="2314" spans="1:3" x14ac:dyDescent="0.25">
      <c r="A2314" s="75" t="s">
        <v>4717</v>
      </c>
      <c r="B2314" s="75" t="s">
        <v>4718</v>
      </c>
      <c r="C2314" s="75">
        <v>0</v>
      </c>
    </row>
    <row r="2315" spans="1:3" x14ac:dyDescent="0.25">
      <c r="A2315" s="75" t="s">
        <v>4719</v>
      </c>
      <c r="B2315" s="75" t="s">
        <v>4720</v>
      </c>
      <c r="C2315" s="75">
        <v>1375</v>
      </c>
    </row>
    <row r="2316" spans="1:3" x14ac:dyDescent="0.25">
      <c r="A2316" s="75" t="s">
        <v>4721</v>
      </c>
      <c r="B2316" s="75" t="s">
        <v>4722</v>
      </c>
      <c r="C2316" s="75">
        <v>13805</v>
      </c>
    </row>
    <row r="2317" spans="1:3" x14ac:dyDescent="0.25">
      <c r="A2317" s="75" t="s">
        <v>4723</v>
      </c>
      <c r="B2317" s="75" t="s">
        <v>4724</v>
      </c>
      <c r="C2317" s="75">
        <v>14040</v>
      </c>
    </row>
    <row r="2318" spans="1:3" x14ac:dyDescent="0.25">
      <c r="A2318" s="75" t="s">
        <v>4725</v>
      </c>
      <c r="B2318" s="75" t="s">
        <v>4726</v>
      </c>
      <c r="C2318" s="75">
        <v>4429</v>
      </c>
    </row>
    <row r="2319" spans="1:3" x14ac:dyDescent="0.25">
      <c r="A2319" s="75" t="s">
        <v>4727</v>
      </c>
      <c r="B2319" s="75" t="s">
        <v>4728</v>
      </c>
      <c r="C2319" s="75">
        <v>1104</v>
      </c>
    </row>
    <row r="2320" spans="1:3" x14ac:dyDescent="0.25">
      <c r="A2320" s="75" t="s">
        <v>4729</v>
      </c>
      <c r="B2320" s="75" t="s">
        <v>4730</v>
      </c>
      <c r="C2320" s="75">
        <v>2418</v>
      </c>
    </row>
    <row r="2321" spans="1:3" x14ac:dyDescent="0.25">
      <c r="A2321" s="75" t="s">
        <v>4731</v>
      </c>
      <c r="B2321" s="75" t="s">
        <v>4732</v>
      </c>
      <c r="C2321" s="75">
        <v>10063</v>
      </c>
    </row>
    <row r="2322" spans="1:3" x14ac:dyDescent="0.25">
      <c r="A2322" s="75" t="s">
        <v>4733</v>
      </c>
      <c r="B2322" s="75" t="s">
        <v>4734</v>
      </c>
      <c r="C2322" s="75">
        <v>1664</v>
      </c>
    </row>
    <row r="2323" spans="1:3" x14ac:dyDescent="0.25">
      <c r="A2323" s="75" t="s">
        <v>4735</v>
      </c>
      <c r="B2323" s="75" t="s">
        <v>4736</v>
      </c>
      <c r="C2323" s="75">
        <v>825</v>
      </c>
    </row>
    <row r="2324" spans="1:3" x14ac:dyDescent="0.25">
      <c r="A2324" s="75" t="s">
        <v>4737</v>
      </c>
      <c r="B2324" s="75" t="s">
        <v>4738</v>
      </c>
      <c r="C2324" s="75">
        <v>2640</v>
      </c>
    </row>
    <row r="2325" spans="1:3" x14ac:dyDescent="0.25">
      <c r="A2325" s="75" t="s">
        <v>4739</v>
      </c>
      <c r="B2325" s="75" t="s">
        <v>4740</v>
      </c>
      <c r="C2325" s="75">
        <v>2640</v>
      </c>
    </row>
    <row r="2326" spans="1:3" x14ac:dyDescent="0.25">
      <c r="A2326" s="75" t="s">
        <v>4741</v>
      </c>
      <c r="B2326" s="75" t="s">
        <v>4742</v>
      </c>
      <c r="C2326" s="75">
        <v>554</v>
      </c>
    </row>
    <row r="2327" spans="1:3" x14ac:dyDescent="0.25">
      <c r="A2327" s="75" t="s">
        <v>4743</v>
      </c>
      <c r="B2327" s="75" t="s">
        <v>4744</v>
      </c>
      <c r="C2327" s="75">
        <v>22869</v>
      </c>
    </row>
    <row r="2328" spans="1:3" x14ac:dyDescent="0.25">
      <c r="A2328" s="75" t="s">
        <v>4745</v>
      </c>
      <c r="B2328" s="75" t="s">
        <v>4746</v>
      </c>
      <c r="C2328" s="75">
        <v>952</v>
      </c>
    </row>
    <row r="2329" spans="1:3" x14ac:dyDescent="0.25">
      <c r="A2329" s="75" t="s">
        <v>4747</v>
      </c>
      <c r="B2329" s="75" t="s">
        <v>4748</v>
      </c>
      <c r="C2329" s="75">
        <v>12944</v>
      </c>
    </row>
    <row r="2330" spans="1:3" x14ac:dyDescent="0.25">
      <c r="A2330" s="75" t="s">
        <v>4749</v>
      </c>
      <c r="B2330" s="75" t="s">
        <v>4750</v>
      </c>
      <c r="C2330" s="75">
        <v>18582</v>
      </c>
    </row>
    <row r="2331" spans="1:3" x14ac:dyDescent="0.25">
      <c r="A2331" s="75" t="s">
        <v>4751</v>
      </c>
      <c r="B2331" s="75" t="s">
        <v>4752</v>
      </c>
      <c r="C2331" s="75">
        <v>116800</v>
      </c>
    </row>
    <row r="2332" spans="1:3" x14ac:dyDescent="0.25">
      <c r="A2332" s="75" t="s">
        <v>4753</v>
      </c>
      <c r="B2332" s="75" t="s">
        <v>4754</v>
      </c>
      <c r="C2332" s="75">
        <v>19500</v>
      </c>
    </row>
    <row r="2333" spans="1:3" x14ac:dyDescent="0.25">
      <c r="A2333" s="75" t="s">
        <v>4755</v>
      </c>
      <c r="B2333" s="75" t="s">
        <v>4756</v>
      </c>
      <c r="C2333" s="75">
        <v>3177</v>
      </c>
    </row>
    <row r="2334" spans="1:3" x14ac:dyDescent="0.25">
      <c r="A2334" s="75" t="s">
        <v>4757</v>
      </c>
      <c r="B2334" s="75" t="s">
        <v>4758</v>
      </c>
      <c r="C2334" s="75">
        <v>7185</v>
      </c>
    </row>
    <row r="2335" spans="1:3" x14ac:dyDescent="0.25">
      <c r="A2335" s="75" t="s">
        <v>4759</v>
      </c>
      <c r="B2335" s="75" t="s">
        <v>4760</v>
      </c>
      <c r="C2335" s="75">
        <v>439</v>
      </c>
    </row>
    <row r="2336" spans="1:3" x14ac:dyDescent="0.25">
      <c r="A2336" s="75" t="s">
        <v>4761</v>
      </c>
      <c r="B2336" s="75" t="s">
        <v>4762</v>
      </c>
      <c r="C2336" s="75">
        <v>0</v>
      </c>
    </row>
    <row r="2337" spans="1:3" x14ac:dyDescent="0.25">
      <c r="A2337" s="75" t="s">
        <v>4763</v>
      </c>
      <c r="B2337" s="75" t="s">
        <v>4764</v>
      </c>
      <c r="C2337" s="75">
        <v>0</v>
      </c>
    </row>
    <row r="2338" spans="1:3" x14ac:dyDescent="0.25">
      <c r="A2338" s="75" t="s">
        <v>4765</v>
      </c>
      <c r="B2338" s="75" t="s">
        <v>4766</v>
      </c>
      <c r="C2338" s="75">
        <v>25438</v>
      </c>
    </row>
    <row r="2339" spans="1:3" x14ac:dyDescent="0.25">
      <c r="A2339" s="75" t="s">
        <v>4767</v>
      </c>
      <c r="B2339" s="75" t="s">
        <v>4768</v>
      </c>
      <c r="C2339" s="75">
        <v>70</v>
      </c>
    </row>
    <row r="2340" spans="1:3" x14ac:dyDescent="0.25">
      <c r="A2340" s="75" t="s">
        <v>4769</v>
      </c>
      <c r="B2340" s="75" t="s">
        <v>4770</v>
      </c>
      <c r="C2340" s="75">
        <v>7</v>
      </c>
    </row>
    <row r="2341" spans="1:3" x14ac:dyDescent="0.25">
      <c r="A2341" s="75" t="s">
        <v>4771</v>
      </c>
      <c r="B2341" s="75" t="s">
        <v>4772</v>
      </c>
      <c r="C2341" s="75">
        <v>57090</v>
      </c>
    </row>
    <row r="2342" spans="1:3" x14ac:dyDescent="0.25">
      <c r="A2342" s="75" t="s">
        <v>4773</v>
      </c>
      <c r="B2342" s="75" t="s">
        <v>4774</v>
      </c>
      <c r="C2342" s="75">
        <v>6545</v>
      </c>
    </row>
    <row r="2343" spans="1:3" x14ac:dyDescent="0.25">
      <c r="A2343" s="75" t="s">
        <v>4775</v>
      </c>
      <c r="B2343" s="75" t="s">
        <v>4776</v>
      </c>
      <c r="C2343" s="75">
        <v>6545</v>
      </c>
    </row>
    <row r="2344" spans="1:3" x14ac:dyDescent="0.25">
      <c r="A2344" s="75" t="s">
        <v>4777</v>
      </c>
      <c r="B2344" s="75" t="s">
        <v>4778</v>
      </c>
      <c r="C2344" s="75">
        <v>3</v>
      </c>
    </row>
    <row r="2345" spans="1:3" x14ac:dyDescent="0.25">
      <c r="A2345" s="75" t="s">
        <v>4779</v>
      </c>
      <c r="B2345" s="75" t="s">
        <v>4780</v>
      </c>
      <c r="C2345" s="75">
        <v>12</v>
      </c>
    </row>
    <row r="2346" spans="1:3" x14ac:dyDescent="0.25">
      <c r="A2346" s="75" t="s">
        <v>4781</v>
      </c>
      <c r="B2346" s="75" t="s">
        <v>4782</v>
      </c>
      <c r="C2346" s="75">
        <v>0</v>
      </c>
    </row>
    <row r="2347" spans="1:3" x14ac:dyDescent="0.25">
      <c r="A2347" s="75" t="s">
        <v>4783</v>
      </c>
      <c r="B2347" s="75" t="s">
        <v>4784</v>
      </c>
      <c r="C2347" s="75">
        <v>20700</v>
      </c>
    </row>
    <row r="2348" spans="1:3" x14ac:dyDescent="0.25">
      <c r="A2348" s="75" t="s">
        <v>4785</v>
      </c>
      <c r="B2348" s="75" t="s">
        <v>4786</v>
      </c>
      <c r="C2348" s="75">
        <v>115</v>
      </c>
    </row>
    <row r="2349" spans="1:3" x14ac:dyDescent="0.25">
      <c r="A2349" s="75" t="s">
        <v>4787</v>
      </c>
      <c r="B2349" s="75" t="s">
        <v>4788</v>
      </c>
      <c r="C2349" s="75">
        <v>1100</v>
      </c>
    </row>
    <row r="2350" spans="1:3" x14ac:dyDescent="0.25">
      <c r="A2350" s="75" t="s">
        <v>4789</v>
      </c>
      <c r="B2350" s="75" t="s">
        <v>4790</v>
      </c>
      <c r="C2350" s="75">
        <v>28800</v>
      </c>
    </row>
    <row r="2351" spans="1:3" x14ac:dyDescent="0.25">
      <c r="A2351" s="75" t="s">
        <v>4791</v>
      </c>
      <c r="B2351" s="75" t="s">
        <v>4792</v>
      </c>
      <c r="C2351" s="75">
        <v>220</v>
      </c>
    </row>
    <row r="2352" spans="1:3" x14ac:dyDescent="0.25">
      <c r="A2352" s="75" t="s">
        <v>4793</v>
      </c>
      <c r="B2352" s="75" t="s">
        <v>4794</v>
      </c>
      <c r="C2352" s="75">
        <v>3434.05</v>
      </c>
    </row>
    <row r="2353" spans="1:3" x14ac:dyDescent="0.25">
      <c r="A2353" s="75" t="s">
        <v>4795</v>
      </c>
      <c r="B2353" s="75" t="s">
        <v>4796</v>
      </c>
      <c r="C2353" s="75">
        <v>6215</v>
      </c>
    </row>
    <row r="2354" spans="1:3" x14ac:dyDescent="0.25">
      <c r="A2354" s="75" t="s">
        <v>4797</v>
      </c>
      <c r="B2354" s="75" t="s">
        <v>4798</v>
      </c>
      <c r="C2354" s="75">
        <v>0</v>
      </c>
    </row>
    <row r="2355" spans="1:3" x14ac:dyDescent="0.25">
      <c r="A2355" s="75" t="s">
        <v>4799</v>
      </c>
      <c r="B2355" s="75" t="s">
        <v>4800</v>
      </c>
      <c r="C2355" s="75">
        <v>0</v>
      </c>
    </row>
    <row r="2356" spans="1:3" x14ac:dyDescent="0.25">
      <c r="A2356" s="75" t="s">
        <v>4801</v>
      </c>
      <c r="B2356" s="75" t="s">
        <v>4802</v>
      </c>
      <c r="C2356" s="75">
        <v>0</v>
      </c>
    </row>
    <row r="2357" spans="1:3" x14ac:dyDescent="0.25">
      <c r="A2357" s="75" t="s">
        <v>4803</v>
      </c>
      <c r="B2357" s="75" t="s">
        <v>4804</v>
      </c>
      <c r="C2357" s="75">
        <v>103</v>
      </c>
    </row>
    <row r="2358" spans="1:3" x14ac:dyDescent="0.25">
      <c r="A2358" s="75" t="s">
        <v>4805</v>
      </c>
      <c r="B2358" s="75" t="s">
        <v>4806</v>
      </c>
      <c r="C2358" s="75">
        <v>9750</v>
      </c>
    </row>
    <row r="2359" spans="1:3" x14ac:dyDescent="0.25">
      <c r="A2359" s="75" t="s">
        <v>4807</v>
      </c>
      <c r="B2359" s="75" t="s">
        <v>4808</v>
      </c>
      <c r="C2359" s="75">
        <v>824</v>
      </c>
    </row>
    <row r="2360" spans="1:3" x14ac:dyDescent="0.25">
      <c r="A2360" s="75" t="s">
        <v>4809</v>
      </c>
      <c r="B2360" s="75" t="s">
        <v>4810</v>
      </c>
      <c r="C2360" s="75">
        <v>3699</v>
      </c>
    </row>
    <row r="2361" spans="1:3" x14ac:dyDescent="0.25">
      <c r="A2361" s="75" t="s">
        <v>4811</v>
      </c>
      <c r="B2361" s="75" t="s">
        <v>4812</v>
      </c>
      <c r="C2361" s="75">
        <v>24813</v>
      </c>
    </row>
    <row r="2362" spans="1:3" x14ac:dyDescent="0.25">
      <c r="A2362" s="75" t="s">
        <v>4813</v>
      </c>
      <c r="B2362" s="75" t="s">
        <v>4814</v>
      </c>
      <c r="C2362" s="75">
        <v>2665</v>
      </c>
    </row>
    <row r="2363" spans="1:3" x14ac:dyDescent="0.25">
      <c r="A2363" s="75" t="s">
        <v>4815</v>
      </c>
      <c r="B2363" s="75" t="s">
        <v>4816</v>
      </c>
      <c r="C2363" s="75">
        <v>26703</v>
      </c>
    </row>
    <row r="2364" spans="1:3" x14ac:dyDescent="0.25">
      <c r="A2364" s="75" t="s">
        <v>4817</v>
      </c>
      <c r="B2364" s="75" t="s">
        <v>4818</v>
      </c>
      <c r="C2364" s="75">
        <v>158600</v>
      </c>
    </row>
    <row r="2365" spans="1:3" x14ac:dyDescent="0.25">
      <c r="A2365" s="75" t="s">
        <v>4819</v>
      </c>
      <c r="B2365" s="75" t="s">
        <v>4820</v>
      </c>
      <c r="C2365" s="75">
        <v>12500</v>
      </c>
    </row>
    <row r="2366" spans="1:3" x14ac:dyDescent="0.25">
      <c r="A2366" s="75" t="s">
        <v>4821</v>
      </c>
      <c r="B2366" s="75" t="s">
        <v>4822</v>
      </c>
      <c r="C2366" s="75">
        <v>16975</v>
      </c>
    </row>
    <row r="2367" spans="1:3" x14ac:dyDescent="0.25">
      <c r="A2367" s="75" t="s">
        <v>4823</v>
      </c>
      <c r="B2367" s="75" t="s">
        <v>4524</v>
      </c>
      <c r="C2367" s="75">
        <v>272</v>
      </c>
    </row>
    <row r="2368" spans="1:3" x14ac:dyDescent="0.25">
      <c r="A2368" s="75" t="s">
        <v>4824</v>
      </c>
      <c r="B2368" s="75" t="s">
        <v>4825</v>
      </c>
      <c r="C2368" s="75">
        <v>132</v>
      </c>
    </row>
    <row r="2369" spans="1:3" x14ac:dyDescent="0.25">
      <c r="A2369" s="75" t="s">
        <v>4826</v>
      </c>
      <c r="B2369" s="75" t="s">
        <v>3516</v>
      </c>
      <c r="C2369" s="75">
        <v>1125</v>
      </c>
    </row>
    <row r="2370" spans="1:3" x14ac:dyDescent="0.25">
      <c r="A2370" s="75" t="s">
        <v>4827</v>
      </c>
      <c r="B2370" s="75" t="s">
        <v>4828</v>
      </c>
      <c r="C2370" s="75">
        <v>49200</v>
      </c>
    </row>
    <row r="2371" spans="1:3" x14ac:dyDescent="0.25">
      <c r="A2371" s="75" t="s">
        <v>4829</v>
      </c>
      <c r="B2371" s="75" t="s">
        <v>4830</v>
      </c>
      <c r="C2371" s="75">
        <v>17877</v>
      </c>
    </row>
    <row r="2372" spans="1:3" x14ac:dyDescent="0.25">
      <c r="A2372" s="75" t="s">
        <v>4831</v>
      </c>
      <c r="B2372" s="75" t="s">
        <v>4832</v>
      </c>
      <c r="C2372" s="75">
        <v>115</v>
      </c>
    </row>
    <row r="2373" spans="1:3" x14ac:dyDescent="0.25">
      <c r="A2373" s="75" t="s">
        <v>4833</v>
      </c>
      <c r="B2373" s="75" t="s">
        <v>4834</v>
      </c>
      <c r="C2373" s="75">
        <v>0</v>
      </c>
    </row>
    <row r="2374" spans="1:3" x14ac:dyDescent="0.25">
      <c r="A2374" s="75" t="s">
        <v>4835</v>
      </c>
      <c r="B2374" s="75" t="s">
        <v>4836</v>
      </c>
      <c r="C2374" s="75">
        <v>234</v>
      </c>
    </row>
    <row r="2375" spans="1:3" x14ac:dyDescent="0.25">
      <c r="A2375" s="75" t="s">
        <v>4837</v>
      </c>
      <c r="B2375" s="75" t="s">
        <v>4838</v>
      </c>
      <c r="C2375" s="75">
        <v>79</v>
      </c>
    </row>
    <row r="2376" spans="1:3" x14ac:dyDescent="0.25">
      <c r="A2376" s="75" t="s">
        <v>4839</v>
      </c>
      <c r="B2376" s="75" t="s">
        <v>4840</v>
      </c>
      <c r="C2376" s="75">
        <v>2545</v>
      </c>
    </row>
    <row r="2377" spans="1:3" x14ac:dyDescent="0.25">
      <c r="A2377" s="75" t="s">
        <v>4841</v>
      </c>
      <c r="B2377" s="75" t="s">
        <v>4842</v>
      </c>
      <c r="C2377" s="75">
        <v>2334</v>
      </c>
    </row>
    <row r="2378" spans="1:3" x14ac:dyDescent="0.25">
      <c r="A2378" s="75" t="s">
        <v>4843</v>
      </c>
      <c r="B2378" s="75" t="s">
        <v>4844</v>
      </c>
      <c r="C2378" s="75">
        <v>1079</v>
      </c>
    </row>
    <row r="2379" spans="1:3" x14ac:dyDescent="0.25">
      <c r="A2379" s="75" t="s">
        <v>4845</v>
      </c>
      <c r="B2379" s="75" t="s">
        <v>4846</v>
      </c>
      <c r="C2379" s="75">
        <v>2523</v>
      </c>
    </row>
    <row r="2380" spans="1:3" x14ac:dyDescent="0.25">
      <c r="A2380" s="75" t="s">
        <v>4847</v>
      </c>
      <c r="B2380" s="75" t="s">
        <v>4848</v>
      </c>
      <c r="C2380" s="75">
        <v>1479</v>
      </c>
    </row>
    <row r="2381" spans="1:3" x14ac:dyDescent="0.25">
      <c r="A2381" s="75" t="s">
        <v>4849</v>
      </c>
      <c r="B2381" s="75" t="s">
        <v>4850</v>
      </c>
      <c r="C2381" s="75">
        <v>14502</v>
      </c>
    </row>
    <row r="2382" spans="1:3" x14ac:dyDescent="0.25">
      <c r="A2382" s="75" t="s">
        <v>4851</v>
      </c>
      <c r="B2382" s="75" t="s">
        <v>4852</v>
      </c>
      <c r="C2382" s="75">
        <v>3035</v>
      </c>
    </row>
    <row r="2383" spans="1:3" x14ac:dyDescent="0.25">
      <c r="A2383" s="75" t="s">
        <v>4853</v>
      </c>
      <c r="B2383" s="75" t="s">
        <v>4854</v>
      </c>
      <c r="C2383" s="75">
        <v>1080</v>
      </c>
    </row>
    <row r="2384" spans="1:3" x14ac:dyDescent="0.25">
      <c r="A2384" s="75" t="s">
        <v>4855</v>
      </c>
      <c r="B2384" s="75" t="s">
        <v>4856</v>
      </c>
      <c r="C2384" s="75">
        <v>6292</v>
      </c>
    </row>
    <row r="2385" spans="1:3" x14ac:dyDescent="0.25">
      <c r="A2385" s="75" t="s">
        <v>4857</v>
      </c>
      <c r="B2385" s="75" t="s">
        <v>4858</v>
      </c>
      <c r="C2385" s="75">
        <v>83</v>
      </c>
    </row>
    <row r="2386" spans="1:3" x14ac:dyDescent="0.25">
      <c r="A2386" s="75" t="s">
        <v>4859</v>
      </c>
      <c r="B2386" s="75" t="s">
        <v>4860</v>
      </c>
      <c r="C2386" s="75">
        <v>790</v>
      </c>
    </row>
    <row r="2387" spans="1:3" x14ac:dyDescent="0.25">
      <c r="A2387" s="75" t="s">
        <v>4861</v>
      </c>
      <c r="B2387" s="75" t="s">
        <v>4862</v>
      </c>
      <c r="C2387" s="75">
        <v>1135</v>
      </c>
    </row>
    <row r="2388" spans="1:3" x14ac:dyDescent="0.25">
      <c r="A2388" s="75" t="s">
        <v>4863</v>
      </c>
      <c r="B2388" s="75" t="s">
        <v>4864</v>
      </c>
      <c r="C2388" s="75">
        <v>1973</v>
      </c>
    </row>
    <row r="2389" spans="1:3" x14ac:dyDescent="0.25">
      <c r="A2389" s="75" t="s">
        <v>4865</v>
      </c>
      <c r="B2389" s="75" t="s">
        <v>4866</v>
      </c>
      <c r="C2389" s="75">
        <v>708</v>
      </c>
    </row>
    <row r="2390" spans="1:3" x14ac:dyDescent="0.25">
      <c r="A2390" s="75" t="s">
        <v>4867</v>
      </c>
      <c r="B2390" s="75" t="s">
        <v>4868</v>
      </c>
      <c r="C2390" s="75">
        <v>835</v>
      </c>
    </row>
    <row r="2391" spans="1:3" x14ac:dyDescent="0.25">
      <c r="A2391" s="75" t="s">
        <v>4869</v>
      </c>
      <c r="B2391" s="75" t="s">
        <v>4870</v>
      </c>
      <c r="C2391" s="75">
        <v>1643</v>
      </c>
    </row>
    <row r="2392" spans="1:3" x14ac:dyDescent="0.25">
      <c r="A2392" s="75" t="s">
        <v>4871</v>
      </c>
      <c r="B2392" s="75" t="s">
        <v>4872</v>
      </c>
      <c r="C2392" s="75">
        <v>3773</v>
      </c>
    </row>
    <row r="2393" spans="1:3" x14ac:dyDescent="0.25">
      <c r="A2393" s="75" t="s">
        <v>4873</v>
      </c>
      <c r="B2393" s="75" t="s">
        <v>4874</v>
      </c>
      <c r="C2393" s="75">
        <v>1430</v>
      </c>
    </row>
    <row r="2394" spans="1:3" x14ac:dyDescent="0.25">
      <c r="A2394" s="75" t="s">
        <v>4875</v>
      </c>
      <c r="B2394" s="75" t="s">
        <v>4876</v>
      </c>
      <c r="C2394" s="75">
        <v>1268</v>
      </c>
    </row>
    <row r="2395" spans="1:3" x14ac:dyDescent="0.25">
      <c r="A2395" s="75" t="s">
        <v>4877</v>
      </c>
      <c r="B2395" s="75" t="s">
        <v>4878</v>
      </c>
      <c r="C2395" s="75">
        <v>1718</v>
      </c>
    </row>
    <row r="2396" spans="1:3" x14ac:dyDescent="0.25">
      <c r="A2396" s="75" t="s">
        <v>4879</v>
      </c>
      <c r="B2396" s="75" t="s">
        <v>4880</v>
      </c>
      <c r="C2396" s="75">
        <v>1462</v>
      </c>
    </row>
    <row r="2397" spans="1:3" x14ac:dyDescent="0.25">
      <c r="A2397" s="75" t="s">
        <v>4881</v>
      </c>
      <c r="B2397" s="75" t="s">
        <v>4882</v>
      </c>
      <c r="C2397" s="75">
        <v>286</v>
      </c>
    </row>
    <row r="2398" spans="1:3" x14ac:dyDescent="0.25">
      <c r="A2398" s="75" t="s">
        <v>4883</v>
      </c>
      <c r="B2398" s="75" t="s">
        <v>4884</v>
      </c>
      <c r="C2398" s="75">
        <v>1601</v>
      </c>
    </row>
    <row r="2399" spans="1:3" x14ac:dyDescent="0.25">
      <c r="A2399" s="75" t="s">
        <v>4885</v>
      </c>
      <c r="B2399" s="75" t="s">
        <v>4886</v>
      </c>
      <c r="C2399" s="75">
        <v>471</v>
      </c>
    </row>
    <row r="2400" spans="1:3" x14ac:dyDescent="0.25">
      <c r="A2400" s="75" t="s">
        <v>4887</v>
      </c>
      <c r="B2400" s="75" t="s">
        <v>4888</v>
      </c>
      <c r="C2400" s="75">
        <v>1200</v>
      </c>
    </row>
    <row r="2401" spans="1:3" x14ac:dyDescent="0.25">
      <c r="A2401" s="75" t="s">
        <v>4889</v>
      </c>
      <c r="B2401" s="75" t="s">
        <v>4890</v>
      </c>
      <c r="C2401" s="75">
        <v>2585</v>
      </c>
    </row>
    <row r="2402" spans="1:3" x14ac:dyDescent="0.25">
      <c r="A2402" s="75" t="s">
        <v>4891</v>
      </c>
      <c r="B2402" s="75" t="s">
        <v>4892</v>
      </c>
      <c r="C2402" s="75">
        <v>12674</v>
      </c>
    </row>
    <row r="2403" spans="1:3" x14ac:dyDescent="0.25">
      <c r="A2403" s="75" t="s">
        <v>4893</v>
      </c>
      <c r="B2403" s="75" t="s">
        <v>4894</v>
      </c>
      <c r="C2403" s="75">
        <v>12800</v>
      </c>
    </row>
    <row r="2404" spans="1:3" x14ac:dyDescent="0.25">
      <c r="A2404" s="75" t="s">
        <v>4895</v>
      </c>
      <c r="B2404" s="75" t="s">
        <v>4896</v>
      </c>
      <c r="C2404" s="75">
        <v>12678</v>
      </c>
    </row>
    <row r="2405" spans="1:3" x14ac:dyDescent="0.25">
      <c r="A2405" s="75" t="s">
        <v>4897</v>
      </c>
      <c r="B2405" s="75" t="s">
        <v>4898</v>
      </c>
      <c r="C2405" s="75">
        <v>2915</v>
      </c>
    </row>
    <row r="2406" spans="1:3" x14ac:dyDescent="0.25">
      <c r="A2406" s="75" t="s">
        <v>4899</v>
      </c>
      <c r="B2406" s="75" t="s">
        <v>4900</v>
      </c>
      <c r="C2406" s="75">
        <v>522</v>
      </c>
    </row>
    <row r="2407" spans="1:3" x14ac:dyDescent="0.25">
      <c r="A2407" s="75" t="s">
        <v>4901</v>
      </c>
      <c r="B2407" s="75" t="s">
        <v>4902</v>
      </c>
      <c r="C2407" s="75">
        <v>0</v>
      </c>
    </row>
    <row r="2408" spans="1:3" x14ac:dyDescent="0.25">
      <c r="A2408" s="75" t="s">
        <v>4903</v>
      </c>
      <c r="B2408" s="75" t="s">
        <v>4904</v>
      </c>
      <c r="C2408" s="75">
        <v>0</v>
      </c>
    </row>
    <row r="2409" spans="1:3" x14ac:dyDescent="0.25">
      <c r="A2409" s="75" t="s">
        <v>4905</v>
      </c>
      <c r="B2409" s="75" t="s">
        <v>4906</v>
      </c>
      <c r="C2409" s="75">
        <v>326</v>
      </c>
    </row>
    <row r="2410" spans="1:3" x14ac:dyDescent="0.25">
      <c r="A2410" s="75" t="s">
        <v>4907</v>
      </c>
      <c r="B2410" s="75" t="s">
        <v>4908</v>
      </c>
      <c r="C2410" s="75">
        <v>3782</v>
      </c>
    </row>
    <row r="2411" spans="1:3" x14ac:dyDescent="0.25">
      <c r="A2411" s="75" t="s">
        <v>4909</v>
      </c>
      <c r="B2411" s="75" t="s">
        <v>4910</v>
      </c>
      <c r="C2411" s="75">
        <v>2967</v>
      </c>
    </row>
    <row r="2412" spans="1:3" x14ac:dyDescent="0.25">
      <c r="A2412" s="75" t="s">
        <v>4911</v>
      </c>
      <c r="B2412" s="75" t="s">
        <v>4912</v>
      </c>
      <c r="C2412" s="75">
        <v>21250</v>
      </c>
    </row>
    <row r="2413" spans="1:3" x14ac:dyDescent="0.25">
      <c r="A2413" s="75" t="s">
        <v>4913</v>
      </c>
      <c r="B2413" s="75" t="s">
        <v>4914</v>
      </c>
      <c r="C2413" s="75">
        <v>10475</v>
      </c>
    </row>
    <row r="2414" spans="1:3" x14ac:dyDescent="0.25">
      <c r="A2414" s="75" t="s">
        <v>4915</v>
      </c>
      <c r="B2414" s="75" t="s">
        <v>4916</v>
      </c>
      <c r="C2414" s="75">
        <v>8900</v>
      </c>
    </row>
    <row r="2415" spans="1:3" x14ac:dyDescent="0.25">
      <c r="A2415" s="75" t="s">
        <v>4917</v>
      </c>
      <c r="B2415" s="75" t="s">
        <v>4918</v>
      </c>
      <c r="C2415" s="75">
        <v>27500</v>
      </c>
    </row>
    <row r="2416" spans="1:3" x14ac:dyDescent="0.25">
      <c r="A2416" s="75" t="s">
        <v>4919</v>
      </c>
      <c r="B2416" s="75" t="s">
        <v>4920</v>
      </c>
      <c r="C2416" s="75">
        <v>4175</v>
      </c>
    </row>
    <row r="2417" spans="1:3" x14ac:dyDescent="0.25">
      <c r="A2417" s="75" t="s">
        <v>4921</v>
      </c>
      <c r="B2417" s="75" t="s">
        <v>4922</v>
      </c>
      <c r="C2417" s="75">
        <v>1195</v>
      </c>
    </row>
    <row r="2418" spans="1:3" x14ac:dyDescent="0.25">
      <c r="A2418" s="75" t="s">
        <v>4923</v>
      </c>
      <c r="B2418" s="75" t="s">
        <v>4924</v>
      </c>
      <c r="C2418" s="75">
        <v>2125</v>
      </c>
    </row>
    <row r="2419" spans="1:3" x14ac:dyDescent="0.25">
      <c r="A2419" s="75" t="s">
        <v>4925</v>
      </c>
      <c r="B2419" s="75" t="s">
        <v>4926</v>
      </c>
      <c r="C2419" s="75">
        <v>2125</v>
      </c>
    </row>
    <row r="2420" spans="1:3" x14ac:dyDescent="0.25">
      <c r="A2420" s="75" t="s">
        <v>4927</v>
      </c>
      <c r="B2420" s="75" t="s">
        <v>4928</v>
      </c>
      <c r="C2420" s="75">
        <v>16200</v>
      </c>
    </row>
    <row r="2421" spans="1:3" x14ac:dyDescent="0.25">
      <c r="A2421" s="75" t="s">
        <v>4929</v>
      </c>
      <c r="B2421" s="75" t="s">
        <v>4930</v>
      </c>
      <c r="C2421" s="75">
        <v>2232</v>
      </c>
    </row>
    <row r="2422" spans="1:3" x14ac:dyDescent="0.25">
      <c r="A2422" s="75" t="s">
        <v>4931</v>
      </c>
      <c r="B2422" s="75" t="s">
        <v>4932</v>
      </c>
      <c r="C2422" s="75">
        <v>4210</v>
      </c>
    </row>
    <row r="2423" spans="1:3" x14ac:dyDescent="0.25">
      <c r="A2423" s="75" t="s">
        <v>4933</v>
      </c>
      <c r="B2423" s="75" t="s">
        <v>4934</v>
      </c>
      <c r="C2423" s="75">
        <v>14550</v>
      </c>
    </row>
    <row r="2424" spans="1:3" x14ac:dyDescent="0.25">
      <c r="A2424" s="75" t="s">
        <v>4935</v>
      </c>
      <c r="B2424" s="75" t="s">
        <v>4936</v>
      </c>
      <c r="C2424" s="75">
        <v>11505</v>
      </c>
    </row>
    <row r="2425" spans="1:3" x14ac:dyDescent="0.25">
      <c r="A2425" s="75" t="s">
        <v>4937</v>
      </c>
      <c r="B2425" s="75" t="s">
        <v>4938</v>
      </c>
      <c r="C2425" s="75">
        <v>5570</v>
      </c>
    </row>
    <row r="2426" spans="1:3" x14ac:dyDescent="0.25">
      <c r="A2426" s="75" t="s">
        <v>4939</v>
      </c>
      <c r="B2426" s="75" t="s">
        <v>4940</v>
      </c>
      <c r="C2426" s="75">
        <v>1350</v>
      </c>
    </row>
    <row r="2427" spans="1:3" x14ac:dyDescent="0.25">
      <c r="A2427" s="75" t="s">
        <v>4941</v>
      </c>
      <c r="B2427" s="75" t="s">
        <v>4942</v>
      </c>
      <c r="C2427" s="75">
        <v>1256</v>
      </c>
    </row>
    <row r="2428" spans="1:3" x14ac:dyDescent="0.25">
      <c r="A2428" s="75" t="s">
        <v>4943</v>
      </c>
      <c r="B2428" s="75" t="s">
        <v>4944</v>
      </c>
      <c r="C2428" s="75">
        <v>1757</v>
      </c>
    </row>
    <row r="2429" spans="1:3" x14ac:dyDescent="0.25">
      <c r="A2429" s="75" t="s">
        <v>4945</v>
      </c>
      <c r="B2429" s="75" t="s">
        <v>4946</v>
      </c>
      <c r="C2429" s="75">
        <v>11555</v>
      </c>
    </row>
    <row r="2430" spans="1:3" x14ac:dyDescent="0.25">
      <c r="A2430" s="75" t="s">
        <v>4947</v>
      </c>
      <c r="B2430" s="75" t="s">
        <v>4948</v>
      </c>
      <c r="C2430" s="75">
        <v>10495</v>
      </c>
    </row>
    <row r="2431" spans="1:3" x14ac:dyDescent="0.25">
      <c r="A2431" s="75" t="s">
        <v>4949</v>
      </c>
      <c r="B2431" s="75" t="s">
        <v>4950</v>
      </c>
      <c r="C2431" s="75">
        <v>475</v>
      </c>
    </row>
    <row r="2432" spans="1:3" x14ac:dyDescent="0.25">
      <c r="A2432" s="75" t="s">
        <v>4951</v>
      </c>
      <c r="B2432" s="75" t="s">
        <v>4952</v>
      </c>
      <c r="C2432" s="75">
        <v>0</v>
      </c>
    </row>
    <row r="2433" spans="1:3" x14ac:dyDescent="0.25">
      <c r="A2433" s="75" t="s">
        <v>4953</v>
      </c>
      <c r="B2433" s="75" t="s">
        <v>4954</v>
      </c>
      <c r="C2433" s="75">
        <v>0</v>
      </c>
    </row>
    <row r="2434" spans="1:3" x14ac:dyDescent="0.25">
      <c r="A2434" s="75" t="s">
        <v>4955</v>
      </c>
      <c r="B2434" s="75" t="s">
        <v>4956</v>
      </c>
      <c r="C2434" s="75">
        <v>16650</v>
      </c>
    </row>
    <row r="2435" spans="1:3" x14ac:dyDescent="0.25">
      <c r="A2435" s="75" t="s">
        <v>4957</v>
      </c>
      <c r="B2435" s="75" t="s">
        <v>4958</v>
      </c>
      <c r="C2435" s="75">
        <v>2030</v>
      </c>
    </row>
    <row r="2436" spans="1:3" x14ac:dyDescent="0.25">
      <c r="A2436" s="75" t="s">
        <v>4959</v>
      </c>
      <c r="B2436" s="75" t="s">
        <v>4960</v>
      </c>
      <c r="C2436" s="75">
        <v>1535</v>
      </c>
    </row>
    <row r="2437" spans="1:3" x14ac:dyDescent="0.25">
      <c r="A2437" s="75" t="s">
        <v>4961</v>
      </c>
      <c r="B2437" s="75" t="s">
        <v>4962</v>
      </c>
      <c r="C2437" s="75">
        <v>180</v>
      </c>
    </row>
    <row r="2438" spans="1:3" x14ac:dyDescent="0.25">
      <c r="A2438" s="75" t="s">
        <v>4963</v>
      </c>
      <c r="B2438" s="75" t="s">
        <v>4964</v>
      </c>
      <c r="C2438" s="75">
        <v>325</v>
      </c>
    </row>
    <row r="2439" spans="1:3" x14ac:dyDescent="0.25">
      <c r="A2439" s="75" t="s">
        <v>4965</v>
      </c>
      <c r="B2439" s="75" t="s">
        <v>4966</v>
      </c>
      <c r="C2439" s="75">
        <v>3973</v>
      </c>
    </row>
    <row r="2440" spans="1:3" x14ac:dyDescent="0.25">
      <c r="A2440" s="75" t="s">
        <v>4967</v>
      </c>
      <c r="B2440" s="75" t="s">
        <v>4968</v>
      </c>
      <c r="C2440" s="75">
        <v>220</v>
      </c>
    </row>
    <row r="2441" spans="1:3" x14ac:dyDescent="0.25">
      <c r="A2441" s="75" t="s">
        <v>4969</v>
      </c>
      <c r="B2441" s="75" t="s">
        <v>4970</v>
      </c>
      <c r="C2441" s="75">
        <v>220</v>
      </c>
    </row>
    <row r="2442" spans="1:3" x14ac:dyDescent="0.25">
      <c r="A2442" s="75" t="s">
        <v>4971</v>
      </c>
      <c r="B2442" s="75" t="s">
        <v>4972</v>
      </c>
      <c r="C2442" s="75">
        <v>110</v>
      </c>
    </row>
    <row r="2443" spans="1:3" x14ac:dyDescent="0.25">
      <c r="A2443" s="75" t="s">
        <v>4973</v>
      </c>
      <c r="B2443" s="75" t="s">
        <v>4974</v>
      </c>
      <c r="C2443" s="75">
        <v>160</v>
      </c>
    </row>
    <row r="2444" spans="1:3" x14ac:dyDescent="0.25">
      <c r="A2444" s="75" t="s">
        <v>4975</v>
      </c>
      <c r="B2444" s="75" t="s">
        <v>4976</v>
      </c>
      <c r="C2444" s="75">
        <v>110</v>
      </c>
    </row>
    <row r="2445" spans="1:3" x14ac:dyDescent="0.25">
      <c r="A2445" s="75" t="s">
        <v>4977</v>
      </c>
      <c r="B2445" s="75" t="s">
        <v>4978</v>
      </c>
      <c r="C2445" s="75">
        <v>10875</v>
      </c>
    </row>
    <row r="2446" spans="1:3" x14ac:dyDescent="0.25">
      <c r="A2446" s="75" t="s">
        <v>4979</v>
      </c>
      <c r="B2446" s="75" t="s">
        <v>4980</v>
      </c>
      <c r="C2446" s="75">
        <v>4750</v>
      </c>
    </row>
    <row r="2447" spans="1:3" x14ac:dyDescent="0.25">
      <c r="A2447" s="75" t="s">
        <v>4981</v>
      </c>
      <c r="B2447" s="75" t="s">
        <v>4982</v>
      </c>
      <c r="C2447" s="75">
        <v>2400</v>
      </c>
    </row>
    <row r="2448" spans="1:3" x14ac:dyDescent="0.25">
      <c r="A2448" s="75" t="s">
        <v>4983</v>
      </c>
      <c r="B2448" s="75" t="s">
        <v>4984</v>
      </c>
      <c r="C2448" s="75">
        <v>127500</v>
      </c>
    </row>
    <row r="2449" spans="1:3" x14ac:dyDescent="0.25">
      <c r="A2449" s="75" t="s">
        <v>4985</v>
      </c>
      <c r="B2449" s="75" t="s">
        <v>4986</v>
      </c>
      <c r="C2449" s="75">
        <v>8750</v>
      </c>
    </row>
    <row r="2450" spans="1:3" x14ac:dyDescent="0.25">
      <c r="A2450" s="75" t="s">
        <v>4987</v>
      </c>
      <c r="B2450" s="75" t="s">
        <v>4988</v>
      </c>
      <c r="C2450" s="75">
        <v>235</v>
      </c>
    </row>
    <row r="2451" spans="1:3" x14ac:dyDescent="0.25">
      <c r="A2451" s="75" t="s">
        <v>4989</v>
      </c>
      <c r="B2451" s="75" t="s">
        <v>4990</v>
      </c>
      <c r="C2451" s="75">
        <v>520</v>
      </c>
    </row>
    <row r="2452" spans="1:3" x14ac:dyDescent="0.25">
      <c r="A2452" s="75" t="s">
        <v>4991</v>
      </c>
      <c r="B2452" s="75" t="s">
        <v>4992</v>
      </c>
      <c r="C2452" s="75">
        <v>1000</v>
      </c>
    </row>
    <row r="2453" spans="1:3" x14ac:dyDescent="0.25">
      <c r="A2453" s="75" t="s">
        <v>4993</v>
      </c>
      <c r="B2453" s="75" t="s">
        <v>4994</v>
      </c>
      <c r="C2453" s="75">
        <v>650</v>
      </c>
    </row>
    <row r="2454" spans="1:3" x14ac:dyDescent="0.25">
      <c r="A2454" s="75" t="s">
        <v>4995</v>
      </c>
      <c r="B2454" s="75" t="s">
        <v>4996</v>
      </c>
      <c r="C2454" s="75">
        <v>87</v>
      </c>
    </row>
    <row r="2455" spans="1:3" x14ac:dyDescent="0.25">
      <c r="A2455" s="75" t="s">
        <v>4997</v>
      </c>
      <c r="B2455" s="75" t="s">
        <v>4998</v>
      </c>
      <c r="C2455" s="75">
        <v>5475</v>
      </c>
    </row>
    <row r="2456" spans="1:3" x14ac:dyDescent="0.25">
      <c r="A2456" s="75" t="s">
        <v>4999</v>
      </c>
      <c r="B2456" s="75" t="s">
        <v>5000</v>
      </c>
      <c r="C2456" s="75">
        <v>5475</v>
      </c>
    </row>
    <row r="2457" spans="1:3" x14ac:dyDescent="0.25">
      <c r="A2457" s="75" t="s">
        <v>5001</v>
      </c>
      <c r="B2457" s="75" t="s">
        <v>5002</v>
      </c>
      <c r="C2457" s="75">
        <v>11500</v>
      </c>
    </row>
    <row r="2458" spans="1:3" x14ac:dyDescent="0.25">
      <c r="A2458" s="75" t="s">
        <v>5003</v>
      </c>
      <c r="B2458" s="75" t="s">
        <v>5004</v>
      </c>
      <c r="C2458" s="75">
        <v>18250</v>
      </c>
    </row>
    <row r="2459" spans="1:3" x14ac:dyDescent="0.25">
      <c r="A2459" s="75" t="s">
        <v>5005</v>
      </c>
      <c r="B2459" s="75" t="s">
        <v>5006</v>
      </c>
      <c r="C2459" s="75">
        <v>26250</v>
      </c>
    </row>
    <row r="2460" spans="1:3" x14ac:dyDescent="0.25">
      <c r="A2460" s="75" t="s">
        <v>5007</v>
      </c>
      <c r="B2460" s="75" t="s">
        <v>5008</v>
      </c>
      <c r="C2460" s="75">
        <v>27250</v>
      </c>
    </row>
    <row r="2461" spans="1:3" x14ac:dyDescent="0.25">
      <c r="A2461" s="75" t="s">
        <v>5009</v>
      </c>
      <c r="B2461" s="75" t="s">
        <v>5010</v>
      </c>
      <c r="C2461" s="75">
        <v>28750</v>
      </c>
    </row>
    <row r="2462" spans="1:3" x14ac:dyDescent="0.25">
      <c r="A2462" s="75" t="s">
        <v>5011</v>
      </c>
      <c r="B2462" s="75" t="s">
        <v>5012</v>
      </c>
      <c r="C2462" s="75">
        <v>30250</v>
      </c>
    </row>
    <row r="2463" spans="1:3" x14ac:dyDescent="0.25">
      <c r="A2463" s="75" t="s">
        <v>5013</v>
      </c>
      <c r="B2463" s="75" t="s">
        <v>5014</v>
      </c>
      <c r="C2463" s="75">
        <v>31250</v>
      </c>
    </row>
    <row r="2464" spans="1:3" x14ac:dyDescent="0.25">
      <c r="A2464" s="75" t="s">
        <v>5015</v>
      </c>
      <c r="B2464" s="75" t="s">
        <v>5016</v>
      </c>
      <c r="C2464" s="75">
        <v>9250</v>
      </c>
    </row>
    <row r="2465" spans="1:3" x14ac:dyDescent="0.25">
      <c r="A2465" s="75" t="s">
        <v>5017</v>
      </c>
      <c r="B2465" s="75" t="s">
        <v>5018</v>
      </c>
      <c r="C2465" s="75">
        <v>31250</v>
      </c>
    </row>
    <row r="2466" spans="1:3" x14ac:dyDescent="0.25">
      <c r="A2466" s="75" t="s">
        <v>5019</v>
      </c>
      <c r="B2466" s="75" t="s">
        <v>5020</v>
      </c>
      <c r="C2466" s="75">
        <v>87500</v>
      </c>
    </row>
    <row r="2467" spans="1:3" x14ac:dyDescent="0.25">
      <c r="A2467" s="75" t="s">
        <v>5021</v>
      </c>
      <c r="B2467" s="75" t="s">
        <v>5022</v>
      </c>
      <c r="C2467" s="75">
        <v>27500</v>
      </c>
    </row>
    <row r="2468" spans="1:3" x14ac:dyDescent="0.25">
      <c r="A2468" s="75" t="s">
        <v>5023</v>
      </c>
      <c r="B2468" s="75" t="s">
        <v>5024</v>
      </c>
      <c r="C2468" s="75">
        <v>29000</v>
      </c>
    </row>
    <row r="2469" spans="1:3" x14ac:dyDescent="0.25">
      <c r="A2469" s="75" t="s">
        <v>5025</v>
      </c>
      <c r="B2469" s="75" t="s">
        <v>5026</v>
      </c>
      <c r="C2469" s="75">
        <v>30000</v>
      </c>
    </row>
    <row r="2470" spans="1:3" x14ac:dyDescent="0.25">
      <c r="A2470" s="75" t="s">
        <v>5027</v>
      </c>
      <c r="B2470" s="75" t="s">
        <v>5028</v>
      </c>
      <c r="C2470" s="75">
        <v>28245</v>
      </c>
    </row>
    <row r="2471" spans="1:3" x14ac:dyDescent="0.25">
      <c r="A2471" s="75" t="s">
        <v>5029</v>
      </c>
      <c r="B2471" s="75" t="s">
        <v>5030</v>
      </c>
      <c r="C2471" s="75">
        <v>32750</v>
      </c>
    </row>
    <row r="2472" spans="1:3" x14ac:dyDescent="0.25">
      <c r="A2472" s="75" t="s">
        <v>5031</v>
      </c>
      <c r="B2472" s="75" t="s">
        <v>5032</v>
      </c>
      <c r="C2472" s="75">
        <v>29250</v>
      </c>
    </row>
    <row r="2473" spans="1:3" x14ac:dyDescent="0.25">
      <c r="A2473" s="75" t="s">
        <v>5033</v>
      </c>
      <c r="B2473" s="75" t="s">
        <v>5034</v>
      </c>
      <c r="C2473" s="75">
        <v>40795</v>
      </c>
    </row>
    <row r="2474" spans="1:3" x14ac:dyDescent="0.25">
      <c r="A2474" s="75" t="s">
        <v>5035</v>
      </c>
      <c r="B2474" s="75" t="s">
        <v>5036</v>
      </c>
      <c r="C2474" s="75">
        <v>214098</v>
      </c>
    </row>
    <row r="2475" spans="1:3" x14ac:dyDescent="0.25">
      <c r="A2475" s="75" t="s">
        <v>5037</v>
      </c>
      <c r="B2475" s="75" t="s">
        <v>5038</v>
      </c>
      <c r="C2475" s="75">
        <v>40795</v>
      </c>
    </row>
    <row r="2476" spans="1:3" x14ac:dyDescent="0.25">
      <c r="A2476" s="75" t="s">
        <v>5039</v>
      </c>
      <c r="B2476" s="75" t="s">
        <v>5040</v>
      </c>
      <c r="C2476" s="75">
        <v>19140</v>
      </c>
    </row>
    <row r="2477" spans="1:3" x14ac:dyDescent="0.25">
      <c r="A2477" s="75" t="s">
        <v>5041</v>
      </c>
      <c r="B2477" s="75" t="s">
        <v>5042</v>
      </c>
      <c r="C2477" s="75">
        <v>6050</v>
      </c>
    </row>
    <row r="2478" spans="1:3" x14ac:dyDescent="0.25">
      <c r="A2478" s="75" t="s">
        <v>5043</v>
      </c>
      <c r="B2478" s="75" t="s">
        <v>5044</v>
      </c>
      <c r="C2478" s="75">
        <v>1333</v>
      </c>
    </row>
    <row r="2479" spans="1:3" x14ac:dyDescent="0.25">
      <c r="A2479" s="75" t="s">
        <v>5045</v>
      </c>
      <c r="B2479" s="75" t="s">
        <v>5046</v>
      </c>
      <c r="C2479" s="75">
        <v>2505</v>
      </c>
    </row>
    <row r="2480" spans="1:3" x14ac:dyDescent="0.25">
      <c r="A2480" s="75" t="s">
        <v>5047</v>
      </c>
      <c r="B2480" s="75" t="s">
        <v>5048</v>
      </c>
      <c r="C2480" s="75">
        <v>4000</v>
      </c>
    </row>
    <row r="2481" spans="1:3" x14ac:dyDescent="0.25">
      <c r="A2481" s="75" t="s">
        <v>5049</v>
      </c>
      <c r="B2481" s="75" t="s">
        <v>5050</v>
      </c>
      <c r="C2481" s="75">
        <v>1772</v>
      </c>
    </row>
    <row r="2482" spans="1:3" x14ac:dyDescent="0.25">
      <c r="A2482" s="75" t="s">
        <v>5051</v>
      </c>
      <c r="B2482" s="75" t="s">
        <v>5052</v>
      </c>
      <c r="C2482" s="75">
        <v>189</v>
      </c>
    </row>
    <row r="2483" spans="1:3" x14ac:dyDescent="0.25">
      <c r="A2483" s="75" t="s">
        <v>5053</v>
      </c>
      <c r="B2483" s="75" t="s">
        <v>5054</v>
      </c>
      <c r="C2483" s="75">
        <v>6750</v>
      </c>
    </row>
    <row r="2484" spans="1:3" x14ac:dyDescent="0.25">
      <c r="A2484" s="75" t="s">
        <v>5055</v>
      </c>
      <c r="B2484" s="75" t="s">
        <v>5056</v>
      </c>
      <c r="C2484" s="75">
        <v>369</v>
      </c>
    </row>
    <row r="2485" spans="1:3" x14ac:dyDescent="0.25">
      <c r="A2485" s="75" t="s">
        <v>5057</v>
      </c>
      <c r="B2485" s="75" t="s">
        <v>5058</v>
      </c>
      <c r="C2485" s="75">
        <v>1275</v>
      </c>
    </row>
    <row r="2486" spans="1:3" x14ac:dyDescent="0.25">
      <c r="A2486" s="75" t="s">
        <v>5059</v>
      </c>
      <c r="B2486" s="75" t="s">
        <v>5060</v>
      </c>
      <c r="C2486" s="75">
        <v>1275</v>
      </c>
    </row>
    <row r="2487" spans="1:3" x14ac:dyDescent="0.25">
      <c r="A2487" s="75" t="s">
        <v>5061</v>
      </c>
      <c r="B2487" s="75" t="s">
        <v>5062</v>
      </c>
      <c r="C2487" s="75">
        <v>935</v>
      </c>
    </row>
    <row r="2488" spans="1:3" x14ac:dyDescent="0.25">
      <c r="A2488" s="75" t="s">
        <v>5063</v>
      </c>
      <c r="B2488" s="75" t="s">
        <v>5064</v>
      </c>
      <c r="C2488" s="75">
        <v>19206</v>
      </c>
    </row>
    <row r="2489" spans="1:3" x14ac:dyDescent="0.25">
      <c r="A2489" s="75" t="s">
        <v>5065</v>
      </c>
      <c r="B2489" s="75" t="s">
        <v>5066</v>
      </c>
      <c r="C2489" s="75">
        <v>39569</v>
      </c>
    </row>
    <row r="2490" spans="1:3" x14ac:dyDescent="0.25">
      <c r="A2490" s="75" t="s">
        <v>5067</v>
      </c>
      <c r="B2490" s="75" t="s">
        <v>5068</v>
      </c>
      <c r="C2490" s="75">
        <v>3987</v>
      </c>
    </row>
    <row r="2491" spans="1:3" x14ac:dyDescent="0.25">
      <c r="A2491" s="75" t="s">
        <v>5069</v>
      </c>
      <c r="B2491" s="75" t="s">
        <v>5070</v>
      </c>
      <c r="C2491" s="75">
        <v>1820</v>
      </c>
    </row>
    <row r="2492" spans="1:3" x14ac:dyDescent="0.25">
      <c r="A2492" s="75" t="s">
        <v>5071</v>
      </c>
      <c r="B2492" s="75" t="s">
        <v>5072</v>
      </c>
      <c r="C2492" s="75">
        <v>2005</v>
      </c>
    </row>
    <row r="2493" spans="1:3" x14ac:dyDescent="0.25">
      <c r="A2493" s="75" t="s">
        <v>5073</v>
      </c>
      <c r="B2493" s="75" t="s">
        <v>5074</v>
      </c>
      <c r="C2493" s="75">
        <v>795</v>
      </c>
    </row>
    <row r="2494" spans="1:3" x14ac:dyDescent="0.25">
      <c r="A2494" s="75" t="s">
        <v>5075</v>
      </c>
      <c r="B2494" s="75" t="s">
        <v>5076</v>
      </c>
      <c r="C2494" s="75">
        <v>1419</v>
      </c>
    </row>
    <row r="2495" spans="1:3" x14ac:dyDescent="0.25">
      <c r="A2495" s="75" t="s">
        <v>5077</v>
      </c>
      <c r="B2495" s="75" t="s">
        <v>5078</v>
      </c>
      <c r="C2495" s="75">
        <v>3875</v>
      </c>
    </row>
    <row r="2496" spans="1:3" x14ac:dyDescent="0.25">
      <c r="A2496" s="75" t="s">
        <v>5079</v>
      </c>
      <c r="B2496" s="75" t="s">
        <v>5080</v>
      </c>
      <c r="C2496" s="75">
        <v>585</v>
      </c>
    </row>
    <row r="2497" spans="1:3" x14ac:dyDescent="0.25">
      <c r="A2497" s="75" t="s">
        <v>5081</v>
      </c>
      <c r="B2497" s="75" t="s">
        <v>5082</v>
      </c>
      <c r="C2497" s="75">
        <v>585</v>
      </c>
    </row>
    <row r="2498" spans="1:3" x14ac:dyDescent="0.25">
      <c r="A2498" s="75" t="s">
        <v>5083</v>
      </c>
      <c r="B2498" s="75" t="s">
        <v>5084</v>
      </c>
      <c r="C2498" s="75">
        <v>2115</v>
      </c>
    </row>
    <row r="2499" spans="1:3" x14ac:dyDescent="0.25">
      <c r="A2499" s="75" t="s">
        <v>5085</v>
      </c>
      <c r="B2499" s="75" t="s">
        <v>5086</v>
      </c>
      <c r="C2499" s="75">
        <v>2115</v>
      </c>
    </row>
    <row r="2500" spans="1:3" x14ac:dyDescent="0.25">
      <c r="A2500" s="75" t="s">
        <v>5087</v>
      </c>
      <c r="B2500" s="75" t="s">
        <v>5088</v>
      </c>
      <c r="C2500" s="75">
        <v>4030</v>
      </c>
    </row>
    <row r="2501" spans="1:3" x14ac:dyDescent="0.25">
      <c r="A2501" s="75" t="s">
        <v>5089</v>
      </c>
      <c r="B2501" s="75" t="s">
        <v>5090</v>
      </c>
      <c r="C2501" s="75">
        <v>7050</v>
      </c>
    </row>
    <row r="2502" spans="1:3" x14ac:dyDescent="0.25">
      <c r="A2502" s="75" t="s">
        <v>5091</v>
      </c>
      <c r="B2502" s="75" t="s">
        <v>5092</v>
      </c>
      <c r="C2502" s="75">
        <v>3609</v>
      </c>
    </row>
    <row r="2503" spans="1:3" x14ac:dyDescent="0.25">
      <c r="A2503" s="75" t="s">
        <v>5093</v>
      </c>
      <c r="B2503" s="75" t="s">
        <v>5094</v>
      </c>
      <c r="C2503" s="75">
        <v>638</v>
      </c>
    </row>
    <row r="2504" spans="1:3" x14ac:dyDescent="0.25">
      <c r="A2504" s="75" t="s">
        <v>5095</v>
      </c>
      <c r="B2504" s="75" t="s">
        <v>5096</v>
      </c>
      <c r="C2504" s="75">
        <v>1871</v>
      </c>
    </row>
    <row r="2505" spans="1:3" x14ac:dyDescent="0.25">
      <c r="A2505" s="75" t="s">
        <v>5097</v>
      </c>
      <c r="B2505" s="75" t="s">
        <v>5098</v>
      </c>
      <c r="C2505" s="75">
        <v>3180</v>
      </c>
    </row>
    <row r="2506" spans="1:3" x14ac:dyDescent="0.25">
      <c r="A2506" s="75" t="s">
        <v>5099</v>
      </c>
      <c r="B2506" s="75" t="s">
        <v>5100</v>
      </c>
      <c r="C2506" s="75">
        <v>1770</v>
      </c>
    </row>
    <row r="2507" spans="1:3" x14ac:dyDescent="0.25">
      <c r="A2507" s="75" t="s">
        <v>5101</v>
      </c>
      <c r="B2507" s="75" t="s">
        <v>5102</v>
      </c>
      <c r="C2507" s="75">
        <v>2527</v>
      </c>
    </row>
    <row r="2508" spans="1:3" x14ac:dyDescent="0.25">
      <c r="A2508" s="75" t="s">
        <v>5103</v>
      </c>
      <c r="B2508" s="75" t="s">
        <v>5104</v>
      </c>
      <c r="C2508" s="75">
        <v>1365</v>
      </c>
    </row>
    <row r="2509" spans="1:3" x14ac:dyDescent="0.25">
      <c r="A2509" s="75" t="s">
        <v>5105</v>
      </c>
      <c r="B2509" s="75" t="s">
        <v>5106</v>
      </c>
      <c r="C2509" s="75">
        <v>10840</v>
      </c>
    </row>
    <row r="2510" spans="1:3" x14ac:dyDescent="0.25">
      <c r="A2510" s="75" t="s">
        <v>5107</v>
      </c>
      <c r="B2510" s="75" t="s">
        <v>5108</v>
      </c>
      <c r="C2510" s="75">
        <v>3398</v>
      </c>
    </row>
    <row r="2511" spans="1:3" x14ac:dyDescent="0.25">
      <c r="A2511" s="75" t="s">
        <v>5109</v>
      </c>
      <c r="B2511" s="75" t="s">
        <v>5110</v>
      </c>
      <c r="C2511" s="75">
        <v>3467</v>
      </c>
    </row>
    <row r="2512" spans="1:3" x14ac:dyDescent="0.25">
      <c r="A2512" s="75" t="s">
        <v>5111</v>
      </c>
      <c r="B2512" s="75" t="s">
        <v>5112</v>
      </c>
      <c r="C2512" s="75">
        <v>9731</v>
      </c>
    </row>
    <row r="2513" spans="1:3" x14ac:dyDescent="0.25">
      <c r="A2513" s="75" t="s">
        <v>5113</v>
      </c>
      <c r="B2513" s="75" t="s">
        <v>5114</v>
      </c>
      <c r="C2513" s="75">
        <v>10498</v>
      </c>
    </row>
    <row r="2514" spans="1:3" x14ac:dyDescent="0.25">
      <c r="A2514" s="75" t="s">
        <v>5115</v>
      </c>
      <c r="B2514" s="75" t="s">
        <v>5116</v>
      </c>
      <c r="C2514" s="75">
        <v>70</v>
      </c>
    </row>
    <row r="2515" spans="1:3" x14ac:dyDescent="0.25">
      <c r="A2515" s="75" t="s">
        <v>5117</v>
      </c>
      <c r="B2515" s="75" t="s">
        <v>5118</v>
      </c>
      <c r="C2515" s="75">
        <v>2158</v>
      </c>
    </row>
    <row r="2516" spans="1:3" x14ac:dyDescent="0.25">
      <c r="A2516" s="75" t="s">
        <v>5119</v>
      </c>
      <c r="B2516" s="75" t="s">
        <v>5120</v>
      </c>
      <c r="C2516" s="75">
        <v>1733</v>
      </c>
    </row>
    <row r="2517" spans="1:3" x14ac:dyDescent="0.25">
      <c r="A2517" s="75" t="s">
        <v>5121</v>
      </c>
      <c r="B2517" s="75" t="s">
        <v>5122</v>
      </c>
      <c r="C2517" s="75">
        <v>639</v>
      </c>
    </row>
    <row r="2518" spans="1:3" x14ac:dyDescent="0.25">
      <c r="A2518" s="75" t="s">
        <v>5123</v>
      </c>
      <c r="B2518" s="75" t="s">
        <v>5124</v>
      </c>
      <c r="C2518" s="75">
        <v>2650</v>
      </c>
    </row>
    <row r="2519" spans="1:3" x14ac:dyDescent="0.25">
      <c r="A2519" s="75" t="s">
        <v>5125</v>
      </c>
      <c r="B2519" s="75" t="s">
        <v>5126</v>
      </c>
      <c r="C2519" s="75">
        <v>36703</v>
      </c>
    </row>
    <row r="2520" spans="1:3" x14ac:dyDescent="0.25">
      <c r="A2520" s="75" t="s">
        <v>5127</v>
      </c>
      <c r="B2520" s="75" t="s">
        <v>5128</v>
      </c>
      <c r="C2520" s="75">
        <v>6091</v>
      </c>
    </row>
    <row r="2521" spans="1:3" x14ac:dyDescent="0.25">
      <c r="A2521" s="75" t="s">
        <v>5129</v>
      </c>
      <c r="B2521" s="75" t="s">
        <v>5130</v>
      </c>
      <c r="C2521" s="75">
        <v>6750</v>
      </c>
    </row>
    <row r="2522" spans="1:3" x14ac:dyDescent="0.25">
      <c r="A2522" s="75" t="s">
        <v>5131</v>
      </c>
      <c r="B2522" s="75" t="s">
        <v>5132</v>
      </c>
      <c r="C2522" s="75">
        <v>447</v>
      </c>
    </row>
    <row r="2523" spans="1:3" x14ac:dyDescent="0.25">
      <c r="A2523" s="75" t="s">
        <v>5133</v>
      </c>
      <c r="B2523" s="75" t="s">
        <v>5134</v>
      </c>
      <c r="C2523" s="75">
        <v>14587</v>
      </c>
    </row>
    <row r="2524" spans="1:3" x14ac:dyDescent="0.25">
      <c r="A2524" s="75" t="s">
        <v>5135</v>
      </c>
      <c r="B2524" s="75" t="s">
        <v>5136</v>
      </c>
      <c r="C2524" s="75">
        <v>7969</v>
      </c>
    </row>
    <row r="2525" spans="1:3" x14ac:dyDescent="0.25">
      <c r="A2525" s="75" t="s">
        <v>5137</v>
      </c>
      <c r="B2525" s="75" t="s">
        <v>5138</v>
      </c>
      <c r="C2525" s="75">
        <v>17213</v>
      </c>
    </row>
    <row r="2526" spans="1:3" x14ac:dyDescent="0.25">
      <c r="A2526" s="75" t="s">
        <v>5139</v>
      </c>
      <c r="B2526" s="75" t="s">
        <v>5140</v>
      </c>
      <c r="C2526" s="75">
        <v>6356</v>
      </c>
    </row>
    <row r="2527" spans="1:3" x14ac:dyDescent="0.25">
      <c r="A2527" s="75" t="s">
        <v>5141</v>
      </c>
      <c r="B2527" s="75" t="s">
        <v>5142</v>
      </c>
      <c r="C2527" s="75">
        <v>19068</v>
      </c>
    </row>
    <row r="2528" spans="1:3" x14ac:dyDescent="0.25">
      <c r="A2528" s="75" t="s">
        <v>5143</v>
      </c>
      <c r="B2528" s="75" t="s">
        <v>5144</v>
      </c>
      <c r="C2528" s="75">
        <v>5879</v>
      </c>
    </row>
    <row r="2529" spans="1:3" x14ac:dyDescent="0.25">
      <c r="A2529" s="75" t="s">
        <v>5145</v>
      </c>
      <c r="B2529" s="75" t="s">
        <v>5146</v>
      </c>
      <c r="C2529" s="75">
        <v>47925</v>
      </c>
    </row>
    <row r="2530" spans="1:3" x14ac:dyDescent="0.25">
      <c r="A2530" s="75" t="s">
        <v>5147</v>
      </c>
      <c r="B2530" s="75" t="s">
        <v>5148</v>
      </c>
      <c r="C2530" s="75">
        <v>14040</v>
      </c>
    </row>
    <row r="2531" spans="1:3" x14ac:dyDescent="0.25">
      <c r="A2531" s="75" t="s">
        <v>5149</v>
      </c>
      <c r="B2531" s="75" t="s">
        <v>5150</v>
      </c>
      <c r="C2531" s="75">
        <v>25920</v>
      </c>
    </row>
    <row r="2532" spans="1:3" x14ac:dyDescent="0.25">
      <c r="A2532" s="75" t="s">
        <v>5151</v>
      </c>
      <c r="B2532" s="75" t="s">
        <v>5152</v>
      </c>
      <c r="C2532" s="75">
        <v>397</v>
      </c>
    </row>
    <row r="2533" spans="1:3" x14ac:dyDescent="0.25">
      <c r="A2533" s="75" t="s">
        <v>5153</v>
      </c>
      <c r="B2533" s="75" t="s">
        <v>5154</v>
      </c>
      <c r="C2533" s="75">
        <v>889</v>
      </c>
    </row>
    <row r="2534" spans="1:3" x14ac:dyDescent="0.25">
      <c r="A2534" s="75" t="s">
        <v>5155</v>
      </c>
      <c r="B2534" s="75" t="s">
        <v>5156</v>
      </c>
      <c r="C2534" s="75">
        <v>1320</v>
      </c>
    </row>
    <row r="2535" spans="1:3" x14ac:dyDescent="0.25">
      <c r="A2535" s="75" t="s">
        <v>5157</v>
      </c>
      <c r="B2535" s="75" t="s">
        <v>5158</v>
      </c>
      <c r="C2535" s="75">
        <v>3420</v>
      </c>
    </row>
    <row r="2536" spans="1:3" x14ac:dyDescent="0.25">
      <c r="A2536" s="75" t="s">
        <v>5159</v>
      </c>
      <c r="B2536" s="75" t="s">
        <v>5160</v>
      </c>
      <c r="C2536" s="75">
        <v>3283</v>
      </c>
    </row>
    <row r="2537" spans="1:3" x14ac:dyDescent="0.25">
      <c r="A2537" s="75" t="s">
        <v>5161</v>
      </c>
      <c r="B2537" s="75" t="s">
        <v>5162</v>
      </c>
      <c r="C2537" s="75">
        <v>3762</v>
      </c>
    </row>
    <row r="2538" spans="1:3" x14ac:dyDescent="0.25">
      <c r="A2538" s="75" t="s">
        <v>5163</v>
      </c>
      <c r="B2538" s="75" t="s">
        <v>5164</v>
      </c>
      <c r="C2538" s="75">
        <v>3762</v>
      </c>
    </row>
    <row r="2539" spans="1:3" x14ac:dyDescent="0.25">
      <c r="A2539" s="75" t="s">
        <v>5165</v>
      </c>
      <c r="B2539" s="75" t="s">
        <v>5166</v>
      </c>
      <c r="C2539" s="75">
        <v>3762</v>
      </c>
    </row>
    <row r="2540" spans="1:3" x14ac:dyDescent="0.25">
      <c r="A2540" s="75" t="s">
        <v>5167</v>
      </c>
      <c r="B2540" s="75" t="s">
        <v>5168</v>
      </c>
      <c r="C2540" s="75">
        <v>3762</v>
      </c>
    </row>
    <row r="2541" spans="1:3" x14ac:dyDescent="0.25">
      <c r="A2541" s="75" t="s">
        <v>5169</v>
      </c>
      <c r="B2541" s="75" t="s">
        <v>5170</v>
      </c>
      <c r="C2541" s="75">
        <v>1200</v>
      </c>
    </row>
    <row r="2542" spans="1:3" x14ac:dyDescent="0.25">
      <c r="A2542" s="75" t="s">
        <v>5171</v>
      </c>
      <c r="B2542" s="75" t="s">
        <v>5172</v>
      </c>
      <c r="C2542" s="75">
        <v>199</v>
      </c>
    </row>
    <row r="2543" spans="1:3" x14ac:dyDescent="0.25">
      <c r="A2543" s="75" t="s">
        <v>5173</v>
      </c>
      <c r="B2543" s="75" t="s">
        <v>5174</v>
      </c>
      <c r="C2543" s="75">
        <v>199</v>
      </c>
    </row>
    <row r="2544" spans="1:3" x14ac:dyDescent="0.25">
      <c r="A2544" s="75" t="s">
        <v>5175</v>
      </c>
      <c r="B2544" s="75" t="s">
        <v>5176</v>
      </c>
      <c r="C2544" s="75">
        <v>12879</v>
      </c>
    </row>
    <row r="2545" spans="1:3" x14ac:dyDescent="0.25">
      <c r="A2545" s="75" t="s">
        <v>5177</v>
      </c>
      <c r="B2545" s="75" t="s">
        <v>5178</v>
      </c>
      <c r="C2545" s="75">
        <v>14175</v>
      </c>
    </row>
    <row r="2546" spans="1:3" x14ac:dyDescent="0.25">
      <c r="A2546" s="75" t="s">
        <v>5179</v>
      </c>
      <c r="B2546" s="75" t="s">
        <v>5180</v>
      </c>
      <c r="C2546" s="75">
        <v>66</v>
      </c>
    </row>
    <row r="2547" spans="1:3" x14ac:dyDescent="0.25">
      <c r="A2547" s="75" t="s">
        <v>5181</v>
      </c>
      <c r="B2547" s="75" t="s">
        <v>5182</v>
      </c>
      <c r="C2547" s="75">
        <v>12879</v>
      </c>
    </row>
    <row r="2548" spans="1:3" x14ac:dyDescent="0.25">
      <c r="A2548" s="75" t="s">
        <v>5183</v>
      </c>
      <c r="B2548" s="75" t="s">
        <v>5184</v>
      </c>
      <c r="C2548" s="75">
        <v>14175</v>
      </c>
    </row>
    <row r="2549" spans="1:3" x14ac:dyDescent="0.25">
      <c r="A2549" s="75" t="s">
        <v>5185</v>
      </c>
      <c r="B2549" s="75" t="s">
        <v>5186</v>
      </c>
      <c r="C2549" s="75">
        <v>359</v>
      </c>
    </row>
    <row r="2550" spans="1:3" x14ac:dyDescent="0.25">
      <c r="A2550" s="75" t="s">
        <v>5187</v>
      </c>
      <c r="B2550" s="75" t="s">
        <v>5188</v>
      </c>
      <c r="C2550" s="75">
        <v>17586</v>
      </c>
    </row>
    <row r="2551" spans="1:3" x14ac:dyDescent="0.25">
      <c r="A2551" s="75" t="s">
        <v>5189</v>
      </c>
      <c r="B2551" s="75" t="s">
        <v>5190</v>
      </c>
      <c r="C2551" s="75">
        <v>1980</v>
      </c>
    </row>
    <row r="2552" spans="1:3" x14ac:dyDescent="0.25">
      <c r="A2552" s="75" t="s">
        <v>5191</v>
      </c>
      <c r="B2552" s="75" t="s">
        <v>5192</v>
      </c>
      <c r="C2552" s="75">
        <v>1500</v>
      </c>
    </row>
    <row r="2553" spans="1:3" x14ac:dyDescent="0.25">
      <c r="A2553" s="75" t="s">
        <v>5193</v>
      </c>
      <c r="B2553" s="75" t="s">
        <v>5194</v>
      </c>
      <c r="C2553" s="75">
        <v>32010</v>
      </c>
    </row>
    <row r="2554" spans="1:3" x14ac:dyDescent="0.25">
      <c r="A2554" s="75" t="s">
        <v>5195</v>
      </c>
      <c r="B2554" s="75" t="s">
        <v>5196</v>
      </c>
      <c r="C2554" s="75">
        <v>327.43</v>
      </c>
    </row>
    <row r="2555" spans="1:3" x14ac:dyDescent="0.25">
      <c r="A2555" s="75" t="s">
        <v>5197</v>
      </c>
      <c r="B2555" s="75" t="s">
        <v>5198</v>
      </c>
      <c r="C2555" s="75">
        <v>89</v>
      </c>
    </row>
    <row r="2556" spans="1:3" x14ac:dyDescent="0.25">
      <c r="A2556" s="75" t="s">
        <v>5199</v>
      </c>
      <c r="B2556" s="75" t="s">
        <v>5200</v>
      </c>
      <c r="C2556" s="75">
        <v>2160</v>
      </c>
    </row>
    <row r="2557" spans="1:3" x14ac:dyDescent="0.25">
      <c r="A2557" s="75" t="s">
        <v>5201</v>
      </c>
      <c r="B2557" s="75" t="s">
        <v>5202</v>
      </c>
      <c r="C2557" s="75">
        <v>3150</v>
      </c>
    </row>
    <row r="2558" spans="1:3" x14ac:dyDescent="0.25">
      <c r="A2558" s="75" t="s">
        <v>5203</v>
      </c>
      <c r="B2558" s="75" t="s">
        <v>5204</v>
      </c>
      <c r="C2558" s="75">
        <v>5148</v>
      </c>
    </row>
    <row r="2559" spans="1:3" x14ac:dyDescent="0.25">
      <c r="A2559" s="75" t="s">
        <v>5205</v>
      </c>
      <c r="B2559" s="75" t="s">
        <v>5206</v>
      </c>
      <c r="C2559" s="75">
        <v>450</v>
      </c>
    </row>
    <row r="2560" spans="1:3" x14ac:dyDescent="0.25">
      <c r="A2560" s="75" t="s">
        <v>5207</v>
      </c>
      <c r="B2560" s="75" t="s">
        <v>5208</v>
      </c>
      <c r="C2560" s="75">
        <v>405</v>
      </c>
    </row>
    <row r="2561" spans="1:3" x14ac:dyDescent="0.25">
      <c r="A2561" s="75" t="s">
        <v>5209</v>
      </c>
      <c r="B2561" s="75" t="s">
        <v>5210</v>
      </c>
      <c r="C2561" s="75">
        <v>7155</v>
      </c>
    </row>
    <row r="2562" spans="1:3" x14ac:dyDescent="0.25">
      <c r="A2562" s="75" t="s">
        <v>5211</v>
      </c>
      <c r="B2562" s="75" t="s">
        <v>5212</v>
      </c>
      <c r="C2562" s="75">
        <v>2943</v>
      </c>
    </row>
    <row r="2563" spans="1:3" x14ac:dyDescent="0.25">
      <c r="A2563" s="75" t="s">
        <v>5213</v>
      </c>
      <c r="B2563" s="75" t="s">
        <v>5214</v>
      </c>
      <c r="C2563" s="75">
        <v>2060</v>
      </c>
    </row>
    <row r="2564" spans="1:3" x14ac:dyDescent="0.25">
      <c r="A2564" s="75" t="s">
        <v>5215</v>
      </c>
      <c r="B2564" s="75" t="s">
        <v>5216</v>
      </c>
      <c r="C2564" s="75">
        <v>11724</v>
      </c>
    </row>
    <row r="2565" spans="1:3" x14ac:dyDescent="0.25">
      <c r="A2565" s="75" t="s">
        <v>5217</v>
      </c>
      <c r="B2565" s="75" t="s">
        <v>5218</v>
      </c>
      <c r="C2565" s="75">
        <v>15600</v>
      </c>
    </row>
    <row r="2566" spans="1:3" x14ac:dyDescent="0.25">
      <c r="A2566" s="75" t="s">
        <v>5219</v>
      </c>
      <c r="B2566" s="75" t="s">
        <v>5220</v>
      </c>
      <c r="C2566" s="75">
        <v>0</v>
      </c>
    </row>
    <row r="2567" spans="1:3" x14ac:dyDescent="0.25">
      <c r="A2567" s="75" t="s">
        <v>5221</v>
      </c>
      <c r="B2567" s="75" t="s">
        <v>5200</v>
      </c>
      <c r="C2567" s="75">
        <v>2160</v>
      </c>
    </row>
    <row r="2568" spans="1:3" x14ac:dyDescent="0.25">
      <c r="A2568" s="75" t="s">
        <v>5222</v>
      </c>
      <c r="B2568" s="75" t="s">
        <v>5223</v>
      </c>
      <c r="C2568" s="75">
        <v>17475</v>
      </c>
    </row>
    <row r="2569" spans="1:3" x14ac:dyDescent="0.25">
      <c r="A2569" s="75" t="s">
        <v>5224</v>
      </c>
      <c r="B2569" s="75" t="s">
        <v>5225</v>
      </c>
      <c r="C2569" s="75">
        <v>9500</v>
      </c>
    </row>
    <row r="2570" spans="1:3" x14ac:dyDescent="0.25">
      <c r="A2570" s="75" t="s">
        <v>5226</v>
      </c>
      <c r="B2570" s="75" t="s">
        <v>5227</v>
      </c>
      <c r="C2570" s="75">
        <v>9600</v>
      </c>
    </row>
    <row r="2571" spans="1:3" x14ac:dyDescent="0.25">
      <c r="A2571" s="75" t="s">
        <v>5228</v>
      </c>
      <c r="B2571" s="75" t="s">
        <v>5229</v>
      </c>
      <c r="C2571" s="75">
        <v>750</v>
      </c>
    </row>
    <row r="2572" spans="1:3" x14ac:dyDescent="0.25">
      <c r="A2572" s="75" t="s">
        <v>5230</v>
      </c>
      <c r="B2572" s="75" t="s">
        <v>5231</v>
      </c>
      <c r="C2572" s="75">
        <v>25475</v>
      </c>
    </row>
    <row r="2573" spans="1:3" x14ac:dyDescent="0.25">
      <c r="A2573" s="75" t="s">
        <v>5232</v>
      </c>
      <c r="B2573" s="75" t="s">
        <v>5233</v>
      </c>
      <c r="C2573" s="75">
        <v>790</v>
      </c>
    </row>
    <row r="2574" spans="1:3" x14ac:dyDescent="0.25">
      <c r="A2574" s="75" t="s">
        <v>5234</v>
      </c>
      <c r="B2574" s="75" t="s">
        <v>5235</v>
      </c>
      <c r="C2574" s="75">
        <v>800</v>
      </c>
    </row>
    <row r="2575" spans="1:3" x14ac:dyDescent="0.25">
      <c r="A2575" s="75" t="s">
        <v>5236</v>
      </c>
      <c r="B2575" s="75" t="s">
        <v>5237</v>
      </c>
      <c r="C2575" s="75">
        <v>147</v>
      </c>
    </row>
    <row r="2576" spans="1:3" x14ac:dyDescent="0.25">
      <c r="A2576" s="75" t="s">
        <v>5238</v>
      </c>
      <c r="B2576" s="75" t="s">
        <v>5239</v>
      </c>
      <c r="C2576" s="75">
        <v>1033.8499999999999</v>
      </c>
    </row>
    <row r="2577" spans="1:3" x14ac:dyDescent="0.25">
      <c r="A2577" s="75" t="s">
        <v>5240</v>
      </c>
      <c r="B2577" s="75" t="s">
        <v>5241</v>
      </c>
      <c r="C2577" s="75">
        <v>1716</v>
      </c>
    </row>
    <row r="2578" spans="1:3" x14ac:dyDescent="0.25">
      <c r="A2578" s="75" t="s">
        <v>5242</v>
      </c>
      <c r="B2578" s="75" t="s">
        <v>5243</v>
      </c>
      <c r="C2578" s="75">
        <v>495</v>
      </c>
    </row>
    <row r="2579" spans="1:3" x14ac:dyDescent="0.25">
      <c r="A2579" s="75" t="s">
        <v>5244</v>
      </c>
      <c r="B2579" s="75" t="s">
        <v>5245</v>
      </c>
      <c r="C2579" s="75">
        <v>11000</v>
      </c>
    </row>
    <row r="2580" spans="1:3" x14ac:dyDescent="0.25">
      <c r="A2580" s="75" t="s">
        <v>5246</v>
      </c>
      <c r="B2580" s="75" t="s">
        <v>5247</v>
      </c>
      <c r="C2580" s="75">
        <v>30135</v>
      </c>
    </row>
    <row r="2581" spans="1:3" x14ac:dyDescent="0.25">
      <c r="A2581" s="75" t="s">
        <v>5248</v>
      </c>
      <c r="B2581" s="75" t="s">
        <v>5249</v>
      </c>
      <c r="C2581" s="75">
        <v>13330</v>
      </c>
    </row>
    <row r="2582" spans="1:3" x14ac:dyDescent="0.25">
      <c r="A2582" s="75" t="s">
        <v>5250</v>
      </c>
      <c r="B2582" s="75" t="s">
        <v>5251</v>
      </c>
      <c r="C2582" s="75">
        <v>13440</v>
      </c>
    </row>
    <row r="2583" spans="1:3" x14ac:dyDescent="0.25">
      <c r="A2583" s="75" t="s">
        <v>5252</v>
      </c>
      <c r="B2583" s="75" t="s">
        <v>5229</v>
      </c>
      <c r="C2583" s="75">
        <v>1050</v>
      </c>
    </row>
    <row r="2584" spans="1:3" x14ac:dyDescent="0.25">
      <c r="A2584" s="75" t="s">
        <v>5253</v>
      </c>
      <c r="B2584" s="75" t="s">
        <v>5254</v>
      </c>
      <c r="C2584" s="75">
        <v>35665</v>
      </c>
    </row>
    <row r="2585" spans="1:3" x14ac:dyDescent="0.25">
      <c r="A2585" s="75" t="s">
        <v>5255</v>
      </c>
      <c r="B2585" s="75" t="s">
        <v>5256</v>
      </c>
      <c r="C2585" s="75">
        <v>152</v>
      </c>
    </row>
    <row r="2586" spans="1:3" x14ac:dyDescent="0.25">
      <c r="A2586" s="75" t="s">
        <v>5257</v>
      </c>
      <c r="B2586" s="75" t="s">
        <v>5258</v>
      </c>
      <c r="C2586" s="75">
        <v>937</v>
      </c>
    </row>
    <row r="2587" spans="1:3" x14ac:dyDescent="0.25">
      <c r="A2587" s="75" t="s">
        <v>5259</v>
      </c>
      <c r="B2587" s="75" t="s">
        <v>5260</v>
      </c>
      <c r="C2587" s="75">
        <v>463</v>
      </c>
    </row>
    <row r="2588" spans="1:3" x14ac:dyDescent="0.25">
      <c r="A2588" s="75" t="s">
        <v>5261</v>
      </c>
      <c r="B2588" s="75" t="s">
        <v>4550</v>
      </c>
      <c r="C2588" s="75">
        <v>14</v>
      </c>
    </row>
    <row r="2589" spans="1:3" x14ac:dyDescent="0.25">
      <c r="A2589" s="75" t="s">
        <v>5262</v>
      </c>
      <c r="B2589" s="75" t="s">
        <v>5263</v>
      </c>
      <c r="C2589" s="75">
        <v>8028</v>
      </c>
    </row>
    <row r="2590" spans="1:3" x14ac:dyDescent="0.25">
      <c r="A2590" s="75" t="s">
        <v>5264</v>
      </c>
      <c r="B2590" s="75" t="s">
        <v>5265</v>
      </c>
      <c r="C2590" s="75">
        <v>2457</v>
      </c>
    </row>
    <row r="2591" spans="1:3" x14ac:dyDescent="0.25">
      <c r="A2591" s="75" t="s">
        <v>5266</v>
      </c>
      <c r="B2591" s="75" t="s">
        <v>5267</v>
      </c>
      <c r="C2591" s="75">
        <v>6525</v>
      </c>
    </row>
    <row r="2592" spans="1:3" x14ac:dyDescent="0.25">
      <c r="A2592" s="75" t="s">
        <v>5268</v>
      </c>
      <c r="B2592" s="75" t="s">
        <v>5269</v>
      </c>
      <c r="C2592" s="75">
        <v>12150</v>
      </c>
    </row>
    <row r="2593" spans="1:3" x14ac:dyDescent="0.25">
      <c r="A2593" s="75" t="s">
        <v>5270</v>
      </c>
      <c r="B2593" s="75" t="s">
        <v>5271</v>
      </c>
      <c r="C2593" s="75">
        <v>1372</v>
      </c>
    </row>
    <row r="2594" spans="1:3" x14ac:dyDescent="0.25">
      <c r="A2594" s="75" t="s">
        <v>5272</v>
      </c>
      <c r="B2594" s="75" t="s">
        <v>5273</v>
      </c>
      <c r="C2594" s="75">
        <v>156</v>
      </c>
    </row>
    <row r="2595" spans="1:3" x14ac:dyDescent="0.25">
      <c r="A2595" s="75" t="s">
        <v>5274</v>
      </c>
      <c r="B2595" s="75" t="s">
        <v>5275</v>
      </c>
      <c r="C2595" s="75">
        <v>1148</v>
      </c>
    </row>
    <row r="2596" spans="1:3" x14ac:dyDescent="0.25">
      <c r="A2596" s="75" t="s">
        <v>5276</v>
      </c>
      <c r="B2596" s="75" t="s">
        <v>5277</v>
      </c>
      <c r="C2596" s="75">
        <v>260.05</v>
      </c>
    </row>
    <row r="2597" spans="1:3" x14ac:dyDescent="0.25">
      <c r="A2597" s="75" t="s">
        <v>5278</v>
      </c>
      <c r="B2597" s="75" t="s">
        <v>5277</v>
      </c>
      <c r="C2597" s="75">
        <v>260.05</v>
      </c>
    </row>
    <row r="2598" spans="1:3" x14ac:dyDescent="0.25">
      <c r="A2598" s="75" t="s">
        <v>5279</v>
      </c>
      <c r="B2598" s="75" t="s">
        <v>5280</v>
      </c>
      <c r="C2598" s="75">
        <v>190</v>
      </c>
    </row>
    <row r="2599" spans="1:3" x14ac:dyDescent="0.25">
      <c r="A2599" s="75" t="s">
        <v>5281</v>
      </c>
      <c r="B2599" s="75" t="s">
        <v>5282</v>
      </c>
      <c r="C2599" s="75">
        <v>417</v>
      </c>
    </row>
    <row r="2600" spans="1:3" x14ac:dyDescent="0.25">
      <c r="A2600" s="75" t="s">
        <v>5283</v>
      </c>
      <c r="B2600" s="75" t="s">
        <v>5284</v>
      </c>
      <c r="C2600" s="75">
        <v>1686</v>
      </c>
    </row>
    <row r="2601" spans="1:3" x14ac:dyDescent="0.25">
      <c r="A2601" s="75" t="s">
        <v>5285</v>
      </c>
      <c r="B2601" s="75" t="s">
        <v>5286</v>
      </c>
      <c r="C2601" s="75">
        <v>162</v>
      </c>
    </row>
    <row r="2602" spans="1:3" x14ac:dyDescent="0.25">
      <c r="A2602" s="75" t="s">
        <v>5287</v>
      </c>
      <c r="B2602" s="75" t="s">
        <v>5288</v>
      </c>
      <c r="C2602" s="75">
        <v>976.75</v>
      </c>
    </row>
    <row r="2603" spans="1:3" x14ac:dyDescent="0.25">
      <c r="A2603" s="75" t="s">
        <v>5289</v>
      </c>
      <c r="B2603" s="75" t="s">
        <v>5290</v>
      </c>
      <c r="C2603" s="75">
        <v>670</v>
      </c>
    </row>
    <row r="2604" spans="1:3" x14ac:dyDescent="0.25">
      <c r="A2604" s="75" t="s">
        <v>5291</v>
      </c>
      <c r="B2604" s="75" t="s">
        <v>5292</v>
      </c>
      <c r="C2604" s="75">
        <v>1251</v>
      </c>
    </row>
    <row r="2605" spans="1:3" x14ac:dyDescent="0.25">
      <c r="A2605" s="75" t="s">
        <v>5293</v>
      </c>
      <c r="B2605" s="75" t="s">
        <v>5294</v>
      </c>
      <c r="C2605" s="75">
        <v>891</v>
      </c>
    </row>
    <row r="2606" spans="1:3" x14ac:dyDescent="0.25">
      <c r="A2606" s="75" t="s">
        <v>5295</v>
      </c>
      <c r="B2606" s="75" t="s">
        <v>5296</v>
      </c>
      <c r="C2606" s="75">
        <v>1251</v>
      </c>
    </row>
    <row r="2607" spans="1:3" x14ac:dyDescent="0.25">
      <c r="A2607" s="75" t="s">
        <v>5297</v>
      </c>
      <c r="B2607" s="75" t="s">
        <v>5298</v>
      </c>
      <c r="C2607" s="75">
        <v>810</v>
      </c>
    </row>
    <row r="2608" spans="1:3" x14ac:dyDescent="0.25">
      <c r="A2608" s="75" t="s">
        <v>5299</v>
      </c>
      <c r="B2608" s="75" t="s">
        <v>5300</v>
      </c>
      <c r="C2608" s="75">
        <v>1719</v>
      </c>
    </row>
    <row r="2609" spans="1:3" x14ac:dyDescent="0.25">
      <c r="A2609" s="75" t="s">
        <v>5301</v>
      </c>
      <c r="B2609" s="75" t="s">
        <v>5302</v>
      </c>
      <c r="C2609" s="75">
        <v>1173</v>
      </c>
    </row>
    <row r="2610" spans="1:3" x14ac:dyDescent="0.25">
      <c r="A2610" s="75" t="s">
        <v>5303</v>
      </c>
      <c r="B2610" s="75" t="s">
        <v>5304</v>
      </c>
      <c r="C2610" s="75">
        <v>1719</v>
      </c>
    </row>
    <row r="2611" spans="1:3" x14ac:dyDescent="0.25">
      <c r="A2611" s="75" t="s">
        <v>5305</v>
      </c>
      <c r="B2611" s="75" t="s">
        <v>5306</v>
      </c>
      <c r="C2611" s="75">
        <v>1719</v>
      </c>
    </row>
    <row r="2612" spans="1:3" x14ac:dyDescent="0.25">
      <c r="A2612" s="75" t="s">
        <v>5307</v>
      </c>
      <c r="B2612" s="75" t="s">
        <v>5308</v>
      </c>
      <c r="C2612" s="75">
        <v>1173</v>
      </c>
    </row>
    <row r="2613" spans="1:3" x14ac:dyDescent="0.25">
      <c r="A2613" s="75" t="s">
        <v>5309</v>
      </c>
      <c r="B2613" s="75" t="s">
        <v>5310</v>
      </c>
      <c r="C2613" s="75">
        <v>1173</v>
      </c>
    </row>
    <row r="2614" spans="1:3" x14ac:dyDescent="0.25">
      <c r="A2614" s="75" t="s">
        <v>5311</v>
      </c>
      <c r="B2614" s="75" t="s">
        <v>5312</v>
      </c>
      <c r="C2614" s="75">
        <v>80</v>
      </c>
    </row>
    <row r="2615" spans="1:3" x14ac:dyDescent="0.25">
      <c r="A2615" s="75" t="s">
        <v>5313</v>
      </c>
      <c r="B2615" s="75" t="s">
        <v>5314</v>
      </c>
      <c r="C2615" s="75">
        <v>80</v>
      </c>
    </row>
    <row r="2616" spans="1:3" x14ac:dyDescent="0.25">
      <c r="A2616" s="75" t="s">
        <v>5315</v>
      </c>
      <c r="B2616" s="75" t="s">
        <v>5316</v>
      </c>
      <c r="C2616" s="75">
        <v>3033</v>
      </c>
    </row>
    <row r="2617" spans="1:3" x14ac:dyDescent="0.25">
      <c r="A2617" s="75" t="s">
        <v>5317</v>
      </c>
      <c r="B2617" s="75" t="s">
        <v>5318</v>
      </c>
      <c r="C2617" s="75">
        <v>324</v>
      </c>
    </row>
    <row r="2618" spans="1:3" x14ac:dyDescent="0.25">
      <c r="A2618" s="75" t="s">
        <v>5319</v>
      </c>
      <c r="B2618" s="75" t="s">
        <v>5320</v>
      </c>
      <c r="C2618" s="75">
        <v>576</v>
      </c>
    </row>
    <row r="2619" spans="1:3" x14ac:dyDescent="0.25">
      <c r="A2619" s="75" t="s">
        <v>5321</v>
      </c>
      <c r="B2619" s="75" t="s">
        <v>5322</v>
      </c>
      <c r="C2619" s="75">
        <v>418</v>
      </c>
    </row>
    <row r="2620" spans="1:3" x14ac:dyDescent="0.25">
      <c r="A2620" s="75" t="s">
        <v>5323</v>
      </c>
      <c r="B2620" s="75" t="s">
        <v>5324</v>
      </c>
      <c r="C2620" s="75">
        <v>170</v>
      </c>
    </row>
    <row r="2621" spans="1:3" x14ac:dyDescent="0.25">
      <c r="A2621" s="75" t="s">
        <v>5325</v>
      </c>
      <c r="B2621" s="75" t="s">
        <v>5326</v>
      </c>
      <c r="C2621" s="75">
        <v>280</v>
      </c>
    </row>
    <row r="2622" spans="1:3" x14ac:dyDescent="0.25">
      <c r="A2622" s="75" t="s">
        <v>5327</v>
      </c>
      <c r="B2622" s="75" t="s">
        <v>5328</v>
      </c>
      <c r="C2622" s="75">
        <v>83</v>
      </c>
    </row>
    <row r="2623" spans="1:3" x14ac:dyDescent="0.25">
      <c r="A2623" s="75" t="s">
        <v>5329</v>
      </c>
      <c r="B2623" s="75" t="s">
        <v>5330</v>
      </c>
      <c r="C2623" s="75">
        <v>967</v>
      </c>
    </row>
    <row r="2624" spans="1:3" x14ac:dyDescent="0.25">
      <c r="A2624" s="75" t="s">
        <v>5331</v>
      </c>
      <c r="B2624" s="75" t="s">
        <v>5332</v>
      </c>
      <c r="C2624" s="75">
        <v>776</v>
      </c>
    </row>
    <row r="2625" spans="1:3" x14ac:dyDescent="0.25">
      <c r="A2625" s="75" t="s">
        <v>5333</v>
      </c>
      <c r="B2625" s="75" t="s">
        <v>5334</v>
      </c>
      <c r="C2625" s="75">
        <v>2779.05</v>
      </c>
    </row>
    <row r="2626" spans="1:3" x14ac:dyDescent="0.25">
      <c r="A2626" s="75" t="s">
        <v>5335</v>
      </c>
      <c r="B2626" s="75" t="s">
        <v>5336</v>
      </c>
      <c r="C2626" s="75">
        <v>2720</v>
      </c>
    </row>
    <row r="2627" spans="1:3" x14ac:dyDescent="0.25">
      <c r="A2627" s="75" t="s">
        <v>5337</v>
      </c>
      <c r="B2627" s="75" t="s">
        <v>5338</v>
      </c>
      <c r="C2627" s="75">
        <v>3826</v>
      </c>
    </row>
    <row r="2628" spans="1:3" x14ac:dyDescent="0.25">
      <c r="A2628" s="75" t="s">
        <v>5339</v>
      </c>
      <c r="B2628" s="75" t="s">
        <v>5340</v>
      </c>
      <c r="C2628" s="75">
        <v>1316</v>
      </c>
    </row>
    <row r="2629" spans="1:3" x14ac:dyDescent="0.25">
      <c r="A2629" s="75" t="s">
        <v>5341</v>
      </c>
      <c r="B2629" s="75" t="s">
        <v>5342</v>
      </c>
      <c r="C2629" s="75">
        <v>2368</v>
      </c>
    </row>
    <row r="2630" spans="1:3" x14ac:dyDescent="0.25">
      <c r="A2630" s="75" t="s">
        <v>5343</v>
      </c>
      <c r="B2630" s="75" t="s">
        <v>5344</v>
      </c>
      <c r="C2630" s="75">
        <v>513</v>
      </c>
    </row>
    <row r="2631" spans="1:3" x14ac:dyDescent="0.25">
      <c r="A2631" s="75" t="s">
        <v>5345</v>
      </c>
      <c r="B2631" s="75" t="s">
        <v>5346</v>
      </c>
      <c r="C2631" s="75">
        <v>693</v>
      </c>
    </row>
    <row r="2632" spans="1:3" x14ac:dyDescent="0.25">
      <c r="A2632" s="75" t="s">
        <v>5347</v>
      </c>
      <c r="B2632" s="75" t="s">
        <v>5348</v>
      </c>
      <c r="C2632" s="75">
        <v>1003</v>
      </c>
    </row>
    <row r="2633" spans="1:3" x14ac:dyDescent="0.25">
      <c r="A2633" s="75" t="s">
        <v>5349</v>
      </c>
      <c r="B2633" s="75" t="s">
        <v>5350</v>
      </c>
      <c r="C2633" s="75">
        <v>1126</v>
      </c>
    </row>
    <row r="2634" spans="1:3" x14ac:dyDescent="0.25">
      <c r="A2634" s="75" t="s">
        <v>5351</v>
      </c>
      <c r="B2634" s="75" t="s">
        <v>5352</v>
      </c>
      <c r="C2634" s="75">
        <v>3929</v>
      </c>
    </row>
    <row r="2635" spans="1:3" x14ac:dyDescent="0.25">
      <c r="A2635" s="75" t="s">
        <v>5353</v>
      </c>
      <c r="B2635" s="75" t="s">
        <v>5354</v>
      </c>
      <c r="C2635" s="75">
        <v>2576</v>
      </c>
    </row>
    <row r="2636" spans="1:3" x14ac:dyDescent="0.25">
      <c r="A2636" s="75" t="s">
        <v>5355</v>
      </c>
      <c r="B2636" s="75" t="s">
        <v>5356</v>
      </c>
      <c r="C2636" s="75">
        <v>2385</v>
      </c>
    </row>
    <row r="2637" spans="1:3" x14ac:dyDescent="0.25">
      <c r="A2637" s="75" t="s">
        <v>5357</v>
      </c>
      <c r="B2637" s="75" t="s">
        <v>5358</v>
      </c>
      <c r="C2637" s="75">
        <v>1815</v>
      </c>
    </row>
    <row r="2638" spans="1:3" x14ac:dyDescent="0.25">
      <c r="A2638" s="75" t="s">
        <v>5359</v>
      </c>
      <c r="B2638" s="75" t="s">
        <v>5360</v>
      </c>
      <c r="C2638" s="75">
        <v>1003</v>
      </c>
    </row>
    <row r="2639" spans="1:3" x14ac:dyDescent="0.25">
      <c r="A2639" s="75" t="s">
        <v>5361</v>
      </c>
      <c r="B2639" s="75" t="s">
        <v>5362</v>
      </c>
      <c r="C2639" s="75">
        <v>288</v>
      </c>
    </row>
    <row r="2640" spans="1:3" x14ac:dyDescent="0.25">
      <c r="A2640" s="75" t="s">
        <v>5363</v>
      </c>
      <c r="B2640" s="75" t="s">
        <v>5364</v>
      </c>
      <c r="C2640" s="75">
        <v>1074</v>
      </c>
    </row>
    <row r="2641" spans="1:3" x14ac:dyDescent="0.25">
      <c r="A2641" s="75" t="s">
        <v>5365</v>
      </c>
      <c r="B2641" s="75" t="s">
        <v>5366</v>
      </c>
      <c r="C2641" s="75">
        <v>810</v>
      </c>
    </row>
    <row r="2642" spans="1:3" x14ac:dyDescent="0.25">
      <c r="A2642" s="75" t="s">
        <v>5367</v>
      </c>
      <c r="B2642" s="75" t="s">
        <v>5368</v>
      </c>
      <c r="C2642" s="75">
        <v>821</v>
      </c>
    </row>
    <row r="2643" spans="1:3" x14ac:dyDescent="0.25">
      <c r="A2643" s="75" t="s">
        <v>5369</v>
      </c>
      <c r="B2643" s="75" t="s">
        <v>5370</v>
      </c>
      <c r="C2643" s="75">
        <v>810</v>
      </c>
    </row>
    <row r="2644" spans="1:3" x14ac:dyDescent="0.25">
      <c r="A2644" s="75" t="s">
        <v>5371</v>
      </c>
      <c r="B2644" s="75" t="s">
        <v>5372</v>
      </c>
      <c r="C2644" s="75">
        <v>810</v>
      </c>
    </row>
    <row r="2645" spans="1:3" x14ac:dyDescent="0.25">
      <c r="A2645" s="75" t="s">
        <v>5373</v>
      </c>
      <c r="B2645" s="75" t="s">
        <v>5374</v>
      </c>
      <c r="C2645" s="75">
        <v>891</v>
      </c>
    </row>
    <row r="2646" spans="1:3" x14ac:dyDescent="0.25">
      <c r="A2646" s="75" t="s">
        <v>5375</v>
      </c>
      <c r="B2646" s="75" t="s">
        <v>5376</v>
      </c>
      <c r="C2646" s="75">
        <v>264</v>
      </c>
    </row>
    <row r="2647" spans="1:3" x14ac:dyDescent="0.25">
      <c r="A2647" s="75" t="s">
        <v>5377</v>
      </c>
      <c r="B2647" s="75" t="s">
        <v>5378</v>
      </c>
      <c r="C2647" s="75">
        <v>514</v>
      </c>
    </row>
    <row r="2648" spans="1:3" x14ac:dyDescent="0.25">
      <c r="A2648" s="75" t="s">
        <v>5379</v>
      </c>
      <c r="B2648" s="75" t="s">
        <v>5380</v>
      </c>
      <c r="C2648" s="75">
        <v>22500</v>
      </c>
    </row>
    <row r="2649" spans="1:3" x14ac:dyDescent="0.25">
      <c r="A2649" s="75" t="s">
        <v>5381</v>
      </c>
      <c r="B2649" s="75" t="s">
        <v>5382</v>
      </c>
      <c r="C2649" s="75">
        <v>30555</v>
      </c>
    </row>
    <row r="2650" spans="1:3" x14ac:dyDescent="0.25">
      <c r="A2650" s="75" t="s">
        <v>5383</v>
      </c>
      <c r="B2650" s="75" t="s">
        <v>5384</v>
      </c>
      <c r="C2650" s="75">
        <v>711</v>
      </c>
    </row>
    <row r="2651" spans="1:3" x14ac:dyDescent="0.25">
      <c r="A2651" s="75" t="s">
        <v>5385</v>
      </c>
      <c r="B2651" s="75" t="s">
        <v>5386</v>
      </c>
      <c r="C2651" s="75">
        <v>1922</v>
      </c>
    </row>
    <row r="2652" spans="1:3" x14ac:dyDescent="0.25">
      <c r="A2652" s="75" t="s">
        <v>5387</v>
      </c>
      <c r="B2652" s="75" t="s">
        <v>5388</v>
      </c>
      <c r="C2652" s="75">
        <v>1686</v>
      </c>
    </row>
    <row r="2653" spans="1:3" x14ac:dyDescent="0.25">
      <c r="A2653" s="75" t="s">
        <v>5389</v>
      </c>
      <c r="B2653" s="75" t="s">
        <v>5390</v>
      </c>
      <c r="C2653" s="75">
        <v>2295</v>
      </c>
    </row>
    <row r="2654" spans="1:3" x14ac:dyDescent="0.25">
      <c r="A2654" s="75" t="s">
        <v>5391</v>
      </c>
      <c r="B2654" s="75" t="s">
        <v>5392</v>
      </c>
      <c r="C2654" s="75">
        <v>1686</v>
      </c>
    </row>
    <row r="2655" spans="1:3" x14ac:dyDescent="0.25">
      <c r="A2655" s="75" t="s">
        <v>5393</v>
      </c>
      <c r="B2655" s="75" t="s">
        <v>5394</v>
      </c>
      <c r="C2655" s="75">
        <v>1686</v>
      </c>
    </row>
    <row r="2656" spans="1:3" x14ac:dyDescent="0.25">
      <c r="A2656" s="75" t="s">
        <v>5395</v>
      </c>
      <c r="B2656" s="75" t="s">
        <v>5396</v>
      </c>
      <c r="C2656" s="75">
        <v>660</v>
      </c>
    </row>
    <row r="2657" spans="1:3" x14ac:dyDescent="0.25">
      <c r="A2657" s="75" t="s">
        <v>5397</v>
      </c>
      <c r="B2657" s="75" t="s">
        <v>5398</v>
      </c>
      <c r="C2657" s="75">
        <v>441</v>
      </c>
    </row>
    <row r="2658" spans="1:3" x14ac:dyDescent="0.25">
      <c r="A2658" s="75" t="s">
        <v>5399</v>
      </c>
      <c r="B2658" s="75" t="s">
        <v>5280</v>
      </c>
      <c r="C2658" s="75">
        <v>342</v>
      </c>
    </row>
    <row r="2659" spans="1:3" x14ac:dyDescent="0.25">
      <c r="A2659" s="75" t="s">
        <v>5400</v>
      </c>
      <c r="B2659" s="75" t="s">
        <v>5401</v>
      </c>
      <c r="C2659" s="75">
        <v>25</v>
      </c>
    </row>
    <row r="2660" spans="1:3" x14ac:dyDescent="0.25">
      <c r="A2660" s="75" t="s">
        <v>5402</v>
      </c>
      <c r="B2660" s="75" t="s">
        <v>5403</v>
      </c>
      <c r="C2660" s="75">
        <v>63</v>
      </c>
    </row>
    <row r="2661" spans="1:3" x14ac:dyDescent="0.25">
      <c r="A2661" s="75" t="s">
        <v>5404</v>
      </c>
      <c r="B2661" s="75" t="s">
        <v>5405</v>
      </c>
      <c r="C2661" s="75">
        <v>9</v>
      </c>
    </row>
    <row r="2662" spans="1:3" x14ac:dyDescent="0.25">
      <c r="A2662" s="75" t="s">
        <v>5406</v>
      </c>
      <c r="B2662" s="75" t="s">
        <v>5407</v>
      </c>
      <c r="C2662" s="75">
        <v>118</v>
      </c>
    </row>
    <row r="2663" spans="1:3" x14ac:dyDescent="0.25">
      <c r="A2663" s="75" t="s">
        <v>5408</v>
      </c>
      <c r="B2663" s="75" t="s">
        <v>5409</v>
      </c>
      <c r="C2663" s="75">
        <v>1350</v>
      </c>
    </row>
    <row r="2664" spans="1:3" x14ac:dyDescent="0.25">
      <c r="A2664" s="75" t="s">
        <v>5410</v>
      </c>
      <c r="B2664" s="75" t="s">
        <v>5411</v>
      </c>
      <c r="C2664" s="75">
        <v>1347</v>
      </c>
    </row>
    <row r="2665" spans="1:3" x14ac:dyDescent="0.25">
      <c r="A2665" s="75" t="s">
        <v>5412</v>
      </c>
      <c r="B2665" s="75" t="s">
        <v>5413</v>
      </c>
      <c r="C2665" s="75">
        <v>979</v>
      </c>
    </row>
    <row r="2666" spans="1:3" x14ac:dyDescent="0.25">
      <c r="A2666" s="75" t="s">
        <v>5414</v>
      </c>
      <c r="B2666" s="75" t="s">
        <v>5415</v>
      </c>
      <c r="C2666" s="75">
        <v>727</v>
      </c>
    </row>
    <row r="2667" spans="1:3" x14ac:dyDescent="0.25">
      <c r="A2667" s="75" t="s">
        <v>5416</v>
      </c>
      <c r="B2667" s="75" t="s">
        <v>5417</v>
      </c>
      <c r="C2667" s="75">
        <v>48</v>
      </c>
    </row>
    <row r="2668" spans="1:3" x14ac:dyDescent="0.25">
      <c r="A2668" s="75" t="s">
        <v>5418</v>
      </c>
      <c r="B2668" s="75" t="s">
        <v>5419</v>
      </c>
      <c r="C2668" s="75">
        <v>2270</v>
      </c>
    </row>
    <row r="2669" spans="1:3" x14ac:dyDescent="0.25">
      <c r="A2669" s="75" t="s">
        <v>5420</v>
      </c>
      <c r="B2669" s="75" t="s">
        <v>5421</v>
      </c>
      <c r="C2669" s="75">
        <v>22265</v>
      </c>
    </row>
    <row r="2670" spans="1:3" x14ac:dyDescent="0.25">
      <c r="A2670" s="75" t="s">
        <v>5422</v>
      </c>
      <c r="B2670" s="75" t="s">
        <v>5423</v>
      </c>
      <c r="C2670" s="75">
        <v>6755</v>
      </c>
    </row>
    <row r="2671" spans="1:3" x14ac:dyDescent="0.25">
      <c r="A2671" s="75" t="s">
        <v>5424</v>
      </c>
      <c r="B2671" s="75" t="s">
        <v>5425</v>
      </c>
      <c r="C2671" s="75">
        <v>766</v>
      </c>
    </row>
    <row r="2672" spans="1:3" x14ac:dyDescent="0.25">
      <c r="A2672" s="75" t="s">
        <v>5426</v>
      </c>
      <c r="B2672" s="75" t="s">
        <v>5427</v>
      </c>
      <c r="C2672" s="75">
        <v>12090</v>
      </c>
    </row>
    <row r="2673" spans="1:3" x14ac:dyDescent="0.25">
      <c r="A2673" s="75" t="s">
        <v>5428</v>
      </c>
      <c r="B2673" s="75" t="s">
        <v>5429</v>
      </c>
      <c r="C2673" s="75">
        <v>999</v>
      </c>
    </row>
    <row r="2674" spans="1:3" x14ac:dyDescent="0.25">
      <c r="A2674" s="75" t="s">
        <v>5430</v>
      </c>
      <c r="B2674" s="75" t="s">
        <v>5431</v>
      </c>
      <c r="C2674" s="75">
        <v>11870</v>
      </c>
    </row>
    <row r="2675" spans="1:3" x14ac:dyDescent="0.25">
      <c r="A2675" s="75" t="s">
        <v>5432</v>
      </c>
      <c r="B2675" s="75" t="s">
        <v>5433</v>
      </c>
      <c r="C2675" s="75">
        <v>1500</v>
      </c>
    </row>
    <row r="2676" spans="1:3" x14ac:dyDescent="0.25">
      <c r="A2676" s="75" t="s">
        <v>5434</v>
      </c>
      <c r="B2676" s="75" t="s">
        <v>5435</v>
      </c>
      <c r="C2676" s="75">
        <v>4185</v>
      </c>
    </row>
    <row r="2677" spans="1:3" x14ac:dyDescent="0.25">
      <c r="A2677" s="75" t="s">
        <v>5436</v>
      </c>
      <c r="B2677" s="75" t="s">
        <v>5437</v>
      </c>
      <c r="C2677" s="75">
        <v>8748</v>
      </c>
    </row>
    <row r="2678" spans="1:3" x14ac:dyDescent="0.25">
      <c r="A2678" s="75" t="s">
        <v>5438</v>
      </c>
      <c r="B2678" s="75" t="s">
        <v>5439</v>
      </c>
      <c r="C2678" s="75">
        <v>383</v>
      </c>
    </row>
    <row r="2679" spans="1:3" x14ac:dyDescent="0.25">
      <c r="A2679" s="75" t="s">
        <v>5440</v>
      </c>
      <c r="B2679" s="75" t="s">
        <v>5441</v>
      </c>
      <c r="C2679" s="75">
        <v>15785</v>
      </c>
    </row>
    <row r="2680" spans="1:3" x14ac:dyDescent="0.25">
      <c r="A2680" s="75" t="s">
        <v>5442</v>
      </c>
      <c r="B2680" s="75" t="s">
        <v>5443</v>
      </c>
      <c r="C2680" s="75">
        <v>0</v>
      </c>
    </row>
    <row r="2681" spans="1:3" x14ac:dyDescent="0.25">
      <c r="A2681" s="75" t="s">
        <v>5444</v>
      </c>
      <c r="B2681" s="75" t="s">
        <v>5445</v>
      </c>
      <c r="C2681" s="75">
        <v>0</v>
      </c>
    </row>
    <row r="2682" spans="1:3" x14ac:dyDescent="0.25">
      <c r="A2682" s="75" t="s">
        <v>5446</v>
      </c>
      <c r="B2682" s="75" t="s">
        <v>5447</v>
      </c>
      <c r="C2682" s="75">
        <v>0</v>
      </c>
    </row>
    <row r="2683" spans="1:3" x14ac:dyDescent="0.25">
      <c r="A2683" s="75" t="s">
        <v>5448</v>
      </c>
      <c r="B2683" s="75" t="s">
        <v>5449</v>
      </c>
      <c r="C2683" s="75">
        <v>32010</v>
      </c>
    </row>
    <row r="2684" spans="1:3" x14ac:dyDescent="0.25">
      <c r="A2684" s="75" t="s">
        <v>5450</v>
      </c>
      <c r="B2684" s="75" t="s">
        <v>5451</v>
      </c>
      <c r="C2684" s="75">
        <v>7609</v>
      </c>
    </row>
    <row r="2685" spans="1:3" x14ac:dyDescent="0.25">
      <c r="A2685" s="75" t="s">
        <v>5452</v>
      </c>
      <c r="B2685" s="75" t="s">
        <v>5453</v>
      </c>
      <c r="C2685" s="75">
        <v>752.45</v>
      </c>
    </row>
    <row r="2686" spans="1:3" x14ac:dyDescent="0.25">
      <c r="A2686" s="75" t="s">
        <v>5454</v>
      </c>
      <c r="B2686" s="75" t="s">
        <v>5455</v>
      </c>
      <c r="C2686" s="75">
        <v>9770</v>
      </c>
    </row>
    <row r="2687" spans="1:3" x14ac:dyDescent="0.25">
      <c r="A2687" s="75" t="s">
        <v>5456</v>
      </c>
      <c r="B2687" s="75" t="s">
        <v>5457</v>
      </c>
      <c r="C2687" s="75">
        <v>17000</v>
      </c>
    </row>
    <row r="2688" spans="1:3" x14ac:dyDescent="0.25">
      <c r="A2688" s="75" t="s">
        <v>5458</v>
      </c>
      <c r="B2688" s="75" t="s">
        <v>5459</v>
      </c>
      <c r="C2688" s="75">
        <v>1440</v>
      </c>
    </row>
    <row r="2689" spans="1:3" x14ac:dyDescent="0.25">
      <c r="A2689" s="75" t="s">
        <v>5460</v>
      </c>
      <c r="B2689" s="75" t="s">
        <v>5461</v>
      </c>
      <c r="C2689" s="75">
        <v>3438</v>
      </c>
    </row>
    <row r="2690" spans="1:3" x14ac:dyDescent="0.25">
      <c r="A2690" s="75" t="s">
        <v>5462</v>
      </c>
      <c r="B2690" s="75" t="s">
        <v>5463</v>
      </c>
      <c r="C2690" s="75">
        <v>382</v>
      </c>
    </row>
    <row r="2691" spans="1:3" x14ac:dyDescent="0.25">
      <c r="A2691" s="75" t="s">
        <v>5464</v>
      </c>
      <c r="B2691" s="75" t="s">
        <v>5465</v>
      </c>
      <c r="C2691" s="75">
        <v>2970</v>
      </c>
    </row>
    <row r="2692" spans="1:3" x14ac:dyDescent="0.25">
      <c r="A2692" s="75" t="s">
        <v>5466</v>
      </c>
      <c r="B2692" s="75" t="s">
        <v>5467</v>
      </c>
      <c r="C2692" s="75">
        <v>2995</v>
      </c>
    </row>
    <row r="2693" spans="1:3" x14ac:dyDescent="0.25">
      <c r="A2693" s="75" t="s">
        <v>5468</v>
      </c>
      <c r="B2693" s="75" t="s">
        <v>5469</v>
      </c>
      <c r="C2693" s="75">
        <v>127</v>
      </c>
    </row>
    <row r="2694" spans="1:3" x14ac:dyDescent="0.25">
      <c r="A2694" s="75" t="s">
        <v>5470</v>
      </c>
      <c r="B2694" s="75" t="s">
        <v>5471</v>
      </c>
      <c r="C2694" s="75">
        <v>1950</v>
      </c>
    </row>
    <row r="2695" spans="1:3" x14ac:dyDescent="0.25">
      <c r="A2695" s="75" t="s">
        <v>5472</v>
      </c>
      <c r="B2695" s="75" t="s">
        <v>5473</v>
      </c>
      <c r="C2695" s="75">
        <v>1050</v>
      </c>
    </row>
    <row r="2696" spans="1:3" x14ac:dyDescent="0.25">
      <c r="A2696" s="75" t="s">
        <v>5474</v>
      </c>
      <c r="B2696" s="75" t="s">
        <v>5475</v>
      </c>
      <c r="C2696" s="75">
        <v>14760</v>
      </c>
    </row>
    <row r="2697" spans="1:3" x14ac:dyDescent="0.25">
      <c r="A2697" s="75" t="s">
        <v>5476</v>
      </c>
      <c r="B2697" s="75" t="s">
        <v>5477</v>
      </c>
      <c r="C2697" s="75">
        <v>1575</v>
      </c>
    </row>
    <row r="2698" spans="1:3" x14ac:dyDescent="0.25">
      <c r="A2698" s="75" t="s">
        <v>5478</v>
      </c>
      <c r="B2698" s="75" t="s">
        <v>5479</v>
      </c>
      <c r="C2698" s="75">
        <v>22141</v>
      </c>
    </row>
    <row r="2699" spans="1:3" x14ac:dyDescent="0.25">
      <c r="A2699" s="75" t="s">
        <v>5480</v>
      </c>
      <c r="B2699" s="75" t="s">
        <v>5481</v>
      </c>
      <c r="C2699" s="75">
        <v>0</v>
      </c>
    </row>
    <row r="2700" spans="1:3" x14ac:dyDescent="0.25">
      <c r="A2700" s="75" t="s">
        <v>5482</v>
      </c>
      <c r="B2700" s="75" t="s">
        <v>5483</v>
      </c>
      <c r="C2700" s="75">
        <v>5539</v>
      </c>
    </row>
    <row r="2701" spans="1:3" x14ac:dyDescent="0.25">
      <c r="A2701" s="75" t="s">
        <v>5484</v>
      </c>
      <c r="B2701" s="75" t="s">
        <v>5485</v>
      </c>
      <c r="C2701" s="75">
        <v>9900</v>
      </c>
    </row>
    <row r="2702" spans="1:3" x14ac:dyDescent="0.25">
      <c r="A2702" s="75" t="s">
        <v>5486</v>
      </c>
      <c r="B2702" s="75" t="s">
        <v>5487</v>
      </c>
      <c r="C2702" s="75">
        <v>11870</v>
      </c>
    </row>
    <row r="2703" spans="1:3" x14ac:dyDescent="0.25">
      <c r="A2703" s="75" t="s">
        <v>5488</v>
      </c>
      <c r="B2703" s="75" t="s">
        <v>5489</v>
      </c>
      <c r="C2703" s="75">
        <v>250</v>
      </c>
    </row>
    <row r="2704" spans="1:3" x14ac:dyDescent="0.25">
      <c r="A2704" s="75" t="s">
        <v>5490</v>
      </c>
      <c r="B2704" s="75" t="s">
        <v>5491</v>
      </c>
      <c r="C2704" s="75">
        <v>653</v>
      </c>
    </row>
    <row r="2705" spans="1:3" x14ac:dyDescent="0.25">
      <c r="A2705" s="75" t="s">
        <v>5492</v>
      </c>
      <c r="B2705" s="75" t="s">
        <v>5493</v>
      </c>
      <c r="C2705" s="75">
        <v>855</v>
      </c>
    </row>
    <row r="2706" spans="1:3" x14ac:dyDescent="0.25">
      <c r="A2706" s="75" t="s">
        <v>5494</v>
      </c>
      <c r="B2706" s="75" t="s">
        <v>5495</v>
      </c>
      <c r="C2706" s="75">
        <v>1127</v>
      </c>
    </row>
    <row r="2707" spans="1:3" x14ac:dyDescent="0.25">
      <c r="A2707" s="75" t="s">
        <v>5496</v>
      </c>
      <c r="B2707" s="75" t="s">
        <v>5497</v>
      </c>
      <c r="C2707" s="75">
        <v>10260</v>
      </c>
    </row>
    <row r="2708" spans="1:3" x14ac:dyDescent="0.25">
      <c r="A2708" s="75" t="s">
        <v>5498</v>
      </c>
      <c r="B2708" s="75" t="s">
        <v>5499</v>
      </c>
      <c r="C2708" s="75">
        <v>4875</v>
      </c>
    </row>
    <row r="2709" spans="1:3" x14ac:dyDescent="0.25">
      <c r="A2709" s="75" t="s">
        <v>5500</v>
      </c>
      <c r="B2709" s="75" t="s">
        <v>5501</v>
      </c>
      <c r="C2709" s="75">
        <v>23850</v>
      </c>
    </row>
    <row r="2710" spans="1:3" x14ac:dyDescent="0.25">
      <c r="A2710" s="75" t="s">
        <v>5502</v>
      </c>
      <c r="B2710" s="75" t="s">
        <v>5503</v>
      </c>
      <c r="C2710" s="75">
        <v>12500</v>
      </c>
    </row>
    <row r="2711" spans="1:3" x14ac:dyDescent="0.25">
      <c r="A2711" s="75" t="s">
        <v>5504</v>
      </c>
      <c r="B2711" s="75" t="s">
        <v>5505</v>
      </c>
      <c r="C2711" s="75">
        <v>18747</v>
      </c>
    </row>
    <row r="2712" spans="1:3" x14ac:dyDescent="0.25">
      <c r="A2712" s="75" t="s">
        <v>5506</v>
      </c>
      <c r="B2712" s="75" t="s">
        <v>5507</v>
      </c>
      <c r="C2712" s="75">
        <v>76</v>
      </c>
    </row>
    <row r="2713" spans="1:3" x14ac:dyDescent="0.25">
      <c r="A2713" s="75" t="s">
        <v>5508</v>
      </c>
      <c r="B2713" s="75" t="s">
        <v>5509</v>
      </c>
      <c r="C2713" s="75">
        <v>425</v>
      </c>
    </row>
    <row r="2714" spans="1:3" x14ac:dyDescent="0.25">
      <c r="A2714" s="75" t="s">
        <v>5510</v>
      </c>
      <c r="B2714" s="75" t="s">
        <v>5511</v>
      </c>
      <c r="C2714" s="75">
        <v>1070</v>
      </c>
    </row>
    <row r="2715" spans="1:3" x14ac:dyDescent="0.25">
      <c r="A2715" s="75" t="s">
        <v>5512</v>
      </c>
      <c r="B2715" s="75" t="s">
        <v>5513</v>
      </c>
      <c r="C2715" s="75">
        <v>937</v>
      </c>
    </row>
    <row r="2716" spans="1:3" x14ac:dyDescent="0.25">
      <c r="A2716" s="75" t="s">
        <v>5514</v>
      </c>
      <c r="B2716" s="75" t="s">
        <v>5515</v>
      </c>
      <c r="C2716" s="75">
        <v>1275</v>
      </c>
    </row>
    <row r="2717" spans="1:3" x14ac:dyDescent="0.25">
      <c r="A2717" s="75" t="s">
        <v>5516</v>
      </c>
      <c r="B2717" s="75" t="s">
        <v>5517</v>
      </c>
      <c r="C2717" s="75">
        <v>937</v>
      </c>
    </row>
    <row r="2718" spans="1:3" x14ac:dyDescent="0.25">
      <c r="A2718" s="75" t="s">
        <v>5518</v>
      </c>
      <c r="B2718" s="75" t="s">
        <v>5519</v>
      </c>
      <c r="C2718" s="75">
        <v>937</v>
      </c>
    </row>
    <row r="2719" spans="1:3" x14ac:dyDescent="0.25">
      <c r="A2719" s="75" t="s">
        <v>5520</v>
      </c>
      <c r="B2719" s="75" t="s">
        <v>5521</v>
      </c>
      <c r="C2719" s="75">
        <v>128500</v>
      </c>
    </row>
    <row r="2720" spans="1:3" x14ac:dyDescent="0.25">
      <c r="A2720" s="75" t="s">
        <v>5522</v>
      </c>
      <c r="B2720" s="75" t="s">
        <v>5523</v>
      </c>
      <c r="C2720" s="75">
        <v>3475</v>
      </c>
    </row>
    <row r="2721" spans="1:3" x14ac:dyDescent="0.25">
      <c r="A2721" s="75" t="s">
        <v>5524</v>
      </c>
      <c r="B2721" s="75" t="s">
        <v>5525</v>
      </c>
      <c r="C2721" s="75">
        <v>5470</v>
      </c>
    </row>
    <row r="2722" spans="1:3" x14ac:dyDescent="0.25">
      <c r="A2722" s="75" t="s">
        <v>5526</v>
      </c>
      <c r="B2722" s="75" t="s">
        <v>5527</v>
      </c>
      <c r="C2722" s="75">
        <v>5750</v>
      </c>
    </row>
    <row r="2723" spans="1:3" x14ac:dyDescent="0.25">
      <c r="A2723" s="75" t="s">
        <v>5528</v>
      </c>
      <c r="B2723" s="75" t="s">
        <v>5529</v>
      </c>
      <c r="C2723" s="75">
        <v>500</v>
      </c>
    </row>
    <row r="2724" spans="1:3" x14ac:dyDescent="0.25">
      <c r="A2724" s="75" t="s">
        <v>5530</v>
      </c>
      <c r="B2724" s="75" t="s">
        <v>5531</v>
      </c>
      <c r="C2724" s="75">
        <v>4875</v>
      </c>
    </row>
    <row r="2725" spans="1:3" x14ac:dyDescent="0.25">
      <c r="A2725" s="75" t="s">
        <v>5532</v>
      </c>
      <c r="B2725" s="75" t="s">
        <v>5533</v>
      </c>
      <c r="C2725" s="75">
        <v>2750</v>
      </c>
    </row>
    <row r="2726" spans="1:3" x14ac:dyDescent="0.25">
      <c r="A2726" s="75" t="s">
        <v>5534</v>
      </c>
      <c r="B2726" s="75" t="s">
        <v>5535</v>
      </c>
      <c r="C2726" s="75">
        <v>2750</v>
      </c>
    </row>
    <row r="2727" spans="1:3" x14ac:dyDescent="0.25">
      <c r="A2727" s="75" t="s">
        <v>5536</v>
      </c>
      <c r="B2727" s="75" t="s">
        <v>5537</v>
      </c>
      <c r="C2727" s="75">
        <v>4000</v>
      </c>
    </row>
    <row r="2728" spans="1:3" x14ac:dyDescent="0.25">
      <c r="A2728" s="75" t="s">
        <v>5538</v>
      </c>
      <c r="B2728" s="75" t="s">
        <v>5539</v>
      </c>
      <c r="C2728" s="75">
        <v>13800</v>
      </c>
    </row>
    <row r="2729" spans="1:3" x14ac:dyDescent="0.25">
      <c r="A2729" s="75" t="s">
        <v>5540</v>
      </c>
      <c r="B2729" s="75" t="s">
        <v>5541</v>
      </c>
      <c r="C2729" s="75">
        <v>658</v>
      </c>
    </row>
    <row r="2730" spans="1:3" x14ac:dyDescent="0.25">
      <c r="A2730" s="75" t="s">
        <v>5542</v>
      </c>
      <c r="B2730" s="75" t="s">
        <v>5543</v>
      </c>
      <c r="C2730" s="75">
        <v>879</v>
      </c>
    </row>
    <row r="2731" spans="1:3" x14ac:dyDescent="0.25">
      <c r="A2731" s="75" t="s">
        <v>5544</v>
      </c>
      <c r="B2731" s="75" t="s">
        <v>5545</v>
      </c>
      <c r="C2731" s="75">
        <v>3125</v>
      </c>
    </row>
    <row r="2732" spans="1:3" x14ac:dyDescent="0.25">
      <c r="A2732" s="75" t="s">
        <v>5546</v>
      </c>
      <c r="B2732" s="75" t="s">
        <v>5547</v>
      </c>
      <c r="C2732" s="75">
        <v>164780</v>
      </c>
    </row>
    <row r="2733" spans="1:3" x14ac:dyDescent="0.25">
      <c r="A2733" s="75" t="s">
        <v>5548</v>
      </c>
      <c r="B2733" s="75" t="s">
        <v>5549</v>
      </c>
      <c r="C2733" s="75">
        <v>3400</v>
      </c>
    </row>
    <row r="2734" spans="1:3" x14ac:dyDescent="0.25">
      <c r="A2734" s="75" t="s">
        <v>5550</v>
      </c>
      <c r="B2734" s="75" t="s">
        <v>5551</v>
      </c>
      <c r="C2734" s="75">
        <v>0</v>
      </c>
    </row>
    <row r="2735" spans="1:3" x14ac:dyDescent="0.25">
      <c r="A2735" s="75" t="s">
        <v>5552</v>
      </c>
      <c r="B2735" s="75" t="s">
        <v>5553</v>
      </c>
      <c r="C2735" s="75">
        <v>1782</v>
      </c>
    </row>
    <row r="2736" spans="1:3" x14ac:dyDescent="0.25">
      <c r="A2736" s="75" t="s">
        <v>5554</v>
      </c>
      <c r="B2736" s="75" t="s">
        <v>5555</v>
      </c>
      <c r="C2736" s="75">
        <v>2225</v>
      </c>
    </row>
    <row r="2737" spans="1:3" x14ac:dyDescent="0.25">
      <c r="A2737" s="75" t="s">
        <v>5556</v>
      </c>
      <c r="B2737" s="75" t="s">
        <v>5557</v>
      </c>
      <c r="C2737" s="75">
        <v>12595</v>
      </c>
    </row>
    <row r="2738" spans="1:3" x14ac:dyDescent="0.25">
      <c r="A2738" s="75" t="s">
        <v>5558</v>
      </c>
      <c r="B2738" s="75" t="s">
        <v>5559</v>
      </c>
      <c r="C2738" s="75">
        <v>10063</v>
      </c>
    </row>
    <row r="2739" spans="1:3" x14ac:dyDescent="0.25">
      <c r="A2739" s="75" t="s">
        <v>5560</v>
      </c>
      <c r="B2739" s="75" t="s">
        <v>5561</v>
      </c>
      <c r="C2739" s="75">
        <v>6602</v>
      </c>
    </row>
    <row r="2740" spans="1:3" x14ac:dyDescent="0.25">
      <c r="A2740" s="75" t="s">
        <v>5562</v>
      </c>
      <c r="B2740" s="75" t="s">
        <v>5563</v>
      </c>
      <c r="C2740" s="75">
        <v>105</v>
      </c>
    </row>
    <row r="2741" spans="1:3" x14ac:dyDescent="0.25">
      <c r="A2741" s="75" t="s">
        <v>5564</v>
      </c>
      <c r="B2741" s="75" t="s">
        <v>5565</v>
      </c>
      <c r="C2741" s="75">
        <v>755</v>
      </c>
    </row>
    <row r="2742" spans="1:3" x14ac:dyDescent="0.25">
      <c r="A2742" s="75" t="s">
        <v>5566</v>
      </c>
      <c r="B2742" s="75" t="s">
        <v>5567</v>
      </c>
      <c r="C2742" s="75">
        <v>36383</v>
      </c>
    </row>
    <row r="2743" spans="1:3" x14ac:dyDescent="0.25">
      <c r="A2743" s="75" t="s">
        <v>5568</v>
      </c>
      <c r="B2743" s="75" t="s">
        <v>5569</v>
      </c>
      <c r="C2743" s="75">
        <v>1418</v>
      </c>
    </row>
    <row r="2744" spans="1:3" x14ac:dyDescent="0.25">
      <c r="A2744" s="75" t="s">
        <v>5570</v>
      </c>
      <c r="B2744" s="75" t="s">
        <v>5571</v>
      </c>
      <c r="C2744" s="75">
        <v>1418</v>
      </c>
    </row>
    <row r="2745" spans="1:3" x14ac:dyDescent="0.25">
      <c r="A2745" s="75" t="s">
        <v>5572</v>
      </c>
      <c r="B2745" s="75" t="s">
        <v>5573</v>
      </c>
      <c r="C2745" s="75">
        <v>788</v>
      </c>
    </row>
    <row r="2746" spans="1:3" x14ac:dyDescent="0.25">
      <c r="A2746" s="75" t="s">
        <v>5574</v>
      </c>
      <c r="B2746" s="75" t="s">
        <v>5575</v>
      </c>
      <c r="C2746" s="75">
        <v>194</v>
      </c>
    </row>
    <row r="2747" spans="1:3" x14ac:dyDescent="0.25">
      <c r="A2747" s="75" t="s">
        <v>5576</v>
      </c>
      <c r="B2747" s="75" t="s">
        <v>5577</v>
      </c>
      <c r="C2747" s="75">
        <v>351</v>
      </c>
    </row>
    <row r="2748" spans="1:3" x14ac:dyDescent="0.25">
      <c r="A2748" s="75" t="s">
        <v>5578</v>
      </c>
      <c r="B2748" s="75" t="s">
        <v>5579</v>
      </c>
      <c r="C2748" s="75">
        <v>3150</v>
      </c>
    </row>
    <row r="2749" spans="1:3" x14ac:dyDescent="0.25">
      <c r="A2749" s="75" t="s">
        <v>5580</v>
      </c>
      <c r="B2749" s="75" t="s">
        <v>5581</v>
      </c>
      <c r="C2749" s="75">
        <v>19224</v>
      </c>
    </row>
    <row r="2750" spans="1:3" x14ac:dyDescent="0.25">
      <c r="A2750" s="75" t="s">
        <v>5582</v>
      </c>
      <c r="B2750" s="75" t="s">
        <v>5583</v>
      </c>
      <c r="C2750" s="75">
        <v>21490</v>
      </c>
    </row>
    <row r="2751" spans="1:3" x14ac:dyDescent="0.25">
      <c r="A2751" s="75" t="s">
        <v>5584</v>
      </c>
      <c r="B2751" s="75" t="s">
        <v>5585</v>
      </c>
      <c r="C2751" s="75">
        <v>25650</v>
      </c>
    </row>
    <row r="2752" spans="1:3" x14ac:dyDescent="0.25">
      <c r="A2752" s="75" t="s">
        <v>5586</v>
      </c>
      <c r="B2752" s="75" t="s">
        <v>5587</v>
      </c>
      <c r="C2752" s="75">
        <v>34650</v>
      </c>
    </row>
    <row r="2753" spans="1:3" x14ac:dyDescent="0.25">
      <c r="A2753" s="75" t="s">
        <v>5588</v>
      </c>
      <c r="B2753" s="75" t="s">
        <v>5589</v>
      </c>
      <c r="C2753" s="75">
        <v>5175</v>
      </c>
    </row>
    <row r="2754" spans="1:3" x14ac:dyDescent="0.25">
      <c r="A2754" s="75" t="s">
        <v>5590</v>
      </c>
      <c r="B2754" s="75" t="s">
        <v>5591</v>
      </c>
      <c r="C2754" s="75">
        <v>5175</v>
      </c>
    </row>
    <row r="2755" spans="1:3" x14ac:dyDescent="0.25">
      <c r="A2755" s="75" t="s">
        <v>5592</v>
      </c>
      <c r="B2755" s="75" t="s">
        <v>5593</v>
      </c>
      <c r="C2755" s="75">
        <v>5050</v>
      </c>
    </row>
    <row r="2756" spans="1:3" x14ac:dyDescent="0.25">
      <c r="A2756" s="75" t="s">
        <v>5594</v>
      </c>
      <c r="B2756" s="75" t="s">
        <v>5595</v>
      </c>
      <c r="C2756" s="75">
        <v>500</v>
      </c>
    </row>
    <row r="2757" spans="1:3" x14ac:dyDescent="0.25">
      <c r="A2757" s="75" t="s">
        <v>5596</v>
      </c>
      <c r="B2757" s="75" t="s">
        <v>5597</v>
      </c>
      <c r="C2757" s="75">
        <v>4500</v>
      </c>
    </row>
    <row r="2758" spans="1:3" x14ac:dyDescent="0.25">
      <c r="A2758" s="75" t="s">
        <v>5598</v>
      </c>
      <c r="B2758" s="75" t="s">
        <v>5599</v>
      </c>
      <c r="C2758" s="75">
        <v>13725</v>
      </c>
    </row>
    <row r="2759" spans="1:3" x14ac:dyDescent="0.25">
      <c r="A2759" s="75" t="s">
        <v>5600</v>
      </c>
      <c r="B2759" s="75" t="s">
        <v>5601</v>
      </c>
      <c r="C2759" s="75">
        <v>6411.75</v>
      </c>
    </row>
    <row r="2760" spans="1:3" x14ac:dyDescent="0.25">
      <c r="A2760" s="75" t="s">
        <v>5602</v>
      </c>
      <c r="B2760" s="75" t="s">
        <v>5603</v>
      </c>
      <c r="C2760" s="75">
        <v>12450</v>
      </c>
    </row>
    <row r="2761" spans="1:3" x14ac:dyDescent="0.25">
      <c r="A2761" s="75" t="s">
        <v>5604</v>
      </c>
      <c r="B2761" s="75" t="s">
        <v>5605</v>
      </c>
      <c r="C2761" s="75">
        <v>1305</v>
      </c>
    </row>
    <row r="2762" spans="1:3" x14ac:dyDescent="0.25">
      <c r="A2762" s="75" t="s">
        <v>5606</v>
      </c>
      <c r="B2762" s="75" t="s">
        <v>5607</v>
      </c>
      <c r="C2762" s="75">
        <v>2025</v>
      </c>
    </row>
    <row r="2763" spans="1:3" x14ac:dyDescent="0.25">
      <c r="A2763" s="75" t="s">
        <v>5608</v>
      </c>
      <c r="B2763" s="75" t="s">
        <v>5609</v>
      </c>
      <c r="C2763" s="75">
        <v>1350</v>
      </c>
    </row>
    <row r="2764" spans="1:3" x14ac:dyDescent="0.25">
      <c r="A2764" s="75" t="s">
        <v>5610</v>
      </c>
      <c r="B2764" s="75" t="s">
        <v>5611</v>
      </c>
      <c r="C2764" s="75">
        <v>13824</v>
      </c>
    </row>
    <row r="2765" spans="1:3" x14ac:dyDescent="0.25">
      <c r="A2765" s="75" t="s">
        <v>5612</v>
      </c>
      <c r="B2765" s="75" t="s">
        <v>5613</v>
      </c>
      <c r="C2765" s="75">
        <v>19445</v>
      </c>
    </row>
    <row r="2766" spans="1:3" x14ac:dyDescent="0.25">
      <c r="A2766" s="75" t="s">
        <v>5614</v>
      </c>
      <c r="B2766" s="75" t="s">
        <v>5615</v>
      </c>
      <c r="C2766" s="75">
        <v>3000</v>
      </c>
    </row>
    <row r="2767" spans="1:3" x14ac:dyDescent="0.25">
      <c r="A2767" s="75" t="s">
        <v>5616</v>
      </c>
      <c r="B2767" s="75" t="s">
        <v>5617</v>
      </c>
      <c r="C2767" s="75">
        <v>5175</v>
      </c>
    </row>
    <row r="2768" spans="1:3" x14ac:dyDescent="0.25">
      <c r="A2768" s="75" t="s">
        <v>5618</v>
      </c>
      <c r="B2768" s="75" t="s">
        <v>5619</v>
      </c>
      <c r="C2768" s="75">
        <v>2457</v>
      </c>
    </row>
    <row r="2769" spans="1:3" x14ac:dyDescent="0.25">
      <c r="A2769" s="75" t="s">
        <v>5620</v>
      </c>
      <c r="B2769" s="75" t="s">
        <v>5621</v>
      </c>
      <c r="C2769" s="75">
        <v>118</v>
      </c>
    </row>
    <row r="2770" spans="1:3" x14ac:dyDescent="0.25">
      <c r="A2770" s="75" t="s">
        <v>5622</v>
      </c>
      <c r="B2770" s="75" t="s">
        <v>5623</v>
      </c>
      <c r="C2770" s="75">
        <v>5963</v>
      </c>
    </row>
    <row r="2771" spans="1:3" x14ac:dyDescent="0.25">
      <c r="A2771" s="75" t="s">
        <v>5624</v>
      </c>
      <c r="B2771" s="75" t="s">
        <v>5625</v>
      </c>
      <c r="C2771" s="75">
        <v>1350</v>
      </c>
    </row>
    <row r="2772" spans="1:3" x14ac:dyDescent="0.25">
      <c r="A2772" s="75" t="s">
        <v>5626</v>
      </c>
      <c r="B2772" s="75" t="s">
        <v>5627</v>
      </c>
      <c r="C2772" s="75">
        <v>7750</v>
      </c>
    </row>
    <row r="2773" spans="1:3" x14ac:dyDescent="0.25">
      <c r="A2773" s="75" t="s">
        <v>5628</v>
      </c>
      <c r="B2773" s="75" t="s">
        <v>5629</v>
      </c>
      <c r="C2773" s="75">
        <v>5850</v>
      </c>
    </row>
    <row r="2774" spans="1:3" x14ac:dyDescent="0.25">
      <c r="A2774" s="75" t="s">
        <v>5630</v>
      </c>
      <c r="B2774" s="75" t="s">
        <v>5631</v>
      </c>
      <c r="C2774" s="75">
        <v>10890</v>
      </c>
    </row>
    <row r="2775" spans="1:3" x14ac:dyDescent="0.25">
      <c r="A2775" s="75" t="s">
        <v>5632</v>
      </c>
      <c r="B2775" s="75" t="s">
        <v>5633</v>
      </c>
      <c r="C2775" s="75">
        <v>6683</v>
      </c>
    </row>
    <row r="2776" spans="1:3" x14ac:dyDescent="0.25">
      <c r="A2776" s="75" t="s">
        <v>5634</v>
      </c>
      <c r="B2776" s="75" t="s">
        <v>5635</v>
      </c>
      <c r="C2776" s="75">
        <v>12150</v>
      </c>
    </row>
    <row r="2777" spans="1:3" x14ac:dyDescent="0.25">
      <c r="A2777" s="75" t="s">
        <v>5636</v>
      </c>
      <c r="B2777" s="75" t="s">
        <v>5637</v>
      </c>
      <c r="C2777" s="75">
        <v>4817.7</v>
      </c>
    </row>
    <row r="2778" spans="1:3" x14ac:dyDescent="0.25">
      <c r="A2778" s="75" t="s">
        <v>5638</v>
      </c>
      <c r="B2778" s="75" t="s">
        <v>5639</v>
      </c>
      <c r="C2778" s="75">
        <v>3150</v>
      </c>
    </row>
    <row r="2779" spans="1:3" x14ac:dyDescent="0.25">
      <c r="A2779" s="75" t="s">
        <v>5640</v>
      </c>
      <c r="B2779" s="75" t="s">
        <v>5641</v>
      </c>
      <c r="C2779" s="75">
        <v>675</v>
      </c>
    </row>
    <row r="2780" spans="1:3" x14ac:dyDescent="0.25">
      <c r="A2780" s="75" t="s">
        <v>5642</v>
      </c>
      <c r="B2780" s="75" t="s">
        <v>5643</v>
      </c>
      <c r="C2780" s="75">
        <v>3600</v>
      </c>
    </row>
    <row r="2781" spans="1:3" x14ac:dyDescent="0.25">
      <c r="A2781" s="75" t="s">
        <v>5644</v>
      </c>
      <c r="B2781" s="75" t="s">
        <v>5645</v>
      </c>
      <c r="C2781" s="75">
        <v>37575</v>
      </c>
    </row>
    <row r="2782" spans="1:3" x14ac:dyDescent="0.25">
      <c r="A2782" s="75" t="s">
        <v>5646</v>
      </c>
      <c r="B2782" s="75" t="s">
        <v>5647</v>
      </c>
      <c r="C2782" s="75">
        <v>14175</v>
      </c>
    </row>
    <row r="2783" spans="1:3" x14ac:dyDescent="0.25">
      <c r="A2783" s="75" t="s">
        <v>5648</v>
      </c>
      <c r="B2783" s="75" t="s">
        <v>5649</v>
      </c>
      <c r="C2783" s="75">
        <v>15750</v>
      </c>
    </row>
    <row r="2784" spans="1:3" x14ac:dyDescent="0.25">
      <c r="A2784" s="75" t="s">
        <v>5650</v>
      </c>
      <c r="B2784" s="75" t="s">
        <v>5651</v>
      </c>
      <c r="C2784" s="75">
        <v>2475</v>
      </c>
    </row>
    <row r="2785" spans="1:3" x14ac:dyDescent="0.25">
      <c r="A2785" s="75" t="s">
        <v>5652</v>
      </c>
      <c r="B2785" s="75" t="s">
        <v>5653</v>
      </c>
      <c r="C2785" s="75">
        <v>10260</v>
      </c>
    </row>
    <row r="2786" spans="1:3" x14ac:dyDescent="0.25">
      <c r="A2786" s="75" t="s">
        <v>5654</v>
      </c>
      <c r="B2786" s="75" t="s">
        <v>5655</v>
      </c>
      <c r="C2786" s="75">
        <v>3150</v>
      </c>
    </row>
    <row r="2787" spans="1:3" x14ac:dyDescent="0.25">
      <c r="A2787" s="75" t="s">
        <v>5656</v>
      </c>
      <c r="B2787" s="75" t="s">
        <v>5657</v>
      </c>
      <c r="C2787" s="75">
        <v>76159</v>
      </c>
    </row>
    <row r="2788" spans="1:3" x14ac:dyDescent="0.25">
      <c r="A2788" s="75" t="s">
        <v>5658</v>
      </c>
      <c r="B2788" s="75" t="s">
        <v>5659</v>
      </c>
      <c r="C2788" s="75">
        <v>1055</v>
      </c>
    </row>
    <row r="2789" spans="1:3" x14ac:dyDescent="0.25">
      <c r="A2789" s="75" t="s">
        <v>5660</v>
      </c>
      <c r="B2789" s="75" t="s">
        <v>5661</v>
      </c>
      <c r="C2789" s="75">
        <v>9900</v>
      </c>
    </row>
    <row r="2790" spans="1:3" x14ac:dyDescent="0.25">
      <c r="A2790" s="75" t="s">
        <v>5662</v>
      </c>
      <c r="B2790" s="75" t="s">
        <v>5663</v>
      </c>
      <c r="C2790" s="75">
        <v>10108</v>
      </c>
    </row>
    <row r="2791" spans="1:3" x14ac:dyDescent="0.25">
      <c r="A2791" s="75" t="s">
        <v>5664</v>
      </c>
      <c r="B2791" s="75" t="s">
        <v>5665</v>
      </c>
      <c r="C2791" s="75">
        <v>1135</v>
      </c>
    </row>
    <row r="2792" spans="1:3" x14ac:dyDescent="0.25">
      <c r="A2792" s="75" t="s">
        <v>5666</v>
      </c>
      <c r="B2792" s="75" t="s">
        <v>5667</v>
      </c>
      <c r="C2792" s="75">
        <v>22527</v>
      </c>
    </row>
    <row r="2793" spans="1:3" x14ac:dyDescent="0.25">
      <c r="A2793" s="75" t="s">
        <v>5668</v>
      </c>
      <c r="B2793" s="75" t="s">
        <v>5669</v>
      </c>
      <c r="C2793" s="75">
        <v>774</v>
      </c>
    </row>
    <row r="2794" spans="1:3" x14ac:dyDescent="0.25">
      <c r="A2794" s="75" t="s">
        <v>5670</v>
      </c>
      <c r="B2794" s="75" t="s">
        <v>5671</v>
      </c>
      <c r="C2794" s="75">
        <v>774</v>
      </c>
    </row>
    <row r="2795" spans="1:3" x14ac:dyDescent="0.25">
      <c r="A2795" s="75" t="s">
        <v>5672</v>
      </c>
      <c r="B2795" s="75" t="s">
        <v>5673</v>
      </c>
      <c r="C2795" s="75">
        <v>945</v>
      </c>
    </row>
    <row r="2796" spans="1:3" x14ac:dyDescent="0.25">
      <c r="A2796" s="75" t="s">
        <v>5674</v>
      </c>
      <c r="B2796" s="75" t="s">
        <v>5675</v>
      </c>
      <c r="C2796" s="75">
        <v>5184</v>
      </c>
    </row>
    <row r="2797" spans="1:3" x14ac:dyDescent="0.25">
      <c r="A2797" s="75" t="s">
        <v>5676</v>
      </c>
      <c r="B2797" s="75" t="s">
        <v>5677</v>
      </c>
      <c r="C2797" s="75">
        <v>18000</v>
      </c>
    </row>
    <row r="2798" spans="1:3" x14ac:dyDescent="0.25">
      <c r="A2798" s="75" t="s">
        <v>5678</v>
      </c>
      <c r="B2798" s="75" t="s">
        <v>5679</v>
      </c>
      <c r="C2798" s="75">
        <v>2700</v>
      </c>
    </row>
    <row r="2799" spans="1:3" x14ac:dyDescent="0.25">
      <c r="A2799" s="75" t="s">
        <v>5680</v>
      </c>
      <c r="B2799" s="75" t="s">
        <v>5681</v>
      </c>
      <c r="C2799" s="75">
        <v>10200</v>
      </c>
    </row>
    <row r="2800" spans="1:3" x14ac:dyDescent="0.25">
      <c r="A2800" s="75" t="s">
        <v>5682</v>
      </c>
      <c r="B2800" s="75" t="s">
        <v>5683</v>
      </c>
      <c r="C2800" s="75">
        <v>85500</v>
      </c>
    </row>
    <row r="2801" spans="1:3" x14ac:dyDescent="0.25">
      <c r="A2801" s="75" t="s">
        <v>5684</v>
      </c>
      <c r="B2801" s="75" t="s">
        <v>5685</v>
      </c>
      <c r="C2801" s="75">
        <v>12500</v>
      </c>
    </row>
    <row r="2802" spans="1:3" x14ac:dyDescent="0.25">
      <c r="A2802" s="75" t="s">
        <v>5686</v>
      </c>
      <c r="B2802" s="75" t="s">
        <v>5687</v>
      </c>
      <c r="C2802" s="75">
        <v>8910</v>
      </c>
    </row>
    <row r="2803" spans="1:3" x14ac:dyDescent="0.25">
      <c r="A2803" s="75" t="s">
        <v>5688</v>
      </c>
      <c r="B2803" s="75" t="s">
        <v>5689</v>
      </c>
      <c r="C2803" s="75">
        <v>8235</v>
      </c>
    </row>
    <row r="2804" spans="1:3" x14ac:dyDescent="0.25">
      <c r="A2804" s="75" t="s">
        <v>5690</v>
      </c>
      <c r="B2804" s="75" t="s">
        <v>5691</v>
      </c>
      <c r="C2804" s="75">
        <v>6948</v>
      </c>
    </row>
    <row r="2805" spans="1:3" x14ac:dyDescent="0.25">
      <c r="A2805" s="75" t="s">
        <v>5692</v>
      </c>
      <c r="B2805" s="75" t="s">
        <v>5693</v>
      </c>
      <c r="C2805" s="75">
        <v>6750</v>
      </c>
    </row>
    <row r="2806" spans="1:3" x14ac:dyDescent="0.25">
      <c r="A2806" s="75" t="s">
        <v>5694</v>
      </c>
      <c r="B2806" s="75" t="s">
        <v>5695</v>
      </c>
      <c r="C2806" s="75">
        <v>7506</v>
      </c>
    </row>
    <row r="2807" spans="1:3" x14ac:dyDescent="0.25">
      <c r="A2807" s="75" t="s">
        <v>5696</v>
      </c>
      <c r="B2807" s="75" t="s">
        <v>5697</v>
      </c>
      <c r="C2807" s="75">
        <v>1456.55</v>
      </c>
    </row>
    <row r="2808" spans="1:3" x14ac:dyDescent="0.25">
      <c r="A2808" s="75" t="s">
        <v>5698</v>
      </c>
      <c r="B2808" s="75" t="s">
        <v>5699</v>
      </c>
      <c r="C2808" s="75">
        <v>22500</v>
      </c>
    </row>
    <row r="2809" spans="1:3" x14ac:dyDescent="0.25">
      <c r="A2809" s="75" t="s">
        <v>5700</v>
      </c>
      <c r="B2809" s="75" t="s">
        <v>5701</v>
      </c>
      <c r="C2809" s="75">
        <v>7750</v>
      </c>
    </row>
    <row r="2810" spans="1:3" x14ac:dyDescent="0.25">
      <c r="A2810" s="75" t="s">
        <v>5702</v>
      </c>
      <c r="B2810" s="75" t="s">
        <v>5703</v>
      </c>
      <c r="C2810" s="75">
        <v>982</v>
      </c>
    </row>
    <row r="2811" spans="1:3" x14ac:dyDescent="0.25">
      <c r="A2811" s="75" t="s">
        <v>5704</v>
      </c>
      <c r="B2811" s="75" t="s">
        <v>5705</v>
      </c>
      <c r="C2811" s="75">
        <v>42750</v>
      </c>
    </row>
    <row r="2812" spans="1:3" x14ac:dyDescent="0.25">
      <c r="A2812" s="75" t="s">
        <v>5706</v>
      </c>
      <c r="B2812" s="75" t="s">
        <v>5707</v>
      </c>
      <c r="C2812" s="75">
        <v>900</v>
      </c>
    </row>
    <row r="2813" spans="1:3" x14ac:dyDescent="0.25">
      <c r="A2813" s="75" t="s">
        <v>5708</v>
      </c>
      <c r="B2813" s="75" t="s">
        <v>5709</v>
      </c>
      <c r="C2813" s="75">
        <v>28000</v>
      </c>
    </row>
    <row r="2814" spans="1:3" x14ac:dyDescent="0.25">
      <c r="A2814" s="75" t="s">
        <v>5710</v>
      </c>
      <c r="B2814" s="75" t="s">
        <v>5711</v>
      </c>
      <c r="C2814" s="75">
        <v>32000</v>
      </c>
    </row>
    <row r="2815" spans="1:3" x14ac:dyDescent="0.25">
      <c r="A2815" s="75" t="s">
        <v>5712</v>
      </c>
      <c r="B2815" s="75" t="s">
        <v>5713</v>
      </c>
      <c r="C2815" s="75">
        <v>95600</v>
      </c>
    </row>
    <row r="2816" spans="1:3" x14ac:dyDescent="0.25">
      <c r="A2816" s="75" t="s">
        <v>5714</v>
      </c>
      <c r="B2816" s="75" t="s">
        <v>5715</v>
      </c>
      <c r="C2816" s="75">
        <v>6296</v>
      </c>
    </row>
    <row r="2817" spans="1:3" x14ac:dyDescent="0.25">
      <c r="A2817" s="75" t="s">
        <v>5716</v>
      </c>
      <c r="B2817" s="75" t="s">
        <v>5717</v>
      </c>
      <c r="C2817" s="75">
        <v>14000</v>
      </c>
    </row>
    <row r="2818" spans="1:3" x14ac:dyDescent="0.25">
      <c r="A2818" s="75" t="s">
        <v>5718</v>
      </c>
      <c r="B2818" s="75" t="s">
        <v>5719</v>
      </c>
      <c r="C2818" s="75">
        <v>3975</v>
      </c>
    </row>
    <row r="2819" spans="1:3" x14ac:dyDescent="0.25">
      <c r="A2819" s="75" t="s">
        <v>5720</v>
      </c>
      <c r="B2819" s="75" t="s">
        <v>5721</v>
      </c>
      <c r="C2819" s="75">
        <v>2650</v>
      </c>
    </row>
    <row r="2820" spans="1:3" x14ac:dyDescent="0.25">
      <c r="A2820" s="75" t="s">
        <v>5722</v>
      </c>
      <c r="B2820" s="75" t="s">
        <v>5723</v>
      </c>
      <c r="C2820" s="75">
        <v>2690</v>
      </c>
    </row>
    <row r="2821" spans="1:3" x14ac:dyDescent="0.25">
      <c r="A2821" s="75" t="s">
        <v>5724</v>
      </c>
      <c r="B2821" s="75" t="s">
        <v>5725</v>
      </c>
      <c r="C2821" s="75">
        <v>13500</v>
      </c>
    </row>
    <row r="2822" spans="1:3" x14ac:dyDescent="0.25">
      <c r="A2822" s="75" t="s">
        <v>5726</v>
      </c>
      <c r="B2822" s="75" t="s">
        <v>5727</v>
      </c>
      <c r="C2822" s="75">
        <v>10610</v>
      </c>
    </row>
    <row r="2823" spans="1:3" x14ac:dyDescent="0.25">
      <c r="A2823" s="75" t="s">
        <v>5728</v>
      </c>
      <c r="B2823" s="75" t="s">
        <v>5729</v>
      </c>
      <c r="C2823" s="75">
        <v>29950</v>
      </c>
    </row>
    <row r="2824" spans="1:3" x14ac:dyDescent="0.25">
      <c r="A2824" s="75" t="s">
        <v>5730</v>
      </c>
      <c r="B2824" s="75" t="s">
        <v>5731</v>
      </c>
      <c r="C2824" s="75">
        <v>3762</v>
      </c>
    </row>
    <row r="2825" spans="1:3" x14ac:dyDescent="0.25">
      <c r="A2825" s="75" t="s">
        <v>5732</v>
      </c>
      <c r="B2825" s="75" t="s">
        <v>5733</v>
      </c>
      <c r="C2825" s="75">
        <v>1610</v>
      </c>
    </row>
    <row r="2826" spans="1:3" x14ac:dyDescent="0.25">
      <c r="A2826" s="75" t="s">
        <v>5734</v>
      </c>
      <c r="B2826" s="75" t="s">
        <v>5735</v>
      </c>
      <c r="C2826" s="75">
        <v>5560</v>
      </c>
    </row>
    <row r="2827" spans="1:3" x14ac:dyDescent="0.25">
      <c r="A2827" s="75" t="s">
        <v>5736</v>
      </c>
      <c r="B2827" s="75" t="s">
        <v>5737</v>
      </c>
      <c r="C2827" s="75">
        <v>1340</v>
      </c>
    </row>
    <row r="2828" spans="1:3" x14ac:dyDescent="0.25">
      <c r="A2828" s="75" t="s">
        <v>5738</v>
      </c>
      <c r="B2828" s="75" t="s">
        <v>5739</v>
      </c>
      <c r="C2828" s="75">
        <v>4750</v>
      </c>
    </row>
    <row r="2829" spans="1:3" x14ac:dyDescent="0.25">
      <c r="A2829" s="75" t="s">
        <v>5740</v>
      </c>
      <c r="B2829" s="75" t="s">
        <v>5741</v>
      </c>
      <c r="C2829" s="75">
        <v>28000</v>
      </c>
    </row>
    <row r="2830" spans="1:3" x14ac:dyDescent="0.25">
      <c r="A2830" s="75" t="s">
        <v>5742</v>
      </c>
      <c r="B2830" s="75" t="s">
        <v>5743</v>
      </c>
      <c r="C2830" s="75">
        <v>19500</v>
      </c>
    </row>
    <row r="2831" spans="1:3" x14ac:dyDescent="0.25">
      <c r="A2831" s="75" t="s">
        <v>5744</v>
      </c>
      <c r="B2831" s="75" t="s">
        <v>5745</v>
      </c>
      <c r="C2831" s="75">
        <v>9750</v>
      </c>
    </row>
    <row r="2832" spans="1:3" x14ac:dyDescent="0.25">
      <c r="A2832" s="75" t="s">
        <v>5746</v>
      </c>
      <c r="B2832" s="75" t="s">
        <v>5747</v>
      </c>
      <c r="C2832" s="75">
        <v>7500</v>
      </c>
    </row>
    <row r="2833" spans="1:3" x14ac:dyDescent="0.25">
      <c r="A2833" s="75" t="s">
        <v>5748</v>
      </c>
      <c r="B2833" s="75" t="s">
        <v>5749</v>
      </c>
      <c r="C2833" s="75">
        <v>64450</v>
      </c>
    </row>
    <row r="2834" spans="1:3" x14ac:dyDescent="0.25">
      <c r="A2834" s="75" t="s">
        <v>5750</v>
      </c>
      <c r="B2834" s="75" t="s">
        <v>5751</v>
      </c>
      <c r="C2834" s="75">
        <v>22435</v>
      </c>
    </row>
    <row r="2835" spans="1:3" x14ac:dyDescent="0.25">
      <c r="A2835" s="75" t="s">
        <v>5752</v>
      </c>
      <c r="B2835" s="75" t="s">
        <v>5753</v>
      </c>
      <c r="C2835" s="75">
        <v>17765</v>
      </c>
    </row>
    <row r="2836" spans="1:3" x14ac:dyDescent="0.25">
      <c r="A2836" s="75" t="s">
        <v>5754</v>
      </c>
      <c r="B2836" s="75" t="s">
        <v>5755</v>
      </c>
      <c r="C2836" s="75">
        <v>47751</v>
      </c>
    </row>
    <row r="2837" spans="1:3" x14ac:dyDescent="0.25">
      <c r="A2837" s="75" t="s">
        <v>5756</v>
      </c>
      <c r="B2837" s="75" t="s">
        <v>5757</v>
      </c>
      <c r="C2837" s="75">
        <v>36078</v>
      </c>
    </row>
    <row r="2838" spans="1:3" x14ac:dyDescent="0.25">
      <c r="A2838" s="75" t="s">
        <v>5758</v>
      </c>
      <c r="B2838" s="75" t="s">
        <v>5759</v>
      </c>
      <c r="C2838" s="75">
        <v>8498</v>
      </c>
    </row>
    <row r="2839" spans="1:3" x14ac:dyDescent="0.25">
      <c r="A2839" s="75" t="s">
        <v>5760</v>
      </c>
      <c r="B2839" s="75" t="s">
        <v>5761</v>
      </c>
      <c r="C2839" s="75">
        <v>4266</v>
      </c>
    </row>
    <row r="2840" spans="1:3" x14ac:dyDescent="0.25">
      <c r="A2840" s="75" t="s">
        <v>5762</v>
      </c>
      <c r="B2840" s="75" t="s">
        <v>5763</v>
      </c>
      <c r="C2840" s="75">
        <v>2200</v>
      </c>
    </row>
    <row r="2841" spans="1:3" x14ac:dyDescent="0.25">
      <c r="A2841" s="75" t="s">
        <v>5764</v>
      </c>
      <c r="B2841" s="75" t="s">
        <v>5765</v>
      </c>
      <c r="C2841" s="75">
        <v>1117</v>
      </c>
    </row>
    <row r="2842" spans="1:3" x14ac:dyDescent="0.25">
      <c r="A2842" s="75" t="s">
        <v>5766</v>
      </c>
      <c r="B2842" s="75" t="s">
        <v>5767</v>
      </c>
      <c r="C2842" s="75">
        <v>12950</v>
      </c>
    </row>
    <row r="2843" spans="1:3" x14ac:dyDescent="0.25">
      <c r="A2843" s="75" t="s">
        <v>5768</v>
      </c>
      <c r="B2843" s="75" t="s">
        <v>5769</v>
      </c>
      <c r="C2843" s="75">
        <v>58000</v>
      </c>
    </row>
    <row r="2844" spans="1:3" x14ac:dyDescent="0.25">
      <c r="A2844" s="75" t="s">
        <v>5770</v>
      </c>
      <c r="B2844" s="75" t="s">
        <v>5771</v>
      </c>
      <c r="C2844" s="75">
        <v>3500</v>
      </c>
    </row>
    <row r="2845" spans="1:3" x14ac:dyDescent="0.25">
      <c r="A2845" s="75" t="s">
        <v>5772</v>
      </c>
      <c r="B2845" s="75" t="s">
        <v>5773</v>
      </c>
      <c r="C2845" s="75">
        <v>1620</v>
      </c>
    </row>
    <row r="2846" spans="1:3" x14ac:dyDescent="0.25">
      <c r="A2846" s="75" t="s">
        <v>5774</v>
      </c>
      <c r="B2846" s="75" t="s">
        <v>5775</v>
      </c>
      <c r="C2846" s="75">
        <v>580</v>
      </c>
    </row>
    <row r="2847" spans="1:3" x14ac:dyDescent="0.25">
      <c r="A2847" s="75" t="s">
        <v>5776</v>
      </c>
      <c r="B2847" s="75" t="s">
        <v>5777</v>
      </c>
      <c r="C2847" s="75">
        <v>175300</v>
      </c>
    </row>
    <row r="2848" spans="1:3" x14ac:dyDescent="0.25">
      <c r="A2848" s="75" t="s">
        <v>5778</v>
      </c>
      <c r="B2848" s="75" t="s">
        <v>5779</v>
      </c>
      <c r="C2848" s="75">
        <v>41420</v>
      </c>
    </row>
    <row r="2849" spans="1:3" x14ac:dyDescent="0.25">
      <c r="A2849" s="75" t="s">
        <v>5780</v>
      </c>
      <c r="B2849" s="75" t="s">
        <v>5781</v>
      </c>
      <c r="C2849" s="75">
        <v>4280</v>
      </c>
    </row>
    <row r="2850" spans="1:3" x14ac:dyDescent="0.25">
      <c r="A2850" s="75" t="s">
        <v>5782</v>
      </c>
      <c r="B2850" s="75" t="s">
        <v>5783</v>
      </c>
      <c r="C2850" s="75">
        <v>3280</v>
      </c>
    </row>
    <row r="2851" spans="1:3" x14ac:dyDescent="0.25">
      <c r="A2851" s="75" t="s">
        <v>5784</v>
      </c>
      <c r="B2851" s="75" t="s">
        <v>5785</v>
      </c>
      <c r="C2851" s="75">
        <v>5147</v>
      </c>
    </row>
    <row r="2852" spans="1:3" x14ac:dyDescent="0.25">
      <c r="A2852" s="75" t="s">
        <v>5786</v>
      </c>
      <c r="B2852" s="75" t="s">
        <v>5787</v>
      </c>
      <c r="C2852" s="75">
        <v>4850</v>
      </c>
    </row>
    <row r="2853" spans="1:3" x14ac:dyDescent="0.25">
      <c r="A2853" s="75" t="s">
        <v>5788</v>
      </c>
      <c r="B2853" s="75" t="s">
        <v>5789</v>
      </c>
      <c r="C2853" s="75">
        <v>40000</v>
      </c>
    </row>
    <row r="2854" spans="1:3" x14ac:dyDescent="0.25">
      <c r="A2854" s="75" t="s">
        <v>5790</v>
      </c>
      <c r="B2854" s="75" t="s">
        <v>5791</v>
      </c>
      <c r="C2854" s="75">
        <v>54735</v>
      </c>
    </row>
    <row r="2855" spans="1:3" x14ac:dyDescent="0.25">
      <c r="A2855" s="75" t="s">
        <v>5792</v>
      </c>
      <c r="B2855" s="75" t="s">
        <v>5793</v>
      </c>
      <c r="C2855" s="75">
        <v>27650</v>
      </c>
    </row>
    <row r="2856" spans="1:3" x14ac:dyDescent="0.25">
      <c r="A2856" s="75" t="s">
        <v>5794</v>
      </c>
      <c r="B2856" s="75" t="s">
        <v>5795</v>
      </c>
      <c r="C2856" s="75">
        <v>9050</v>
      </c>
    </row>
    <row r="2857" spans="1:3" x14ac:dyDescent="0.25">
      <c r="A2857" s="75" t="s">
        <v>5796</v>
      </c>
      <c r="B2857" s="75" t="s">
        <v>5797</v>
      </c>
      <c r="C2857" s="75">
        <v>13821</v>
      </c>
    </row>
    <row r="2858" spans="1:3" x14ac:dyDescent="0.25">
      <c r="A2858" s="75" t="s">
        <v>5798</v>
      </c>
      <c r="B2858" s="75" t="s">
        <v>5799</v>
      </c>
      <c r="C2858" s="75">
        <v>8500</v>
      </c>
    </row>
    <row r="2859" spans="1:3" x14ac:dyDescent="0.25">
      <c r="A2859" s="75" t="s">
        <v>5800</v>
      </c>
      <c r="B2859" s="75" t="s">
        <v>5801</v>
      </c>
      <c r="C2859" s="75">
        <v>9835</v>
      </c>
    </row>
    <row r="2860" spans="1:3" x14ac:dyDescent="0.25">
      <c r="A2860" s="75" t="s">
        <v>5802</v>
      </c>
      <c r="B2860" s="75" t="s">
        <v>5803</v>
      </c>
      <c r="C2860" s="75">
        <v>6750</v>
      </c>
    </row>
    <row r="2861" spans="1:3" x14ac:dyDescent="0.25">
      <c r="A2861" s="75" t="s">
        <v>5804</v>
      </c>
      <c r="B2861" s="75" t="s">
        <v>5805</v>
      </c>
      <c r="C2861" s="75">
        <v>323</v>
      </c>
    </row>
    <row r="2862" spans="1:3" x14ac:dyDescent="0.25">
      <c r="A2862" s="75" t="s">
        <v>5806</v>
      </c>
      <c r="B2862" s="75" t="s">
        <v>5807</v>
      </c>
      <c r="C2862" s="75">
        <v>850</v>
      </c>
    </row>
    <row r="2863" spans="1:3" x14ac:dyDescent="0.25">
      <c r="A2863" s="75" t="s">
        <v>5808</v>
      </c>
      <c r="B2863" s="75" t="s">
        <v>5809</v>
      </c>
      <c r="C2863" s="75">
        <v>2375</v>
      </c>
    </row>
    <row r="2864" spans="1:3" x14ac:dyDescent="0.25">
      <c r="A2864" s="75" t="s">
        <v>5810</v>
      </c>
      <c r="B2864" s="75" t="s">
        <v>5811</v>
      </c>
      <c r="C2864" s="75">
        <v>5000</v>
      </c>
    </row>
    <row r="2865" spans="1:3" x14ac:dyDescent="0.25">
      <c r="A2865" s="75" t="s">
        <v>5812</v>
      </c>
      <c r="B2865" s="75" t="s">
        <v>5813</v>
      </c>
      <c r="C2865" s="75">
        <v>4000</v>
      </c>
    </row>
    <row r="2866" spans="1:3" x14ac:dyDescent="0.25">
      <c r="A2866" s="75" t="s">
        <v>5814</v>
      </c>
      <c r="B2866" s="75" t="s">
        <v>5815</v>
      </c>
      <c r="C2866" s="75">
        <v>16050</v>
      </c>
    </row>
    <row r="2867" spans="1:3" x14ac:dyDescent="0.25">
      <c r="A2867" s="75" t="s">
        <v>5816</v>
      </c>
      <c r="B2867" s="75" t="s">
        <v>5817</v>
      </c>
      <c r="C2867" s="75">
        <v>113792</v>
      </c>
    </row>
    <row r="2868" spans="1:3" x14ac:dyDescent="0.25">
      <c r="A2868" s="75" t="s">
        <v>5818</v>
      </c>
      <c r="B2868" s="75" t="s">
        <v>5819</v>
      </c>
      <c r="C2868" s="75">
        <v>5042</v>
      </c>
    </row>
    <row r="2869" spans="1:3" x14ac:dyDescent="0.25">
      <c r="A2869" s="75" t="s">
        <v>5820</v>
      </c>
      <c r="B2869" s="75" t="s">
        <v>5821</v>
      </c>
      <c r="C2869" s="75">
        <v>9125</v>
      </c>
    </row>
    <row r="2870" spans="1:3" x14ac:dyDescent="0.25">
      <c r="A2870" s="75" t="s">
        <v>5822</v>
      </c>
      <c r="B2870" s="75" t="s">
        <v>5823</v>
      </c>
      <c r="C2870" s="75">
        <v>4823</v>
      </c>
    </row>
    <row r="2871" spans="1:3" x14ac:dyDescent="0.25">
      <c r="A2871" s="75" t="s">
        <v>5824</v>
      </c>
      <c r="B2871" s="75" t="s">
        <v>5825</v>
      </c>
      <c r="C2871" s="75">
        <v>4823</v>
      </c>
    </row>
    <row r="2872" spans="1:3" x14ac:dyDescent="0.25">
      <c r="A2872" s="75" t="s">
        <v>5826</v>
      </c>
      <c r="B2872" s="75" t="s">
        <v>5827</v>
      </c>
      <c r="C2872" s="75">
        <v>7500</v>
      </c>
    </row>
    <row r="2873" spans="1:3" x14ac:dyDescent="0.25">
      <c r="A2873" s="75" t="s">
        <v>5828</v>
      </c>
      <c r="B2873" s="75" t="s">
        <v>5829</v>
      </c>
      <c r="C2873" s="75">
        <v>2685</v>
      </c>
    </row>
    <row r="2874" spans="1:3" x14ac:dyDescent="0.25">
      <c r="A2874" s="75" t="s">
        <v>5830</v>
      </c>
      <c r="B2874" s="75" t="s">
        <v>5831</v>
      </c>
      <c r="C2874" s="75">
        <v>1330</v>
      </c>
    </row>
    <row r="2875" spans="1:3" x14ac:dyDescent="0.25">
      <c r="A2875" s="75" t="s">
        <v>5832</v>
      </c>
      <c r="B2875" s="75" t="s">
        <v>5833</v>
      </c>
      <c r="C2875" s="75">
        <v>15600</v>
      </c>
    </row>
    <row r="2876" spans="1:3" x14ac:dyDescent="0.25">
      <c r="A2876" s="75" t="s">
        <v>5834</v>
      </c>
      <c r="B2876" s="75" t="s">
        <v>5835</v>
      </c>
      <c r="C2876" s="75">
        <v>8000</v>
      </c>
    </row>
    <row r="2877" spans="1:3" x14ac:dyDescent="0.25">
      <c r="A2877" s="75" t="s">
        <v>5836</v>
      </c>
      <c r="B2877" s="75" t="s">
        <v>5837</v>
      </c>
      <c r="C2877" s="75">
        <v>9787</v>
      </c>
    </row>
    <row r="2878" spans="1:3" x14ac:dyDescent="0.25">
      <c r="A2878" s="75" t="s">
        <v>5838</v>
      </c>
      <c r="B2878" s="75" t="s">
        <v>5839</v>
      </c>
      <c r="C2878" s="75">
        <v>35</v>
      </c>
    </row>
    <row r="2879" spans="1:3" x14ac:dyDescent="0.25">
      <c r="A2879" s="75" t="s">
        <v>5840</v>
      </c>
      <c r="B2879" s="75" t="s">
        <v>5841</v>
      </c>
      <c r="C2879" s="75">
        <v>5620</v>
      </c>
    </row>
    <row r="2880" spans="1:3" x14ac:dyDescent="0.25">
      <c r="A2880" s="75" t="s">
        <v>5842</v>
      </c>
      <c r="B2880" s="75" t="s">
        <v>5843</v>
      </c>
      <c r="C2880" s="75">
        <v>3525</v>
      </c>
    </row>
    <row r="2881" spans="1:3" x14ac:dyDescent="0.25">
      <c r="A2881" s="75" t="s">
        <v>5844</v>
      </c>
      <c r="B2881" s="75" t="s">
        <v>5845</v>
      </c>
      <c r="C2881" s="75">
        <v>10805</v>
      </c>
    </row>
    <row r="2882" spans="1:3" x14ac:dyDescent="0.25">
      <c r="A2882" s="75" t="s">
        <v>5846</v>
      </c>
      <c r="B2882" s="75" t="s">
        <v>5847</v>
      </c>
      <c r="C2882" s="75">
        <v>10945</v>
      </c>
    </row>
    <row r="2883" spans="1:3" x14ac:dyDescent="0.25">
      <c r="A2883" s="75" t="s">
        <v>5848</v>
      </c>
      <c r="B2883" s="75" t="s">
        <v>5849</v>
      </c>
      <c r="C2883" s="75">
        <v>4995</v>
      </c>
    </row>
    <row r="2884" spans="1:3" x14ac:dyDescent="0.25">
      <c r="A2884" s="75" t="s">
        <v>5850</v>
      </c>
      <c r="B2884" s="75" t="s">
        <v>5851</v>
      </c>
      <c r="C2884" s="75">
        <v>23975</v>
      </c>
    </row>
    <row r="2885" spans="1:3" x14ac:dyDescent="0.25">
      <c r="A2885" s="75" t="s">
        <v>5852</v>
      </c>
      <c r="B2885" s="75" t="s">
        <v>5853</v>
      </c>
      <c r="C2885" s="75">
        <v>1497</v>
      </c>
    </row>
    <row r="2886" spans="1:3" x14ac:dyDescent="0.25">
      <c r="A2886" s="75" t="s">
        <v>5854</v>
      </c>
      <c r="B2886" s="75" t="s">
        <v>5855</v>
      </c>
      <c r="C2886" s="75">
        <v>2411</v>
      </c>
    </row>
    <row r="2887" spans="1:3" x14ac:dyDescent="0.25">
      <c r="A2887" s="75" t="s">
        <v>5856</v>
      </c>
      <c r="B2887" s="75" t="s">
        <v>5857</v>
      </c>
      <c r="C2887" s="75">
        <v>2596</v>
      </c>
    </row>
    <row r="2888" spans="1:3" x14ac:dyDescent="0.25">
      <c r="A2888" s="75" t="s">
        <v>5858</v>
      </c>
      <c r="B2888" s="75" t="s">
        <v>5859</v>
      </c>
      <c r="C2888" s="75">
        <v>1558</v>
      </c>
    </row>
    <row r="2889" spans="1:3" x14ac:dyDescent="0.25">
      <c r="A2889" s="75" t="s">
        <v>5860</v>
      </c>
      <c r="B2889" s="75" t="s">
        <v>5861</v>
      </c>
      <c r="C2889" s="75">
        <v>2500</v>
      </c>
    </row>
    <row r="2890" spans="1:3" x14ac:dyDescent="0.25">
      <c r="A2890" s="75" t="s">
        <v>5862</v>
      </c>
      <c r="B2890" s="75" t="s">
        <v>5863</v>
      </c>
      <c r="C2890" s="75">
        <v>0</v>
      </c>
    </row>
    <row r="2891" spans="1:3" x14ac:dyDescent="0.25">
      <c r="A2891" s="75" t="s">
        <v>5864</v>
      </c>
      <c r="B2891" s="75" t="s">
        <v>5865</v>
      </c>
      <c r="C2891" s="75">
        <v>25</v>
      </c>
    </row>
    <row r="2892" spans="1:3" x14ac:dyDescent="0.25">
      <c r="A2892" s="75" t="s">
        <v>5866</v>
      </c>
      <c r="B2892" s="75" t="s">
        <v>5867</v>
      </c>
      <c r="C2892" s="75">
        <v>11000</v>
      </c>
    </row>
    <row r="2893" spans="1:3" x14ac:dyDescent="0.25">
      <c r="A2893" s="75" t="s">
        <v>5868</v>
      </c>
      <c r="B2893" s="75" t="s">
        <v>5869</v>
      </c>
      <c r="C2893" s="75">
        <v>15913</v>
      </c>
    </row>
    <row r="2894" spans="1:3" x14ac:dyDescent="0.25">
      <c r="A2894" s="75" t="s">
        <v>5870</v>
      </c>
      <c r="B2894" s="75" t="s">
        <v>5871</v>
      </c>
      <c r="C2894" s="75">
        <v>202</v>
      </c>
    </row>
    <row r="2895" spans="1:3" x14ac:dyDescent="0.25">
      <c r="A2895" s="75" t="s">
        <v>5872</v>
      </c>
      <c r="B2895" s="75" t="s">
        <v>5873</v>
      </c>
      <c r="C2895" s="75">
        <v>1300</v>
      </c>
    </row>
    <row r="2896" spans="1:3" x14ac:dyDescent="0.25">
      <c r="A2896" s="75" t="s">
        <v>5874</v>
      </c>
      <c r="B2896" s="75" t="s">
        <v>5875</v>
      </c>
      <c r="C2896" s="75">
        <v>9553</v>
      </c>
    </row>
    <row r="2897" spans="1:3" x14ac:dyDescent="0.25">
      <c r="A2897" s="75" t="s">
        <v>5876</v>
      </c>
      <c r="B2897" s="75" t="s">
        <v>5877</v>
      </c>
      <c r="C2897" s="75">
        <v>2875</v>
      </c>
    </row>
    <row r="2898" spans="1:3" x14ac:dyDescent="0.25">
      <c r="A2898" s="75" t="s">
        <v>5878</v>
      </c>
      <c r="B2898" s="75" t="s">
        <v>5879</v>
      </c>
      <c r="C2898" s="75">
        <v>1820</v>
      </c>
    </row>
    <row r="2899" spans="1:3" x14ac:dyDescent="0.25">
      <c r="A2899" s="75" t="s">
        <v>5880</v>
      </c>
      <c r="B2899" s="75" t="s">
        <v>5881</v>
      </c>
      <c r="C2899" s="75">
        <v>2005</v>
      </c>
    </row>
    <row r="2900" spans="1:3" x14ac:dyDescent="0.25">
      <c r="A2900" s="75" t="s">
        <v>5882</v>
      </c>
      <c r="B2900" s="75" t="s">
        <v>5883</v>
      </c>
      <c r="C2900" s="75">
        <v>2700</v>
      </c>
    </row>
    <row r="2901" spans="1:3" x14ac:dyDescent="0.25">
      <c r="A2901" s="75" t="s">
        <v>5884</v>
      </c>
      <c r="B2901" s="75" t="s">
        <v>5885</v>
      </c>
      <c r="C2901" s="75">
        <v>10130</v>
      </c>
    </row>
    <row r="2902" spans="1:3" x14ac:dyDescent="0.25">
      <c r="A2902" s="75" t="s">
        <v>5886</v>
      </c>
      <c r="B2902" s="75" t="s">
        <v>5887</v>
      </c>
      <c r="C2902" s="75">
        <v>46130</v>
      </c>
    </row>
    <row r="2903" spans="1:3" x14ac:dyDescent="0.25">
      <c r="A2903" s="75" t="s">
        <v>5888</v>
      </c>
      <c r="B2903" s="75" t="s">
        <v>5889</v>
      </c>
      <c r="C2903" s="75">
        <v>4735</v>
      </c>
    </row>
    <row r="2904" spans="1:3" x14ac:dyDescent="0.25">
      <c r="A2904" s="75" t="s">
        <v>5890</v>
      </c>
      <c r="B2904" s="75" t="s">
        <v>5891</v>
      </c>
      <c r="C2904" s="75">
        <v>2325</v>
      </c>
    </row>
    <row r="2905" spans="1:3" x14ac:dyDescent="0.25">
      <c r="A2905" s="75" t="s">
        <v>5892</v>
      </c>
      <c r="B2905" s="75" t="s">
        <v>5893</v>
      </c>
      <c r="C2905" s="75">
        <v>2395</v>
      </c>
    </row>
    <row r="2906" spans="1:3" x14ac:dyDescent="0.25">
      <c r="A2906" s="75" t="s">
        <v>5894</v>
      </c>
      <c r="B2906" s="75" t="s">
        <v>5895</v>
      </c>
      <c r="C2906" s="75">
        <v>4875</v>
      </c>
    </row>
    <row r="2907" spans="1:3" x14ac:dyDescent="0.25">
      <c r="A2907" s="75" t="s">
        <v>5896</v>
      </c>
      <c r="B2907" s="75" t="s">
        <v>5897</v>
      </c>
      <c r="C2907" s="75">
        <v>12500</v>
      </c>
    </row>
    <row r="2908" spans="1:3" x14ac:dyDescent="0.25">
      <c r="A2908" s="75" t="s">
        <v>5898</v>
      </c>
      <c r="B2908" s="75" t="s">
        <v>5899</v>
      </c>
      <c r="C2908" s="75">
        <v>900</v>
      </c>
    </row>
    <row r="2909" spans="1:3" x14ac:dyDescent="0.25">
      <c r="A2909" s="75" t="s">
        <v>5900</v>
      </c>
      <c r="B2909" s="75" t="s">
        <v>5901</v>
      </c>
      <c r="C2909" s="75">
        <v>450</v>
      </c>
    </row>
    <row r="2910" spans="1:3" x14ac:dyDescent="0.25">
      <c r="A2910" s="75" t="s">
        <v>5902</v>
      </c>
      <c r="B2910" s="75" t="s">
        <v>5903</v>
      </c>
      <c r="C2910" s="75">
        <v>450</v>
      </c>
    </row>
    <row r="2911" spans="1:3" x14ac:dyDescent="0.25">
      <c r="A2911" s="75" t="s">
        <v>5904</v>
      </c>
      <c r="B2911" s="75" t="s">
        <v>5905</v>
      </c>
      <c r="C2911" s="75">
        <v>14000</v>
      </c>
    </row>
    <row r="2912" spans="1:3" x14ac:dyDescent="0.25">
      <c r="A2912" s="75" t="s">
        <v>5906</v>
      </c>
      <c r="B2912" s="75" t="s">
        <v>5907</v>
      </c>
      <c r="C2912" s="75">
        <v>10948</v>
      </c>
    </row>
    <row r="2913" spans="1:3" x14ac:dyDescent="0.25">
      <c r="A2913" s="75" t="s">
        <v>5908</v>
      </c>
      <c r="B2913" s="75" t="s">
        <v>5909</v>
      </c>
      <c r="C2913" s="75">
        <v>2878.35</v>
      </c>
    </row>
    <row r="2914" spans="1:3" x14ac:dyDescent="0.25">
      <c r="A2914" s="75" t="s">
        <v>5910</v>
      </c>
      <c r="B2914" s="75" t="s">
        <v>5911</v>
      </c>
      <c r="C2914" s="75">
        <v>740</v>
      </c>
    </row>
    <row r="2915" spans="1:3" x14ac:dyDescent="0.25">
      <c r="A2915" s="75" t="s">
        <v>5912</v>
      </c>
      <c r="B2915" s="75" t="s">
        <v>5913</v>
      </c>
      <c r="C2915" s="75">
        <v>75</v>
      </c>
    </row>
    <row r="2916" spans="1:3" x14ac:dyDescent="0.25">
      <c r="A2916" s="75" t="s">
        <v>5914</v>
      </c>
      <c r="B2916" s="75" t="s">
        <v>5915</v>
      </c>
      <c r="C2916" s="75">
        <v>13359</v>
      </c>
    </row>
    <row r="2917" spans="1:3" x14ac:dyDescent="0.25">
      <c r="A2917" s="75" t="s">
        <v>5916</v>
      </c>
      <c r="B2917" s="75" t="s">
        <v>5917</v>
      </c>
      <c r="C2917" s="75">
        <v>4821</v>
      </c>
    </row>
    <row r="2918" spans="1:3" x14ac:dyDescent="0.25">
      <c r="A2918" s="75" t="s">
        <v>5918</v>
      </c>
      <c r="B2918" s="75" t="s">
        <v>5919</v>
      </c>
      <c r="C2918" s="75">
        <v>7975</v>
      </c>
    </row>
    <row r="2919" spans="1:3" x14ac:dyDescent="0.25">
      <c r="A2919" s="75" t="s">
        <v>5920</v>
      </c>
      <c r="B2919" s="75" t="s">
        <v>5921</v>
      </c>
      <c r="C2919" s="75">
        <v>45</v>
      </c>
    </row>
    <row r="2920" spans="1:3" x14ac:dyDescent="0.25">
      <c r="A2920" s="75" t="s">
        <v>5922</v>
      </c>
      <c r="B2920" s="75" t="s">
        <v>5923</v>
      </c>
      <c r="C2920" s="75">
        <v>975</v>
      </c>
    </row>
    <row r="2921" spans="1:3" x14ac:dyDescent="0.25">
      <c r="A2921" s="75" t="s">
        <v>5924</v>
      </c>
      <c r="B2921" s="75" t="s">
        <v>5925</v>
      </c>
      <c r="C2921" s="75">
        <v>4875</v>
      </c>
    </row>
    <row r="2922" spans="1:3" x14ac:dyDescent="0.25">
      <c r="A2922" s="75" t="s">
        <v>5926</v>
      </c>
      <c r="B2922" s="75" t="s">
        <v>5927</v>
      </c>
      <c r="C2922" s="75">
        <v>2375</v>
      </c>
    </row>
    <row r="2923" spans="1:3" x14ac:dyDescent="0.25">
      <c r="A2923" s="75" t="s">
        <v>5928</v>
      </c>
      <c r="B2923" s="75" t="s">
        <v>5929</v>
      </c>
      <c r="C2923" s="75">
        <v>875</v>
      </c>
    </row>
    <row r="2924" spans="1:3" x14ac:dyDescent="0.25">
      <c r="A2924" s="75" t="s">
        <v>5930</v>
      </c>
      <c r="B2924" s="75" t="s">
        <v>5931</v>
      </c>
      <c r="C2924" s="75">
        <v>1375</v>
      </c>
    </row>
    <row r="2925" spans="1:3" x14ac:dyDescent="0.25">
      <c r="A2925" s="75" t="s">
        <v>5932</v>
      </c>
      <c r="B2925" s="75" t="s">
        <v>5933</v>
      </c>
      <c r="C2925" s="75">
        <v>1424</v>
      </c>
    </row>
    <row r="2926" spans="1:3" x14ac:dyDescent="0.25">
      <c r="A2926" s="75" t="s">
        <v>5934</v>
      </c>
      <c r="B2926" s="75" t="s">
        <v>5935</v>
      </c>
      <c r="C2926" s="75">
        <v>2926</v>
      </c>
    </row>
    <row r="2927" spans="1:3" x14ac:dyDescent="0.25">
      <c r="A2927" s="75" t="s">
        <v>5936</v>
      </c>
      <c r="B2927" s="75" t="s">
        <v>5937</v>
      </c>
      <c r="C2927" s="75">
        <v>1981</v>
      </c>
    </row>
    <row r="2928" spans="1:3" x14ac:dyDescent="0.25">
      <c r="A2928" s="75" t="s">
        <v>5938</v>
      </c>
      <c r="B2928" s="75" t="s">
        <v>5939</v>
      </c>
      <c r="C2928" s="75">
        <v>1625</v>
      </c>
    </row>
    <row r="2929" spans="1:3" x14ac:dyDescent="0.25">
      <c r="A2929" s="75" t="s">
        <v>5940</v>
      </c>
      <c r="B2929" s="75" t="s">
        <v>5941</v>
      </c>
      <c r="C2929" s="75">
        <v>0</v>
      </c>
    </row>
    <row r="2930" spans="1:3" x14ac:dyDescent="0.25">
      <c r="A2930" s="75" t="s">
        <v>5942</v>
      </c>
      <c r="B2930" s="75" t="s">
        <v>4432</v>
      </c>
      <c r="C2930" s="75">
        <v>1875</v>
      </c>
    </row>
    <row r="2931" spans="1:3" x14ac:dyDescent="0.25">
      <c r="A2931" s="75" t="s">
        <v>5943</v>
      </c>
      <c r="B2931" s="75" t="s">
        <v>5944</v>
      </c>
      <c r="C2931" s="75">
        <v>625</v>
      </c>
    </row>
    <row r="2932" spans="1:3" x14ac:dyDescent="0.25">
      <c r="A2932" s="75" t="s">
        <v>5945</v>
      </c>
      <c r="B2932" s="75" t="s">
        <v>5946</v>
      </c>
      <c r="C2932" s="75">
        <v>13500</v>
      </c>
    </row>
    <row r="2933" spans="1:3" x14ac:dyDescent="0.25">
      <c r="A2933" s="75" t="s">
        <v>5947</v>
      </c>
      <c r="B2933" s="75" t="s">
        <v>5948</v>
      </c>
      <c r="C2933" s="75">
        <v>3345</v>
      </c>
    </row>
    <row r="2934" spans="1:3" x14ac:dyDescent="0.25">
      <c r="A2934" s="75" t="s">
        <v>5949</v>
      </c>
      <c r="B2934" s="75" t="s">
        <v>5950</v>
      </c>
      <c r="C2934" s="75">
        <v>1325</v>
      </c>
    </row>
    <row r="2935" spans="1:3" x14ac:dyDescent="0.25">
      <c r="A2935" s="75" t="s">
        <v>5951</v>
      </c>
      <c r="B2935" s="75" t="s">
        <v>5952</v>
      </c>
      <c r="C2935" s="75">
        <v>592.9</v>
      </c>
    </row>
    <row r="2936" spans="1:3" x14ac:dyDescent="0.25">
      <c r="A2936" s="75" t="s">
        <v>5953</v>
      </c>
      <c r="B2936" s="75" t="s">
        <v>5954</v>
      </c>
      <c r="C2936" s="75">
        <v>295</v>
      </c>
    </row>
    <row r="2937" spans="1:3" x14ac:dyDescent="0.25">
      <c r="A2937" s="75" t="s">
        <v>5955</v>
      </c>
      <c r="B2937" s="75" t="s">
        <v>5956</v>
      </c>
      <c r="C2937" s="75">
        <v>1180</v>
      </c>
    </row>
    <row r="2938" spans="1:3" x14ac:dyDescent="0.25">
      <c r="A2938" s="75" t="s">
        <v>5957</v>
      </c>
      <c r="B2938" s="75" t="s">
        <v>5958</v>
      </c>
      <c r="C2938" s="75">
        <v>1395</v>
      </c>
    </row>
    <row r="2939" spans="1:3" x14ac:dyDescent="0.25">
      <c r="A2939" s="75" t="s">
        <v>5959</v>
      </c>
      <c r="B2939" s="75" t="s">
        <v>5960</v>
      </c>
      <c r="C2939" s="75">
        <v>875</v>
      </c>
    </row>
    <row r="2940" spans="1:3" x14ac:dyDescent="0.25">
      <c r="A2940" s="75" t="s">
        <v>5961</v>
      </c>
      <c r="B2940" s="75" t="s">
        <v>5962</v>
      </c>
      <c r="C2940" s="75">
        <v>375</v>
      </c>
    </row>
    <row r="2941" spans="1:3" x14ac:dyDescent="0.25">
      <c r="A2941" s="75" t="s">
        <v>5963</v>
      </c>
      <c r="B2941" s="75" t="s">
        <v>5964</v>
      </c>
      <c r="C2941" s="75">
        <v>2450</v>
      </c>
    </row>
    <row r="2942" spans="1:3" x14ac:dyDescent="0.25">
      <c r="A2942" s="75" t="s">
        <v>5965</v>
      </c>
      <c r="B2942" s="75" t="s">
        <v>5966</v>
      </c>
      <c r="C2942" s="75">
        <v>2770</v>
      </c>
    </row>
    <row r="2943" spans="1:3" x14ac:dyDescent="0.25">
      <c r="A2943" s="75" t="s">
        <v>5967</v>
      </c>
      <c r="B2943" s="75" t="s">
        <v>5968</v>
      </c>
      <c r="C2943" s="75">
        <v>2875</v>
      </c>
    </row>
    <row r="2944" spans="1:3" x14ac:dyDescent="0.25">
      <c r="A2944" s="75" t="s">
        <v>5969</v>
      </c>
      <c r="B2944" s="75" t="s">
        <v>5970</v>
      </c>
      <c r="C2944" s="75">
        <v>600</v>
      </c>
    </row>
    <row r="2945" spans="1:3" x14ac:dyDescent="0.25">
      <c r="A2945" s="75" t="s">
        <v>5971</v>
      </c>
      <c r="B2945" s="75" t="s">
        <v>5972</v>
      </c>
      <c r="C2945" s="75">
        <v>5075</v>
      </c>
    </row>
    <row r="2946" spans="1:3" x14ac:dyDescent="0.25">
      <c r="A2946" s="75" t="s">
        <v>5973</v>
      </c>
      <c r="B2946" s="75" t="s">
        <v>5974</v>
      </c>
      <c r="C2946" s="75">
        <v>8925</v>
      </c>
    </row>
    <row r="2947" spans="1:3" x14ac:dyDescent="0.25">
      <c r="A2947" s="75" t="s">
        <v>5975</v>
      </c>
      <c r="B2947" s="75" t="s">
        <v>5976</v>
      </c>
      <c r="C2947" s="75">
        <v>9750</v>
      </c>
    </row>
    <row r="2948" spans="1:3" x14ac:dyDescent="0.25">
      <c r="A2948" s="75" t="s">
        <v>5977</v>
      </c>
      <c r="B2948" s="75" t="s">
        <v>5978</v>
      </c>
      <c r="C2948" s="75">
        <v>12425</v>
      </c>
    </row>
    <row r="2949" spans="1:3" x14ac:dyDescent="0.25">
      <c r="A2949" s="75" t="s">
        <v>5979</v>
      </c>
      <c r="B2949" s="75" t="s">
        <v>5980</v>
      </c>
      <c r="C2949" s="75">
        <v>2210</v>
      </c>
    </row>
    <row r="2950" spans="1:3" x14ac:dyDescent="0.25">
      <c r="A2950" s="75" t="s">
        <v>5981</v>
      </c>
      <c r="B2950" s="75" t="s">
        <v>5982</v>
      </c>
      <c r="C2950" s="75">
        <v>2230</v>
      </c>
    </row>
    <row r="2951" spans="1:3" x14ac:dyDescent="0.25">
      <c r="A2951" s="75" t="s">
        <v>5983</v>
      </c>
      <c r="B2951" s="75" t="s">
        <v>5984</v>
      </c>
      <c r="C2951" s="75">
        <v>1121</v>
      </c>
    </row>
    <row r="2952" spans="1:3" x14ac:dyDescent="0.25">
      <c r="A2952" s="75" t="s">
        <v>5985</v>
      </c>
      <c r="B2952" s="75" t="s">
        <v>5986</v>
      </c>
      <c r="C2952" s="75">
        <v>263</v>
      </c>
    </row>
    <row r="2953" spans="1:3" x14ac:dyDescent="0.25">
      <c r="A2953" s="75" t="s">
        <v>5987</v>
      </c>
      <c r="B2953" s="75" t="s">
        <v>5988</v>
      </c>
      <c r="C2953" s="75">
        <v>6090</v>
      </c>
    </row>
    <row r="2954" spans="1:3" x14ac:dyDescent="0.25">
      <c r="A2954" s="75" t="s">
        <v>5989</v>
      </c>
      <c r="B2954" s="75" t="s">
        <v>5990</v>
      </c>
      <c r="C2954" s="75">
        <v>1232.2</v>
      </c>
    </row>
    <row r="2955" spans="1:3" x14ac:dyDescent="0.25">
      <c r="A2955" s="75" t="s">
        <v>5991</v>
      </c>
      <c r="B2955" s="75" t="s">
        <v>5992</v>
      </c>
      <c r="C2955" s="75">
        <v>286</v>
      </c>
    </row>
    <row r="2956" spans="1:3" x14ac:dyDescent="0.25">
      <c r="A2956" s="75" t="s">
        <v>5993</v>
      </c>
      <c r="B2956" s="75" t="s">
        <v>5994</v>
      </c>
      <c r="C2956" s="75">
        <v>2230</v>
      </c>
    </row>
    <row r="2957" spans="1:3" x14ac:dyDescent="0.25">
      <c r="A2957" s="75" t="s">
        <v>5995</v>
      </c>
      <c r="B2957" s="75" t="s">
        <v>5996</v>
      </c>
      <c r="C2957" s="75">
        <v>1434</v>
      </c>
    </row>
    <row r="2958" spans="1:3" x14ac:dyDescent="0.25">
      <c r="A2958" s="75" t="s">
        <v>5997</v>
      </c>
      <c r="B2958" s="75" t="s">
        <v>5998</v>
      </c>
      <c r="C2958" s="75">
        <v>1420</v>
      </c>
    </row>
    <row r="2959" spans="1:3" x14ac:dyDescent="0.25">
      <c r="A2959" s="75" t="s">
        <v>5999</v>
      </c>
      <c r="B2959" s="75" t="s">
        <v>6000</v>
      </c>
      <c r="C2959" s="75">
        <v>8975</v>
      </c>
    </row>
    <row r="2960" spans="1:3" x14ac:dyDescent="0.25">
      <c r="A2960" s="75" t="s">
        <v>6001</v>
      </c>
      <c r="B2960" s="75" t="s">
        <v>6002</v>
      </c>
      <c r="C2960" s="75">
        <v>400</v>
      </c>
    </row>
    <row r="2961" spans="1:3" x14ac:dyDescent="0.25">
      <c r="A2961" s="75" t="s">
        <v>6003</v>
      </c>
      <c r="B2961" s="75" t="s">
        <v>6004</v>
      </c>
      <c r="C2961" s="75">
        <v>11395</v>
      </c>
    </row>
    <row r="2962" spans="1:3" x14ac:dyDescent="0.25">
      <c r="A2962" s="75" t="s">
        <v>6005</v>
      </c>
      <c r="B2962" s="75" t="s">
        <v>6006</v>
      </c>
      <c r="C2962" s="75">
        <v>189</v>
      </c>
    </row>
    <row r="2963" spans="1:3" x14ac:dyDescent="0.25">
      <c r="A2963" s="75" t="s">
        <v>6007</v>
      </c>
      <c r="B2963" s="75" t="s">
        <v>6008</v>
      </c>
      <c r="C2963" s="75">
        <v>11395</v>
      </c>
    </row>
    <row r="2964" spans="1:3" x14ac:dyDescent="0.25">
      <c r="A2964" s="75" t="s">
        <v>6009</v>
      </c>
      <c r="B2964" s="75" t="s">
        <v>6010</v>
      </c>
      <c r="C2964" s="75">
        <v>1560</v>
      </c>
    </row>
    <row r="2965" spans="1:3" x14ac:dyDescent="0.25">
      <c r="A2965" s="75" t="s">
        <v>6011</v>
      </c>
      <c r="B2965" s="75" t="s">
        <v>6012</v>
      </c>
      <c r="C2965" s="75">
        <v>7475</v>
      </c>
    </row>
    <row r="2966" spans="1:3" x14ac:dyDescent="0.25">
      <c r="A2966" s="75" t="s">
        <v>6013</v>
      </c>
      <c r="B2966" s="75" t="s">
        <v>6014</v>
      </c>
      <c r="C2966" s="75">
        <v>175</v>
      </c>
    </row>
    <row r="2967" spans="1:3" x14ac:dyDescent="0.25">
      <c r="A2967" s="75" t="s">
        <v>6015</v>
      </c>
      <c r="B2967" s="75" t="s">
        <v>6016</v>
      </c>
      <c r="C2967" s="75">
        <v>1388.75</v>
      </c>
    </row>
    <row r="2968" spans="1:3" x14ac:dyDescent="0.25">
      <c r="A2968" s="75" t="s">
        <v>6017</v>
      </c>
      <c r="B2968" s="75" t="s">
        <v>6018</v>
      </c>
      <c r="C2968" s="75">
        <v>3750</v>
      </c>
    </row>
    <row r="2969" spans="1:3" x14ac:dyDescent="0.25">
      <c r="A2969" s="75" t="s">
        <v>6019</v>
      </c>
      <c r="B2969" s="75" t="s">
        <v>6020</v>
      </c>
      <c r="C2969" s="75">
        <v>1000</v>
      </c>
    </row>
    <row r="2970" spans="1:3" x14ac:dyDescent="0.25">
      <c r="A2970" s="75" t="s">
        <v>6021</v>
      </c>
      <c r="B2970" s="75" t="s">
        <v>6022</v>
      </c>
      <c r="C2970" s="75">
        <v>14000</v>
      </c>
    </row>
    <row r="2971" spans="1:3" x14ac:dyDescent="0.25">
      <c r="A2971" s="75" t="s">
        <v>6023</v>
      </c>
      <c r="B2971" s="75" t="s">
        <v>6024</v>
      </c>
      <c r="C2971" s="75">
        <v>4250</v>
      </c>
    </row>
    <row r="2972" spans="1:3" x14ac:dyDescent="0.25">
      <c r="A2972" s="75" t="s">
        <v>6025</v>
      </c>
      <c r="B2972" s="75" t="s">
        <v>6026</v>
      </c>
      <c r="C2972" s="75">
        <v>6250</v>
      </c>
    </row>
    <row r="2973" spans="1:3" x14ac:dyDescent="0.25">
      <c r="A2973" s="75" t="s">
        <v>6027</v>
      </c>
      <c r="B2973" s="75" t="s">
        <v>6028</v>
      </c>
      <c r="C2973" s="75">
        <v>3750</v>
      </c>
    </row>
    <row r="2974" spans="1:3" x14ac:dyDescent="0.25">
      <c r="A2974" s="75" t="s">
        <v>6029</v>
      </c>
      <c r="B2974" s="75" t="s">
        <v>6030</v>
      </c>
      <c r="C2974" s="75">
        <v>750</v>
      </c>
    </row>
    <row r="2975" spans="1:3" x14ac:dyDescent="0.25">
      <c r="A2975" s="75" t="s">
        <v>6031</v>
      </c>
      <c r="B2975" s="75" t="s">
        <v>6032</v>
      </c>
      <c r="C2975" s="75">
        <v>50</v>
      </c>
    </row>
    <row r="2976" spans="1:3" x14ac:dyDescent="0.25">
      <c r="A2976" s="75" t="s">
        <v>6033</v>
      </c>
      <c r="B2976" s="75" t="s">
        <v>6034</v>
      </c>
      <c r="C2976" s="75">
        <v>2525</v>
      </c>
    </row>
    <row r="2977" spans="1:3" x14ac:dyDescent="0.25">
      <c r="A2977" s="75" t="s">
        <v>6035</v>
      </c>
      <c r="B2977" s="75" t="s">
        <v>6036</v>
      </c>
      <c r="C2977" s="75">
        <v>190950</v>
      </c>
    </row>
    <row r="2978" spans="1:3" x14ac:dyDescent="0.25">
      <c r="A2978" s="75" t="s">
        <v>6037</v>
      </c>
      <c r="B2978" s="75" t="s">
        <v>6038</v>
      </c>
      <c r="C2978" s="75">
        <v>1725</v>
      </c>
    </row>
    <row r="2979" spans="1:3" x14ac:dyDescent="0.25">
      <c r="A2979" s="75" t="s">
        <v>6039</v>
      </c>
      <c r="B2979" s="75" t="s">
        <v>6040</v>
      </c>
      <c r="C2979" s="75">
        <v>2060</v>
      </c>
    </row>
    <row r="2980" spans="1:3" x14ac:dyDescent="0.25">
      <c r="A2980" s="75" t="s">
        <v>6041</v>
      </c>
      <c r="B2980" s="75" t="s">
        <v>6042</v>
      </c>
      <c r="C2980" s="75">
        <v>22500</v>
      </c>
    </row>
    <row r="2981" spans="1:3" x14ac:dyDescent="0.25">
      <c r="A2981" s="75" t="s">
        <v>6043</v>
      </c>
      <c r="B2981" s="75" t="s">
        <v>6044</v>
      </c>
      <c r="C2981" s="75">
        <v>500</v>
      </c>
    </row>
    <row r="2982" spans="1:3" x14ac:dyDescent="0.25">
      <c r="A2982" s="75" t="s">
        <v>6045</v>
      </c>
      <c r="B2982" s="75" t="s">
        <v>6046</v>
      </c>
      <c r="C2982" s="75">
        <v>5500</v>
      </c>
    </row>
    <row r="2983" spans="1:3" x14ac:dyDescent="0.25">
      <c r="A2983" s="75" t="s">
        <v>6047</v>
      </c>
      <c r="B2983" s="75" t="s">
        <v>6048</v>
      </c>
      <c r="C2983" s="75">
        <v>4060</v>
      </c>
    </row>
    <row r="2984" spans="1:3" x14ac:dyDescent="0.25">
      <c r="A2984" s="75" t="s">
        <v>6049</v>
      </c>
      <c r="B2984" s="75" t="s">
        <v>6050</v>
      </c>
      <c r="C2984" s="75">
        <v>450</v>
      </c>
    </row>
    <row r="2985" spans="1:3" x14ac:dyDescent="0.25">
      <c r="A2985" s="75" t="s">
        <v>6051</v>
      </c>
      <c r="B2985" s="75" t="s">
        <v>6052</v>
      </c>
      <c r="C2985" s="75">
        <v>10680</v>
      </c>
    </row>
    <row r="2986" spans="1:3" x14ac:dyDescent="0.25">
      <c r="A2986" s="75" t="s">
        <v>6053</v>
      </c>
      <c r="B2986" s="75" t="s">
        <v>6054</v>
      </c>
      <c r="C2986" s="75">
        <v>525</v>
      </c>
    </row>
    <row r="2987" spans="1:3" x14ac:dyDescent="0.25">
      <c r="A2987" s="75" t="s">
        <v>6055</v>
      </c>
      <c r="B2987" s="75" t="s">
        <v>6056</v>
      </c>
      <c r="C2987" s="75">
        <v>1475</v>
      </c>
    </row>
    <row r="2988" spans="1:3" x14ac:dyDescent="0.25">
      <c r="A2988" s="75" t="s">
        <v>6057</v>
      </c>
      <c r="B2988" s="75" t="s">
        <v>6058</v>
      </c>
      <c r="C2988" s="75">
        <v>14975</v>
      </c>
    </row>
    <row r="2989" spans="1:3" x14ac:dyDescent="0.25">
      <c r="A2989" s="75" t="s">
        <v>6059</v>
      </c>
      <c r="B2989" s="75" t="s">
        <v>6060</v>
      </c>
      <c r="C2989" s="75">
        <v>1170</v>
      </c>
    </row>
    <row r="2990" spans="1:3" x14ac:dyDescent="0.25">
      <c r="A2990" s="75" t="s">
        <v>6061</v>
      </c>
      <c r="B2990" s="75" t="s">
        <v>6062</v>
      </c>
      <c r="C2990" s="75">
        <v>17920</v>
      </c>
    </row>
    <row r="2991" spans="1:3" x14ac:dyDescent="0.25">
      <c r="A2991" s="75" t="s">
        <v>6063</v>
      </c>
      <c r="B2991" s="75" t="s">
        <v>6064</v>
      </c>
      <c r="C2991" s="75">
        <v>210</v>
      </c>
    </row>
    <row r="2992" spans="1:3" x14ac:dyDescent="0.25">
      <c r="A2992" s="75" t="s">
        <v>6065</v>
      </c>
      <c r="B2992" s="75" t="s">
        <v>6066</v>
      </c>
      <c r="C2992" s="75">
        <v>875</v>
      </c>
    </row>
    <row r="2993" spans="1:3" x14ac:dyDescent="0.25">
      <c r="A2993" s="75" t="s">
        <v>6067</v>
      </c>
      <c r="B2993" s="75" t="s">
        <v>6068</v>
      </c>
      <c r="C2993" s="75">
        <v>17475</v>
      </c>
    </row>
    <row r="2994" spans="1:3" x14ac:dyDescent="0.25">
      <c r="A2994" s="75" t="s">
        <v>6069</v>
      </c>
      <c r="B2994" s="75" t="s">
        <v>6070</v>
      </c>
      <c r="C2994" s="75">
        <v>16975</v>
      </c>
    </row>
    <row r="2995" spans="1:3" x14ac:dyDescent="0.25">
      <c r="A2995" s="75" t="s">
        <v>6071</v>
      </c>
      <c r="B2995" s="75" t="s">
        <v>6072</v>
      </c>
      <c r="C2995" s="75">
        <v>36475</v>
      </c>
    </row>
    <row r="2996" spans="1:3" x14ac:dyDescent="0.25">
      <c r="A2996" s="75" t="s">
        <v>6073</v>
      </c>
      <c r="B2996" s="75" t="s">
        <v>6074</v>
      </c>
      <c r="C2996" s="75">
        <v>23975</v>
      </c>
    </row>
    <row r="2997" spans="1:3" x14ac:dyDescent="0.25">
      <c r="A2997" s="75" t="s">
        <v>6075</v>
      </c>
      <c r="B2997" s="75" t="s">
        <v>6076</v>
      </c>
      <c r="C2997" s="75">
        <v>9975</v>
      </c>
    </row>
    <row r="2998" spans="1:3" x14ac:dyDescent="0.25">
      <c r="A2998" s="75" t="s">
        <v>6077</v>
      </c>
      <c r="B2998" s="75" t="s">
        <v>6078</v>
      </c>
      <c r="C2998" s="75">
        <v>2113</v>
      </c>
    </row>
    <row r="2999" spans="1:3" x14ac:dyDescent="0.25">
      <c r="A2999" s="75" t="s">
        <v>6079</v>
      </c>
      <c r="B2999" s="75" t="s">
        <v>6080</v>
      </c>
      <c r="C2999" s="75">
        <v>6475</v>
      </c>
    </row>
    <row r="3000" spans="1:3" x14ac:dyDescent="0.25">
      <c r="A3000" s="75" t="s">
        <v>6081</v>
      </c>
      <c r="B3000" s="75" t="s">
        <v>6082</v>
      </c>
      <c r="C3000" s="75">
        <v>5913</v>
      </c>
    </row>
    <row r="3001" spans="1:3" x14ac:dyDescent="0.25">
      <c r="A3001" s="75" t="s">
        <v>6083</v>
      </c>
      <c r="B3001" s="75" t="s">
        <v>6084</v>
      </c>
      <c r="C3001" s="75">
        <v>4753</v>
      </c>
    </row>
    <row r="3002" spans="1:3" x14ac:dyDescent="0.25">
      <c r="A3002" s="75" t="s">
        <v>6085</v>
      </c>
      <c r="B3002" s="75" t="s">
        <v>6086</v>
      </c>
      <c r="C3002" s="75">
        <v>2414</v>
      </c>
    </row>
    <row r="3003" spans="1:3" x14ac:dyDescent="0.25">
      <c r="A3003" s="75" t="s">
        <v>6087</v>
      </c>
      <c r="B3003" s="75" t="s">
        <v>6088</v>
      </c>
      <c r="C3003" s="75">
        <v>1390</v>
      </c>
    </row>
    <row r="3004" spans="1:3" x14ac:dyDescent="0.25">
      <c r="A3004" s="75" t="s">
        <v>6089</v>
      </c>
      <c r="B3004" s="75" t="s">
        <v>6090</v>
      </c>
      <c r="C3004" s="75">
        <v>4000</v>
      </c>
    </row>
    <row r="3005" spans="1:3" x14ac:dyDescent="0.25">
      <c r="A3005" s="75" t="s">
        <v>6091</v>
      </c>
      <c r="B3005" s="75" t="s">
        <v>6092</v>
      </c>
      <c r="C3005" s="75">
        <v>3125</v>
      </c>
    </row>
    <row r="3006" spans="1:3" x14ac:dyDescent="0.25">
      <c r="A3006" s="75" t="s">
        <v>6093</v>
      </c>
      <c r="B3006" s="75" t="s">
        <v>6094</v>
      </c>
      <c r="C3006" s="75">
        <v>1744</v>
      </c>
    </row>
    <row r="3007" spans="1:3" x14ac:dyDescent="0.25">
      <c r="A3007" s="75" t="s">
        <v>6095</v>
      </c>
      <c r="B3007" s="75" t="s">
        <v>6096</v>
      </c>
      <c r="C3007" s="75">
        <v>7130</v>
      </c>
    </row>
    <row r="3008" spans="1:3" x14ac:dyDescent="0.25">
      <c r="A3008" s="75" t="s">
        <v>6097</v>
      </c>
      <c r="B3008" s="75" t="s">
        <v>6098</v>
      </c>
      <c r="C3008" s="75">
        <v>1855</v>
      </c>
    </row>
    <row r="3009" spans="1:3" x14ac:dyDescent="0.25">
      <c r="A3009" s="75" t="s">
        <v>6099</v>
      </c>
      <c r="B3009" s="75" t="s">
        <v>6100</v>
      </c>
      <c r="C3009" s="75">
        <v>3103</v>
      </c>
    </row>
    <row r="3010" spans="1:3" x14ac:dyDescent="0.25">
      <c r="A3010" s="75" t="s">
        <v>6101</v>
      </c>
      <c r="B3010" s="75" t="s">
        <v>6102</v>
      </c>
      <c r="C3010" s="75">
        <v>3451</v>
      </c>
    </row>
    <row r="3011" spans="1:3" x14ac:dyDescent="0.25">
      <c r="A3011" s="75" t="s">
        <v>6103</v>
      </c>
      <c r="B3011" s="75" t="s">
        <v>6104</v>
      </c>
      <c r="C3011" s="75">
        <v>3434</v>
      </c>
    </row>
    <row r="3012" spans="1:3" x14ac:dyDescent="0.25">
      <c r="A3012" s="75" t="s">
        <v>6105</v>
      </c>
      <c r="B3012" s="75" t="s">
        <v>6106</v>
      </c>
      <c r="C3012" s="75">
        <v>2708</v>
      </c>
    </row>
    <row r="3013" spans="1:3" x14ac:dyDescent="0.25">
      <c r="A3013" s="75" t="s">
        <v>6107</v>
      </c>
      <c r="B3013" s="75" t="s">
        <v>6108</v>
      </c>
      <c r="C3013" s="75">
        <v>2137</v>
      </c>
    </row>
    <row r="3014" spans="1:3" x14ac:dyDescent="0.25">
      <c r="A3014" s="75" t="s">
        <v>6109</v>
      </c>
      <c r="B3014" s="75" t="s">
        <v>6110</v>
      </c>
      <c r="C3014" s="75">
        <v>1840</v>
      </c>
    </row>
    <row r="3015" spans="1:3" x14ac:dyDescent="0.25">
      <c r="A3015" s="75" t="s">
        <v>6111</v>
      </c>
      <c r="B3015" s="75" t="s">
        <v>6112</v>
      </c>
      <c r="C3015" s="75">
        <v>1420</v>
      </c>
    </row>
    <row r="3016" spans="1:3" x14ac:dyDescent="0.25">
      <c r="A3016" s="75" t="s">
        <v>6113</v>
      </c>
      <c r="B3016" s="75" t="s">
        <v>6114</v>
      </c>
      <c r="C3016" s="75">
        <v>1456</v>
      </c>
    </row>
    <row r="3017" spans="1:3" x14ac:dyDescent="0.25">
      <c r="A3017" s="75" t="s">
        <v>6115</v>
      </c>
      <c r="B3017" s="75" t="s">
        <v>6116</v>
      </c>
      <c r="C3017" s="75">
        <v>1420</v>
      </c>
    </row>
    <row r="3018" spans="1:3" x14ac:dyDescent="0.25">
      <c r="A3018" s="75" t="s">
        <v>6117</v>
      </c>
      <c r="B3018" s="75" t="s">
        <v>6118</v>
      </c>
      <c r="C3018" s="75">
        <v>4043</v>
      </c>
    </row>
    <row r="3019" spans="1:3" x14ac:dyDescent="0.25">
      <c r="A3019" s="75" t="s">
        <v>6119</v>
      </c>
      <c r="B3019" s="75" t="s">
        <v>6120</v>
      </c>
      <c r="C3019" s="75">
        <v>3740</v>
      </c>
    </row>
    <row r="3020" spans="1:3" x14ac:dyDescent="0.25">
      <c r="A3020" s="75" t="s">
        <v>6121</v>
      </c>
      <c r="B3020" s="75" t="s">
        <v>6122</v>
      </c>
      <c r="C3020" s="75">
        <v>1475</v>
      </c>
    </row>
    <row r="3021" spans="1:3" x14ac:dyDescent="0.25">
      <c r="A3021" s="75" t="s">
        <v>6123</v>
      </c>
      <c r="B3021" s="75" t="s">
        <v>6124</v>
      </c>
      <c r="C3021" s="75">
        <v>10975</v>
      </c>
    </row>
    <row r="3022" spans="1:3" x14ac:dyDescent="0.25">
      <c r="A3022" s="75" t="s">
        <v>6125</v>
      </c>
      <c r="B3022" s="75" t="s">
        <v>6126</v>
      </c>
      <c r="C3022" s="75">
        <v>1552</v>
      </c>
    </row>
    <row r="3023" spans="1:3" x14ac:dyDescent="0.25">
      <c r="A3023" s="75" t="s">
        <v>6127</v>
      </c>
      <c r="B3023" s="75" t="s">
        <v>6128</v>
      </c>
      <c r="C3023" s="75">
        <v>1691</v>
      </c>
    </row>
    <row r="3024" spans="1:3" x14ac:dyDescent="0.25">
      <c r="A3024" s="75" t="s">
        <v>6129</v>
      </c>
      <c r="B3024" s="75" t="s">
        <v>6130</v>
      </c>
      <c r="C3024" s="75">
        <v>1802</v>
      </c>
    </row>
    <row r="3025" spans="1:3" x14ac:dyDescent="0.25">
      <c r="A3025" s="75" t="s">
        <v>6131</v>
      </c>
      <c r="B3025" s="75" t="s">
        <v>6132</v>
      </c>
      <c r="C3025" s="75">
        <v>1691</v>
      </c>
    </row>
    <row r="3026" spans="1:3" x14ac:dyDescent="0.25">
      <c r="A3026" s="75" t="s">
        <v>6133</v>
      </c>
      <c r="B3026" s="75" t="s">
        <v>6134</v>
      </c>
      <c r="C3026" s="75">
        <v>1442</v>
      </c>
    </row>
    <row r="3027" spans="1:3" x14ac:dyDescent="0.25">
      <c r="A3027" s="75" t="s">
        <v>6135</v>
      </c>
      <c r="B3027" s="75" t="s">
        <v>6136</v>
      </c>
      <c r="C3027" s="75">
        <v>3451</v>
      </c>
    </row>
    <row r="3028" spans="1:3" x14ac:dyDescent="0.25">
      <c r="A3028" s="75" t="s">
        <v>6137</v>
      </c>
      <c r="B3028" s="75" t="s">
        <v>6138</v>
      </c>
      <c r="C3028" s="75">
        <v>1816</v>
      </c>
    </row>
    <row r="3029" spans="1:3" x14ac:dyDescent="0.25">
      <c r="A3029" s="75" t="s">
        <v>6139</v>
      </c>
      <c r="B3029" s="75" t="s">
        <v>6140</v>
      </c>
      <c r="C3029" s="75">
        <v>1875</v>
      </c>
    </row>
    <row r="3030" spans="1:3" x14ac:dyDescent="0.25">
      <c r="A3030" s="75" t="s">
        <v>6141</v>
      </c>
      <c r="B3030" s="75" t="s">
        <v>6142</v>
      </c>
      <c r="C3030" s="75">
        <v>2250</v>
      </c>
    </row>
    <row r="3031" spans="1:3" x14ac:dyDescent="0.25">
      <c r="A3031" s="75" t="s">
        <v>6143</v>
      </c>
      <c r="B3031" s="75" t="s">
        <v>6144</v>
      </c>
      <c r="C3031" s="75">
        <v>7475</v>
      </c>
    </row>
    <row r="3032" spans="1:3" x14ac:dyDescent="0.25">
      <c r="A3032" s="75" t="s">
        <v>6145</v>
      </c>
      <c r="B3032" s="75" t="s">
        <v>6146</v>
      </c>
      <c r="C3032" s="75">
        <v>11500</v>
      </c>
    </row>
    <row r="3033" spans="1:3" x14ac:dyDescent="0.25">
      <c r="A3033" s="75" t="s">
        <v>6147</v>
      </c>
      <c r="B3033" s="75" t="s">
        <v>6148</v>
      </c>
      <c r="C3033" s="75">
        <v>4625</v>
      </c>
    </row>
    <row r="3034" spans="1:3" x14ac:dyDescent="0.25">
      <c r="A3034" s="75" t="s">
        <v>6149</v>
      </c>
      <c r="B3034" s="75" t="s">
        <v>6150</v>
      </c>
      <c r="C3034" s="75">
        <v>2475</v>
      </c>
    </row>
    <row r="3035" spans="1:3" x14ac:dyDescent="0.25">
      <c r="A3035" s="75" t="s">
        <v>6151</v>
      </c>
      <c r="B3035" s="75" t="s">
        <v>6152</v>
      </c>
      <c r="C3035" s="75">
        <v>3200</v>
      </c>
    </row>
    <row r="3036" spans="1:3" x14ac:dyDescent="0.25">
      <c r="A3036" s="75" t="s">
        <v>6153</v>
      </c>
      <c r="B3036" s="75" t="s">
        <v>6154</v>
      </c>
      <c r="C3036" s="75">
        <v>7500</v>
      </c>
    </row>
    <row r="3037" spans="1:3" x14ac:dyDescent="0.25">
      <c r="A3037" s="75" t="s">
        <v>6155</v>
      </c>
      <c r="B3037" s="75" t="s">
        <v>6156</v>
      </c>
      <c r="C3037" s="75">
        <v>8845</v>
      </c>
    </row>
    <row r="3038" spans="1:3" x14ac:dyDescent="0.25">
      <c r="A3038" s="75" t="s">
        <v>6157</v>
      </c>
      <c r="B3038" s="75" t="s">
        <v>6158</v>
      </c>
      <c r="C3038" s="75">
        <v>750</v>
      </c>
    </row>
    <row r="3039" spans="1:3" x14ac:dyDescent="0.25">
      <c r="A3039" s="75" t="s">
        <v>6159</v>
      </c>
      <c r="B3039" s="75" t="s">
        <v>6160</v>
      </c>
      <c r="C3039" s="75">
        <v>47025</v>
      </c>
    </row>
    <row r="3040" spans="1:3" x14ac:dyDescent="0.25">
      <c r="A3040" s="75" t="s">
        <v>6161</v>
      </c>
      <c r="B3040" s="75" t="s">
        <v>6162</v>
      </c>
      <c r="C3040" s="75">
        <v>1975</v>
      </c>
    </row>
    <row r="3041" spans="1:3" x14ac:dyDescent="0.25">
      <c r="A3041" s="75" t="s">
        <v>6163</v>
      </c>
      <c r="B3041" s="75" t="s">
        <v>6164</v>
      </c>
      <c r="C3041" s="75">
        <v>2483</v>
      </c>
    </row>
    <row r="3042" spans="1:3" x14ac:dyDescent="0.25">
      <c r="A3042" s="75" t="s">
        <v>6165</v>
      </c>
      <c r="B3042" s="75" t="s">
        <v>6166</v>
      </c>
      <c r="C3042" s="75">
        <v>1605</v>
      </c>
    </row>
    <row r="3043" spans="1:3" x14ac:dyDescent="0.25">
      <c r="A3043" s="75" t="s">
        <v>6167</v>
      </c>
      <c r="B3043" s="75" t="s">
        <v>6168</v>
      </c>
      <c r="C3043" s="75">
        <v>371</v>
      </c>
    </row>
    <row r="3044" spans="1:3" x14ac:dyDescent="0.25">
      <c r="A3044" s="75" t="s">
        <v>6169</v>
      </c>
      <c r="B3044" s="75" t="s">
        <v>6170</v>
      </c>
      <c r="C3044" s="75">
        <v>301</v>
      </c>
    </row>
    <row r="3045" spans="1:3" x14ac:dyDescent="0.25">
      <c r="A3045" s="75" t="s">
        <v>6171</v>
      </c>
      <c r="B3045" s="75" t="s">
        <v>6172</v>
      </c>
      <c r="C3045" s="75">
        <v>1750</v>
      </c>
    </row>
    <row r="3046" spans="1:3" x14ac:dyDescent="0.25">
      <c r="A3046" s="75" t="s">
        <v>6173</v>
      </c>
      <c r="B3046" s="75" t="s">
        <v>6174</v>
      </c>
      <c r="C3046" s="75">
        <v>1345</v>
      </c>
    </row>
    <row r="3047" spans="1:3" x14ac:dyDescent="0.25">
      <c r="A3047" s="75" t="s">
        <v>6175</v>
      </c>
      <c r="B3047" s="75" t="s">
        <v>6176</v>
      </c>
      <c r="C3047" s="75">
        <v>1540</v>
      </c>
    </row>
    <row r="3048" spans="1:3" x14ac:dyDescent="0.25">
      <c r="A3048" s="75" t="s">
        <v>6177</v>
      </c>
      <c r="B3048" s="75" t="s">
        <v>6178</v>
      </c>
      <c r="C3048" s="75">
        <v>2674</v>
      </c>
    </row>
    <row r="3049" spans="1:3" x14ac:dyDescent="0.25">
      <c r="A3049" s="75" t="s">
        <v>6179</v>
      </c>
      <c r="B3049" s="75" t="s">
        <v>6180</v>
      </c>
      <c r="C3049" s="75">
        <v>1175</v>
      </c>
    </row>
    <row r="3050" spans="1:3" x14ac:dyDescent="0.25">
      <c r="A3050" s="75" t="s">
        <v>6181</v>
      </c>
      <c r="B3050" s="75" t="s">
        <v>6182</v>
      </c>
      <c r="C3050" s="75">
        <v>2435</v>
      </c>
    </row>
    <row r="3051" spans="1:3" x14ac:dyDescent="0.25">
      <c r="A3051" s="75" t="s">
        <v>6183</v>
      </c>
      <c r="B3051" s="75" t="s">
        <v>6184</v>
      </c>
      <c r="C3051" s="75">
        <v>1685</v>
      </c>
    </row>
    <row r="3052" spans="1:3" x14ac:dyDescent="0.25">
      <c r="A3052" s="75" t="s">
        <v>6185</v>
      </c>
      <c r="B3052" s="75" t="s">
        <v>6186</v>
      </c>
      <c r="C3052" s="75">
        <v>141</v>
      </c>
    </row>
    <row r="3053" spans="1:3" x14ac:dyDescent="0.25">
      <c r="A3053" s="75" t="s">
        <v>6187</v>
      </c>
      <c r="B3053" s="75" t="s">
        <v>6188</v>
      </c>
      <c r="C3053" s="75">
        <v>870</v>
      </c>
    </row>
    <row r="3054" spans="1:3" x14ac:dyDescent="0.25">
      <c r="A3054" s="75" t="s">
        <v>6189</v>
      </c>
      <c r="B3054" s="75" t="s">
        <v>6190</v>
      </c>
      <c r="C3054" s="75">
        <v>2375</v>
      </c>
    </row>
    <row r="3055" spans="1:3" x14ac:dyDescent="0.25">
      <c r="A3055" s="75" t="s">
        <v>6191</v>
      </c>
      <c r="B3055" s="75" t="s">
        <v>6192</v>
      </c>
      <c r="C3055" s="75">
        <v>3690</v>
      </c>
    </row>
    <row r="3056" spans="1:3" x14ac:dyDescent="0.25">
      <c r="A3056" s="75" t="s">
        <v>6193</v>
      </c>
      <c r="B3056" s="75" t="s">
        <v>6194</v>
      </c>
      <c r="C3056" s="75">
        <v>5000</v>
      </c>
    </row>
    <row r="3057" spans="1:3" x14ac:dyDescent="0.25">
      <c r="A3057" s="75" t="s">
        <v>6195</v>
      </c>
      <c r="B3057" s="75" t="s">
        <v>6196</v>
      </c>
      <c r="C3057" s="75">
        <v>11130</v>
      </c>
    </row>
    <row r="3058" spans="1:3" x14ac:dyDescent="0.25">
      <c r="A3058" s="75" t="s">
        <v>6197</v>
      </c>
      <c r="B3058" s="75" t="s">
        <v>6198</v>
      </c>
      <c r="C3058" s="75">
        <v>13125</v>
      </c>
    </row>
    <row r="3059" spans="1:3" x14ac:dyDescent="0.25">
      <c r="A3059" s="75" t="s">
        <v>6199</v>
      </c>
      <c r="B3059" s="75" t="s">
        <v>6200</v>
      </c>
      <c r="C3059" s="75">
        <v>4750</v>
      </c>
    </row>
    <row r="3060" spans="1:3" x14ac:dyDescent="0.25">
      <c r="A3060" s="75" t="s">
        <v>6201</v>
      </c>
      <c r="B3060" s="75" t="s">
        <v>6202</v>
      </c>
      <c r="C3060" s="75">
        <v>2650</v>
      </c>
    </row>
    <row r="3061" spans="1:3" x14ac:dyDescent="0.25">
      <c r="A3061" s="75" t="s">
        <v>6203</v>
      </c>
      <c r="B3061" s="75" t="s">
        <v>6204</v>
      </c>
      <c r="C3061" s="75">
        <v>2650</v>
      </c>
    </row>
    <row r="3062" spans="1:3" x14ac:dyDescent="0.25">
      <c r="A3062" s="75" t="s">
        <v>6205</v>
      </c>
      <c r="B3062" s="75" t="s">
        <v>6206</v>
      </c>
      <c r="C3062" s="75">
        <v>2125</v>
      </c>
    </row>
    <row r="3063" spans="1:3" x14ac:dyDescent="0.25">
      <c r="A3063" s="75" t="s">
        <v>6207</v>
      </c>
      <c r="B3063" s="75" t="s">
        <v>6208</v>
      </c>
      <c r="C3063" s="75">
        <v>2385</v>
      </c>
    </row>
    <row r="3064" spans="1:3" x14ac:dyDescent="0.25">
      <c r="A3064" s="75" t="s">
        <v>6209</v>
      </c>
      <c r="B3064" s="75" t="s">
        <v>6210</v>
      </c>
      <c r="C3064" s="75">
        <v>3710</v>
      </c>
    </row>
    <row r="3065" spans="1:3" x14ac:dyDescent="0.25">
      <c r="A3065" s="75" t="s">
        <v>6211</v>
      </c>
      <c r="B3065" s="75" t="s">
        <v>6212</v>
      </c>
      <c r="C3065" s="75">
        <v>4135</v>
      </c>
    </row>
    <row r="3066" spans="1:3" x14ac:dyDescent="0.25">
      <c r="A3066" s="75" t="s">
        <v>6213</v>
      </c>
      <c r="B3066" s="75" t="s">
        <v>6214</v>
      </c>
      <c r="C3066" s="75">
        <v>1750</v>
      </c>
    </row>
    <row r="3067" spans="1:3" x14ac:dyDescent="0.25">
      <c r="A3067" s="75" t="s">
        <v>6215</v>
      </c>
      <c r="B3067" s="75" t="s">
        <v>6216</v>
      </c>
      <c r="C3067" s="75">
        <v>2960</v>
      </c>
    </row>
    <row r="3068" spans="1:3" x14ac:dyDescent="0.25">
      <c r="A3068" s="75" t="s">
        <v>6217</v>
      </c>
      <c r="B3068" s="75" t="s">
        <v>6218</v>
      </c>
      <c r="C3068" s="75">
        <v>24935</v>
      </c>
    </row>
    <row r="3069" spans="1:3" x14ac:dyDescent="0.25">
      <c r="A3069" s="75" t="s">
        <v>6219</v>
      </c>
      <c r="B3069" s="75" t="s">
        <v>6220</v>
      </c>
      <c r="C3069" s="75">
        <v>31470</v>
      </c>
    </row>
    <row r="3070" spans="1:3" x14ac:dyDescent="0.25">
      <c r="A3070" s="75" t="s">
        <v>6221</v>
      </c>
      <c r="B3070" s="75" t="s">
        <v>6222</v>
      </c>
      <c r="C3070" s="75">
        <v>1835</v>
      </c>
    </row>
    <row r="3071" spans="1:3" x14ac:dyDescent="0.25">
      <c r="A3071" s="75" t="s">
        <v>6223</v>
      </c>
      <c r="B3071" s="75" t="s">
        <v>6224</v>
      </c>
      <c r="C3071" s="75">
        <v>3335</v>
      </c>
    </row>
    <row r="3072" spans="1:3" x14ac:dyDescent="0.25">
      <c r="A3072" s="75" t="s">
        <v>6225</v>
      </c>
      <c r="B3072" s="75" t="s">
        <v>6226</v>
      </c>
      <c r="C3072" s="75">
        <v>1170</v>
      </c>
    </row>
    <row r="3073" spans="1:3" x14ac:dyDescent="0.25">
      <c r="A3073" s="75" t="s">
        <v>6227</v>
      </c>
      <c r="B3073" s="75" t="s">
        <v>6228</v>
      </c>
      <c r="C3073" s="75">
        <v>210</v>
      </c>
    </row>
    <row r="3074" spans="1:3" x14ac:dyDescent="0.25">
      <c r="A3074" s="75" t="s">
        <v>6229</v>
      </c>
      <c r="B3074" s="75" t="s">
        <v>6230</v>
      </c>
      <c r="C3074" s="75">
        <v>585</v>
      </c>
    </row>
    <row r="3075" spans="1:3" x14ac:dyDescent="0.25">
      <c r="A3075" s="75" t="s">
        <v>6231</v>
      </c>
      <c r="B3075" s="75" t="s">
        <v>6232</v>
      </c>
      <c r="C3075" s="75">
        <v>16750</v>
      </c>
    </row>
    <row r="3076" spans="1:3" x14ac:dyDescent="0.25">
      <c r="A3076" s="75" t="s">
        <v>6233</v>
      </c>
      <c r="B3076" s="75" t="s">
        <v>6234</v>
      </c>
      <c r="C3076" s="75">
        <v>1350</v>
      </c>
    </row>
    <row r="3077" spans="1:3" x14ac:dyDescent="0.25">
      <c r="A3077" s="75" t="s">
        <v>6235</v>
      </c>
      <c r="B3077" s="75" t="s">
        <v>6236</v>
      </c>
      <c r="C3077" s="75">
        <v>1242</v>
      </c>
    </row>
    <row r="3078" spans="1:3" x14ac:dyDescent="0.25">
      <c r="A3078" s="75" t="s">
        <v>6237</v>
      </c>
      <c r="B3078" s="75" t="s">
        <v>6238</v>
      </c>
      <c r="C3078" s="75">
        <v>15000</v>
      </c>
    </row>
    <row r="3079" spans="1:3" x14ac:dyDescent="0.25">
      <c r="A3079" s="75" t="s">
        <v>6239</v>
      </c>
      <c r="B3079" s="75" t="s">
        <v>6240</v>
      </c>
      <c r="C3079" s="75">
        <v>2000</v>
      </c>
    </row>
    <row r="3080" spans="1:3" x14ac:dyDescent="0.25">
      <c r="A3080" s="75" t="s">
        <v>6241</v>
      </c>
      <c r="B3080" s="75" t="s">
        <v>6242</v>
      </c>
      <c r="C3080" s="75">
        <v>17500</v>
      </c>
    </row>
    <row r="3081" spans="1:3" x14ac:dyDescent="0.25">
      <c r="A3081" s="75" t="s">
        <v>6243</v>
      </c>
      <c r="B3081" s="75" t="s">
        <v>6244</v>
      </c>
      <c r="C3081" s="75">
        <v>16875</v>
      </c>
    </row>
    <row r="3082" spans="1:3" x14ac:dyDescent="0.25">
      <c r="A3082" s="75" t="s">
        <v>6245</v>
      </c>
      <c r="B3082" s="75" t="s">
        <v>6246</v>
      </c>
      <c r="C3082" s="75">
        <v>1750</v>
      </c>
    </row>
    <row r="3083" spans="1:3" x14ac:dyDescent="0.25">
      <c r="A3083" s="75" t="s">
        <v>6247</v>
      </c>
      <c r="B3083" s="75" t="s">
        <v>6248</v>
      </c>
      <c r="C3083" s="75">
        <v>2500</v>
      </c>
    </row>
    <row r="3084" spans="1:3" x14ac:dyDescent="0.25">
      <c r="A3084" s="75" t="s">
        <v>6249</v>
      </c>
      <c r="B3084" s="75" t="s">
        <v>6250</v>
      </c>
      <c r="C3084" s="75">
        <v>185</v>
      </c>
    </row>
    <row r="3085" spans="1:3" x14ac:dyDescent="0.25">
      <c r="A3085" s="75" t="s">
        <v>6251</v>
      </c>
      <c r="B3085" s="75" t="s">
        <v>6252</v>
      </c>
      <c r="C3085" s="75">
        <v>2460</v>
      </c>
    </row>
    <row r="3086" spans="1:3" x14ac:dyDescent="0.25">
      <c r="A3086" s="75" t="s">
        <v>6253</v>
      </c>
      <c r="B3086" s="75" t="s">
        <v>6254</v>
      </c>
      <c r="C3086" s="75">
        <v>1875</v>
      </c>
    </row>
    <row r="3087" spans="1:3" x14ac:dyDescent="0.25">
      <c r="A3087" s="75" t="s">
        <v>6255</v>
      </c>
      <c r="B3087" s="75" t="s">
        <v>6256</v>
      </c>
      <c r="C3087" s="75">
        <v>5375</v>
      </c>
    </row>
    <row r="3088" spans="1:3" x14ac:dyDescent="0.25">
      <c r="A3088" s="75" t="s">
        <v>6257</v>
      </c>
      <c r="B3088" s="75" t="s">
        <v>6258</v>
      </c>
      <c r="C3088" s="75">
        <v>2920</v>
      </c>
    </row>
    <row r="3089" spans="1:3" x14ac:dyDescent="0.25">
      <c r="A3089" s="75" t="s">
        <v>6259</v>
      </c>
      <c r="B3089" s="75" t="s">
        <v>6260</v>
      </c>
      <c r="C3089" s="75">
        <v>1625</v>
      </c>
    </row>
    <row r="3090" spans="1:3" x14ac:dyDescent="0.25">
      <c r="A3090" s="75" t="s">
        <v>6261</v>
      </c>
      <c r="B3090" s="75" t="s">
        <v>6262</v>
      </c>
      <c r="C3090" s="75">
        <v>16000</v>
      </c>
    </row>
    <row r="3091" spans="1:3" x14ac:dyDescent="0.25">
      <c r="A3091" s="75" t="s">
        <v>6263</v>
      </c>
      <c r="B3091" s="75" t="s">
        <v>6262</v>
      </c>
      <c r="C3091" s="75">
        <v>17000</v>
      </c>
    </row>
    <row r="3092" spans="1:3" x14ac:dyDescent="0.25">
      <c r="A3092" s="75" t="s">
        <v>6264</v>
      </c>
      <c r="B3092" s="75" t="s">
        <v>6265</v>
      </c>
      <c r="C3092" s="75">
        <v>0</v>
      </c>
    </row>
    <row r="3093" spans="1:3" x14ac:dyDescent="0.25">
      <c r="A3093" s="75" t="s">
        <v>6266</v>
      </c>
      <c r="B3093" s="75" t="s">
        <v>6265</v>
      </c>
      <c r="C3093" s="75">
        <v>0</v>
      </c>
    </row>
    <row r="3094" spans="1:3" x14ac:dyDescent="0.25">
      <c r="A3094" s="75" t="s">
        <v>6267</v>
      </c>
      <c r="B3094" s="75" t="s">
        <v>6265</v>
      </c>
      <c r="C3094" s="75">
        <v>0</v>
      </c>
    </row>
    <row r="3095" spans="1:3" x14ac:dyDescent="0.25">
      <c r="A3095" s="75" t="s">
        <v>6268</v>
      </c>
      <c r="B3095" s="75" t="s">
        <v>6265</v>
      </c>
      <c r="C3095" s="75">
        <v>0</v>
      </c>
    </row>
    <row r="3096" spans="1:3" x14ac:dyDescent="0.25">
      <c r="A3096" s="75" t="s">
        <v>6269</v>
      </c>
      <c r="B3096" s="75" t="s">
        <v>6270</v>
      </c>
      <c r="C3096" s="75">
        <v>0</v>
      </c>
    </row>
    <row r="3097" spans="1:3" x14ac:dyDescent="0.25">
      <c r="A3097" s="75" t="s">
        <v>6271</v>
      </c>
      <c r="B3097" s="75" t="s">
        <v>6265</v>
      </c>
      <c r="C3097" s="75">
        <v>0</v>
      </c>
    </row>
    <row r="3098" spans="1:3" x14ac:dyDescent="0.25">
      <c r="A3098" s="75" t="s">
        <v>6272</v>
      </c>
      <c r="B3098" s="75" t="s">
        <v>6265</v>
      </c>
      <c r="C3098" s="75">
        <v>0</v>
      </c>
    </row>
    <row r="3099" spans="1:3" x14ac:dyDescent="0.25">
      <c r="A3099" s="75" t="s">
        <v>6273</v>
      </c>
      <c r="B3099" s="75" t="s">
        <v>6265</v>
      </c>
      <c r="C3099" s="75">
        <v>0</v>
      </c>
    </row>
    <row r="3100" spans="1:3" x14ac:dyDescent="0.25">
      <c r="A3100" s="75" t="s">
        <v>6274</v>
      </c>
      <c r="B3100" s="75" t="s">
        <v>6262</v>
      </c>
      <c r="C3100" s="75">
        <v>4250</v>
      </c>
    </row>
    <row r="3101" spans="1:3" x14ac:dyDescent="0.25">
      <c r="A3101" s="75" t="s">
        <v>6275</v>
      </c>
      <c r="B3101" s="75" t="s">
        <v>6265</v>
      </c>
      <c r="C3101" s="75">
        <v>0</v>
      </c>
    </row>
    <row r="3102" spans="1:3" x14ac:dyDescent="0.25">
      <c r="A3102" s="75" t="s">
        <v>6276</v>
      </c>
      <c r="B3102" s="75" t="s">
        <v>6265</v>
      </c>
      <c r="C3102" s="75">
        <v>0</v>
      </c>
    </row>
    <row r="3103" spans="1:3" x14ac:dyDescent="0.25">
      <c r="A3103" s="75" t="s">
        <v>6277</v>
      </c>
      <c r="B3103" s="75" t="s">
        <v>6265</v>
      </c>
      <c r="C3103" s="75">
        <v>0</v>
      </c>
    </row>
    <row r="3104" spans="1:3" x14ac:dyDescent="0.25">
      <c r="A3104" s="75" t="s">
        <v>6278</v>
      </c>
      <c r="B3104" s="75" t="s">
        <v>6265</v>
      </c>
      <c r="C3104" s="75">
        <v>0</v>
      </c>
    </row>
    <row r="3105" spans="1:3" x14ac:dyDescent="0.25">
      <c r="A3105" s="75" t="s">
        <v>6279</v>
      </c>
      <c r="B3105" s="75" t="s">
        <v>6265</v>
      </c>
      <c r="C3105" s="75">
        <v>0</v>
      </c>
    </row>
    <row r="3106" spans="1:3" x14ac:dyDescent="0.25">
      <c r="A3106" s="75" t="s">
        <v>6280</v>
      </c>
      <c r="B3106" s="75" t="s">
        <v>6265</v>
      </c>
      <c r="C3106" s="75">
        <v>0</v>
      </c>
    </row>
    <row r="3107" spans="1:3" x14ac:dyDescent="0.25">
      <c r="A3107" s="75" t="s">
        <v>6281</v>
      </c>
      <c r="B3107" s="75" t="s">
        <v>6265</v>
      </c>
      <c r="C3107" s="75">
        <v>0</v>
      </c>
    </row>
    <row r="3108" spans="1:3" x14ac:dyDescent="0.25">
      <c r="A3108" s="75" t="s">
        <v>6282</v>
      </c>
      <c r="B3108" s="75" t="s">
        <v>6283</v>
      </c>
      <c r="C3108" s="75">
        <v>845.05</v>
      </c>
    </row>
    <row r="3109" spans="1:3" x14ac:dyDescent="0.25">
      <c r="A3109" s="75" t="s">
        <v>6284</v>
      </c>
      <c r="B3109" s="75" t="s">
        <v>5855</v>
      </c>
      <c r="C3109" s="75">
        <v>2411</v>
      </c>
    </row>
    <row r="3110" spans="1:3" x14ac:dyDescent="0.25">
      <c r="A3110" s="75" t="s">
        <v>6285</v>
      </c>
      <c r="B3110" s="75" t="s">
        <v>6286</v>
      </c>
      <c r="C3110" s="75">
        <v>0</v>
      </c>
    </row>
    <row r="3111" spans="1:3" x14ac:dyDescent="0.25">
      <c r="A3111" s="75" t="s">
        <v>6287</v>
      </c>
      <c r="B3111" s="75" t="s">
        <v>6288</v>
      </c>
      <c r="C3111" s="75">
        <v>0</v>
      </c>
    </row>
    <row r="3112" spans="1:3" x14ac:dyDescent="0.25">
      <c r="A3112" s="75" t="s">
        <v>6289</v>
      </c>
      <c r="B3112" s="75" t="s">
        <v>6290</v>
      </c>
      <c r="C3112" s="75">
        <v>0</v>
      </c>
    </row>
    <row r="3113" spans="1:3" x14ac:dyDescent="0.25">
      <c r="A3113" s="75" t="s">
        <v>6291</v>
      </c>
      <c r="B3113" s="75" t="s">
        <v>6292</v>
      </c>
      <c r="C3113" s="75">
        <v>0</v>
      </c>
    </row>
    <row r="3114" spans="1:3" x14ac:dyDescent="0.25">
      <c r="A3114" s="75" t="s">
        <v>6293</v>
      </c>
      <c r="B3114" s="75" t="s">
        <v>6294</v>
      </c>
      <c r="C3114" s="75">
        <v>0</v>
      </c>
    </row>
    <row r="3115" spans="1:3" x14ac:dyDescent="0.25">
      <c r="A3115" s="75" t="s">
        <v>6295</v>
      </c>
      <c r="B3115" s="75" t="s">
        <v>6296</v>
      </c>
      <c r="C3115" s="75">
        <v>0</v>
      </c>
    </row>
    <row r="3116" spans="1:3" x14ac:dyDescent="0.25">
      <c r="A3116" s="75" t="s">
        <v>6297</v>
      </c>
      <c r="B3116" s="75" t="s">
        <v>6298</v>
      </c>
      <c r="C3116" s="75">
        <v>0</v>
      </c>
    </row>
    <row r="3117" spans="1:3" x14ac:dyDescent="0.25">
      <c r="A3117" s="75" t="s">
        <v>6299</v>
      </c>
      <c r="B3117" s="75" t="s">
        <v>6300</v>
      </c>
      <c r="C3117" s="75">
        <v>0</v>
      </c>
    </row>
    <row r="3118" spans="1:3" x14ac:dyDescent="0.25">
      <c r="A3118" s="75" t="s">
        <v>6301</v>
      </c>
      <c r="B3118" s="75" t="s">
        <v>6302</v>
      </c>
      <c r="C3118" s="75">
        <v>0</v>
      </c>
    </row>
    <row r="3119" spans="1:3" x14ac:dyDescent="0.25">
      <c r="A3119" s="75" t="s">
        <v>6303</v>
      </c>
      <c r="B3119" s="75" t="s">
        <v>6304</v>
      </c>
      <c r="C3119" s="75">
        <v>626</v>
      </c>
    </row>
    <row r="3120" spans="1:3" x14ac:dyDescent="0.25">
      <c r="A3120" s="75" t="s">
        <v>6305</v>
      </c>
      <c r="B3120" s="75" t="s">
        <v>6306</v>
      </c>
      <c r="C3120" s="75">
        <v>626</v>
      </c>
    </row>
    <row r="3121" spans="1:3" x14ac:dyDescent="0.25">
      <c r="A3121" s="75" t="s">
        <v>6307</v>
      </c>
      <c r="B3121" s="75" t="s">
        <v>6308</v>
      </c>
      <c r="C3121" s="75">
        <v>626</v>
      </c>
    </row>
    <row r="3122" spans="1:3" x14ac:dyDescent="0.25">
      <c r="A3122" s="75" t="s">
        <v>6309</v>
      </c>
      <c r="B3122" s="75" t="s">
        <v>6310</v>
      </c>
      <c r="C3122" s="75">
        <v>626</v>
      </c>
    </row>
    <row r="3123" spans="1:3" x14ac:dyDescent="0.25">
      <c r="A3123" s="75" t="s">
        <v>6311</v>
      </c>
      <c r="B3123" s="75" t="s">
        <v>6312</v>
      </c>
      <c r="C3123" s="75">
        <v>626</v>
      </c>
    </row>
    <row r="3124" spans="1:3" x14ac:dyDescent="0.25">
      <c r="A3124" s="75" t="s">
        <v>6313</v>
      </c>
      <c r="B3124" s="75" t="s">
        <v>6314</v>
      </c>
      <c r="C3124" s="75">
        <v>300</v>
      </c>
    </row>
    <row r="3125" spans="1:3" x14ac:dyDescent="0.25">
      <c r="A3125" s="75" t="s">
        <v>6315</v>
      </c>
      <c r="B3125" s="75" t="s">
        <v>6316</v>
      </c>
      <c r="C3125" s="75">
        <v>300</v>
      </c>
    </row>
    <row r="3126" spans="1:3" x14ac:dyDescent="0.25">
      <c r="A3126" s="75" t="s">
        <v>6317</v>
      </c>
      <c r="B3126" s="75" t="s">
        <v>6318</v>
      </c>
      <c r="C3126" s="75">
        <v>300</v>
      </c>
    </row>
    <row r="3127" spans="1:3" x14ac:dyDescent="0.25">
      <c r="A3127" s="75" t="s">
        <v>6319</v>
      </c>
      <c r="B3127" s="75" t="s">
        <v>6320</v>
      </c>
      <c r="C3127" s="75">
        <v>300</v>
      </c>
    </row>
    <row r="3128" spans="1:3" x14ac:dyDescent="0.25">
      <c r="A3128" s="75" t="s">
        <v>6321</v>
      </c>
      <c r="B3128" s="75" t="s">
        <v>6322</v>
      </c>
      <c r="C3128" s="75">
        <v>300</v>
      </c>
    </row>
    <row r="3129" spans="1:3" x14ac:dyDescent="0.25">
      <c r="A3129" s="75" t="s">
        <v>6323</v>
      </c>
      <c r="B3129" s="75" t="s">
        <v>6324</v>
      </c>
      <c r="C3129" s="75">
        <v>300</v>
      </c>
    </row>
    <row r="3130" spans="1:3" x14ac:dyDescent="0.25">
      <c r="A3130" s="75" t="s">
        <v>6325</v>
      </c>
      <c r="B3130" s="75" t="s">
        <v>6326</v>
      </c>
      <c r="C3130" s="75">
        <v>300</v>
      </c>
    </row>
    <row r="3131" spans="1:3" x14ac:dyDescent="0.25">
      <c r="A3131" s="75" t="s">
        <v>6327</v>
      </c>
      <c r="B3131" s="75" t="s">
        <v>6328</v>
      </c>
      <c r="C3131" s="75">
        <v>384</v>
      </c>
    </row>
    <row r="3132" spans="1:3" x14ac:dyDescent="0.25">
      <c r="A3132" s="75" t="s">
        <v>6329</v>
      </c>
      <c r="B3132" s="75" t="s">
        <v>6330</v>
      </c>
      <c r="C3132" s="75">
        <v>309</v>
      </c>
    </row>
    <row r="3133" spans="1:3" x14ac:dyDescent="0.25">
      <c r="A3133" s="75" t="s">
        <v>6331</v>
      </c>
      <c r="B3133" s="75" t="s">
        <v>6304</v>
      </c>
      <c r="C3133" s="75">
        <v>626</v>
      </c>
    </row>
    <row r="3134" spans="1:3" x14ac:dyDescent="0.25">
      <c r="A3134" s="75" t="s">
        <v>6332</v>
      </c>
      <c r="B3134" s="75" t="s">
        <v>6333</v>
      </c>
      <c r="C3134" s="75">
        <v>154</v>
      </c>
    </row>
    <row r="3135" spans="1:3" x14ac:dyDescent="0.25">
      <c r="A3135" s="75" t="s">
        <v>6334</v>
      </c>
      <c r="B3135" s="75" t="s">
        <v>6335</v>
      </c>
      <c r="C3135" s="75">
        <v>859</v>
      </c>
    </row>
    <row r="3136" spans="1:3" x14ac:dyDescent="0.25">
      <c r="A3136" s="75" t="s">
        <v>6336</v>
      </c>
      <c r="B3136" s="75" t="s">
        <v>6337</v>
      </c>
      <c r="C3136" s="75">
        <v>0</v>
      </c>
    </row>
    <row r="3137" spans="1:3" x14ac:dyDescent="0.25">
      <c r="A3137" s="75" t="s">
        <v>6338</v>
      </c>
      <c r="B3137" s="75" t="s">
        <v>6339</v>
      </c>
      <c r="C3137" s="75">
        <v>0</v>
      </c>
    </row>
    <row r="3138" spans="1:3" x14ac:dyDescent="0.25">
      <c r="A3138" s="75" t="s">
        <v>6340</v>
      </c>
      <c r="B3138" s="75" t="s">
        <v>6341</v>
      </c>
      <c r="C3138" s="75">
        <v>0</v>
      </c>
    </row>
    <row r="3139" spans="1:3" x14ac:dyDescent="0.25">
      <c r="A3139" s="75" t="s">
        <v>6342</v>
      </c>
      <c r="B3139" s="75" t="s">
        <v>6343</v>
      </c>
      <c r="C3139" s="75">
        <v>0</v>
      </c>
    </row>
    <row r="3140" spans="1:3" x14ac:dyDescent="0.25">
      <c r="A3140" s="75" t="s">
        <v>6344</v>
      </c>
      <c r="B3140" s="75" t="s">
        <v>6345</v>
      </c>
      <c r="C3140" s="75">
        <v>321</v>
      </c>
    </row>
    <row r="3141" spans="1:3" x14ac:dyDescent="0.25">
      <c r="A3141" s="75" t="s">
        <v>6346</v>
      </c>
      <c r="B3141" s="75" t="s">
        <v>6347</v>
      </c>
      <c r="C3141" s="75">
        <v>0</v>
      </c>
    </row>
    <row r="3142" spans="1:3" x14ac:dyDescent="0.25">
      <c r="A3142" s="75" t="s">
        <v>6348</v>
      </c>
      <c r="B3142" s="75" t="s">
        <v>6349</v>
      </c>
      <c r="C3142" s="75">
        <v>0</v>
      </c>
    </row>
    <row r="3143" spans="1:3" x14ac:dyDescent="0.25">
      <c r="A3143" s="75" t="s">
        <v>6350</v>
      </c>
      <c r="B3143" s="75" t="s">
        <v>6351</v>
      </c>
      <c r="C3143" s="75">
        <v>288</v>
      </c>
    </row>
    <row r="3144" spans="1:3" x14ac:dyDescent="0.25">
      <c r="A3144" s="75" t="s">
        <v>6352</v>
      </c>
      <c r="B3144" s="75" t="s">
        <v>6353</v>
      </c>
      <c r="C3144" s="75">
        <v>315</v>
      </c>
    </row>
    <row r="3145" spans="1:3" x14ac:dyDescent="0.25">
      <c r="A3145" s="75" t="s">
        <v>6354</v>
      </c>
      <c r="B3145" s="75" t="s">
        <v>6355</v>
      </c>
      <c r="C3145" s="75">
        <v>0</v>
      </c>
    </row>
    <row r="3146" spans="1:3" x14ac:dyDescent="0.25">
      <c r="A3146" s="75" t="s">
        <v>6356</v>
      </c>
      <c r="B3146" s="75" t="s">
        <v>6357</v>
      </c>
      <c r="C3146" s="75">
        <v>656</v>
      </c>
    </row>
    <row r="3147" spans="1:3" x14ac:dyDescent="0.25">
      <c r="A3147" s="75" t="s">
        <v>6358</v>
      </c>
      <c r="B3147" s="75" t="s">
        <v>6359</v>
      </c>
      <c r="C3147" s="75">
        <v>121</v>
      </c>
    </row>
    <row r="3148" spans="1:3" x14ac:dyDescent="0.25">
      <c r="A3148" s="75" t="s">
        <v>6360</v>
      </c>
      <c r="B3148" s="75" t="s">
        <v>6361</v>
      </c>
      <c r="C3148" s="75">
        <v>675</v>
      </c>
    </row>
    <row r="3149" spans="1:3" x14ac:dyDescent="0.25">
      <c r="A3149" s="75" t="s">
        <v>6362</v>
      </c>
      <c r="B3149" s="75" t="s">
        <v>6363</v>
      </c>
      <c r="C3149" s="75">
        <v>303</v>
      </c>
    </row>
    <row r="3150" spans="1:3" x14ac:dyDescent="0.25">
      <c r="A3150" s="75" t="s">
        <v>6364</v>
      </c>
      <c r="B3150" s="75" t="s">
        <v>6365</v>
      </c>
      <c r="C3150" s="75">
        <v>577</v>
      </c>
    </row>
    <row r="3151" spans="1:3" x14ac:dyDescent="0.25">
      <c r="A3151" s="75" t="s">
        <v>6366</v>
      </c>
      <c r="B3151" s="75" t="s">
        <v>6367</v>
      </c>
      <c r="C3151" s="75">
        <v>577</v>
      </c>
    </row>
    <row r="3152" spans="1:3" x14ac:dyDescent="0.25">
      <c r="A3152" s="75" t="s">
        <v>6368</v>
      </c>
      <c r="B3152" s="75" t="s">
        <v>6369</v>
      </c>
      <c r="C3152" s="75">
        <v>577</v>
      </c>
    </row>
    <row r="3153" spans="1:3" x14ac:dyDescent="0.25">
      <c r="A3153" s="75" t="s">
        <v>6370</v>
      </c>
      <c r="B3153" s="75" t="s">
        <v>6371</v>
      </c>
      <c r="C3153" s="75">
        <v>769</v>
      </c>
    </row>
    <row r="3154" spans="1:3" x14ac:dyDescent="0.25">
      <c r="A3154" s="75" t="s">
        <v>6372</v>
      </c>
      <c r="B3154" s="75" t="s">
        <v>6373</v>
      </c>
      <c r="C3154" s="75">
        <v>362.48</v>
      </c>
    </row>
    <row r="3155" spans="1:3" x14ac:dyDescent="0.25">
      <c r="A3155" s="75" t="s">
        <v>6374</v>
      </c>
      <c r="B3155" s="75" t="s">
        <v>6375</v>
      </c>
      <c r="C3155" s="75">
        <v>362.48</v>
      </c>
    </row>
    <row r="3156" spans="1:3" x14ac:dyDescent="0.25">
      <c r="A3156" s="75" t="s">
        <v>6376</v>
      </c>
      <c r="B3156" s="75" t="s">
        <v>6377</v>
      </c>
      <c r="C3156" s="75">
        <v>362.48</v>
      </c>
    </row>
    <row r="3157" spans="1:3" x14ac:dyDescent="0.25">
      <c r="A3157" s="75" t="s">
        <v>6378</v>
      </c>
      <c r="B3157" s="75" t="s">
        <v>6379</v>
      </c>
      <c r="C3157" s="75">
        <v>540</v>
      </c>
    </row>
    <row r="3158" spans="1:3" x14ac:dyDescent="0.25">
      <c r="A3158" s="75" t="s">
        <v>6380</v>
      </c>
      <c r="B3158" s="75" t="s">
        <v>6381</v>
      </c>
      <c r="C3158" s="75">
        <v>113</v>
      </c>
    </row>
    <row r="3159" spans="1:3" x14ac:dyDescent="0.25">
      <c r="A3159" s="75" t="s">
        <v>6382</v>
      </c>
      <c r="B3159" s="75" t="s">
        <v>6383</v>
      </c>
      <c r="C3159" s="75">
        <v>173</v>
      </c>
    </row>
    <row r="3160" spans="1:3" x14ac:dyDescent="0.25">
      <c r="A3160" s="75" t="s">
        <v>6384</v>
      </c>
      <c r="B3160" s="75" t="s">
        <v>6385</v>
      </c>
      <c r="C3160" s="75">
        <v>351</v>
      </c>
    </row>
    <row r="3161" spans="1:3" x14ac:dyDescent="0.25">
      <c r="A3161" s="75" t="s">
        <v>6386</v>
      </c>
      <c r="B3161" s="75" t="s">
        <v>6387</v>
      </c>
      <c r="C3161" s="75">
        <v>125</v>
      </c>
    </row>
    <row r="3162" spans="1:3" x14ac:dyDescent="0.25">
      <c r="A3162" s="75" t="s">
        <v>6388</v>
      </c>
      <c r="B3162" s="75" t="s">
        <v>6389</v>
      </c>
      <c r="C3162" s="75">
        <v>0</v>
      </c>
    </row>
    <row r="3163" spans="1:3" x14ac:dyDescent="0.25">
      <c r="A3163" s="75" t="s">
        <v>6390</v>
      </c>
      <c r="B3163" s="75" t="s">
        <v>6391</v>
      </c>
      <c r="C3163" s="75">
        <v>125</v>
      </c>
    </row>
    <row r="3164" spans="1:3" x14ac:dyDescent="0.25">
      <c r="A3164" s="75" t="s">
        <v>6392</v>
      </c>
      <c r="B3164" s="75" t="s">
        <v>6393</v>
      </c>
      <c r="C3164" s="75">
        <v>75</v>
      </c>
    </row>
    <row r="3165" spans="1:3" x14ac:dyDescent="0.25">
      <c r="A3165" s="75" t="s">
        <v>6394</v>
      </c>
      <c r="B3165" s="75" t="s">
        <v>6395</v>
      </c>
      <c r="C3165" s="75">
        <v>104</v>
      </c>
    </row>
    <row r="3166" spans="1:3" x14ac:dyDescent="0.25">
      <c r="A3166" s="75" t="s">
        <v>6396</v>
      </c>
      <c r="B3166" s="75" t="s">
        <v>6397</v>
      </c>
      <c r="C3166" s="75">
        <v>150</v>
      </c>
    </row>
    <row r="3167" spans="1:3" x14ac:dyDescent="0.25">
      <c r="A3167" s="75" t="s">
        <v>6398</v>
      </c>
      <c r="B3167" s="75" t="s">
        <v>6399</v>
      </c>
      <c r="C3167" s="75">
        <v>75</v>
      </c>
    </row>
    <row r="3168" spans="1:3" x14ac:dyDescent="0.25">
      <c r="A3168" s="75" t="s">
        <v>6400</v>
      </c>
      <c r="B3168" s="75" t="s">
        <v>6401</v>
      </c>
      <c r="C3168" s="75">
        <v>86</v>
      </c>
    </row>
    <row r="3169" spans="1:3" x14ac:dyDescent="0.25">
      <c r="A3169" s="75" t="s">
        <v>6402</v>
      </c>
      <c r="B3169" s="75" t="s">
        <v>6403</v>
      </c>
      <c r="C3169" s="75">
        <v>0</v>
      </c>
    </row>
    <row r="3170" spans="1:3" x14ac:dyDescent="0.25">
      <c r="A3170" s="75" t="s">
        <v>6404</v>
      </c>
      <c r="B3170" s="75" t="s">
        <v>6405</v>
      </c>
      <c r="C3170" s="75">
        <v>0</v>
      </c>
    </row>
    <row r="3171" spans="1:3" x14ac:dyDescent="0.25">
      <c r="A3171" s="75" t="s">
        <v>6406</v>
      </c>
      <c r="B3171" s="75" t="s">
        <v>6407</v>
      </c>
      <c r="C3171" s="75">
        <v>0</v>
      </c>
    </row>
    <row r="3172" spans="1:3" x14ac:dyDescent="0.25">
      <c r="A3172" s="75" t="s">
        <v>6408</v>
      </c>
      <c r="B3172" s="75" t="s">
        <v>6409</v>
      </c>
      <c r="C3172" s="75">
        <v>0</v>
      </c>
    </row>
    <row r="3173" spans="1:3" x14ac:dyDescent="0.25">
      <c r="A3173" s="75" t="s">
        <v>6410</v>
      </c>
      <c r="B3173" s="75" t="s">
        <v>6411</v>
      </c>
      <c r="C3173" s="75">
        <v>0</v>
      </c>
    </row>
    <row r="3174" spans="1:3" x14ac:dyDescent="0.25">
      <c r="A3174" s="75" t="s">
        <v>6412</v>
      </c>
      <c r="B3174" s="75" t="s">
        <v>6413</v>
      </c>
      <c r="C3174" s="75">
        <v>0</v>
      </c>
    </row>
    <row r="3175" spans="1:3" x14ac:dyDescent="0.25">
      <c r="A3175" s="75" t="s">
        <v>6414</v>
      </c>
      <c r="B3175" s="75" t="s">
        <v>6415</v>
      </c>
      <c r="C3175" s="75">
        <v>319</v>
      </c>
    </row>
    <row r="3176" spans="1:3" x14ac:dyDescent="0.25">
      <c r="A3176" s="75" t="s">
        <v>6416</v>
      </c>
      <c r="B3176" s="75" t="s">
        <v>6417</v>
      </c>
      <c r="C3176" s="75">
        <v>0</v>
      </c>
    </row>
    <row r="3177" spans="1:3" x14ac:dyDescent="0.25">
      <c r="A3177" s="75" t="s">
        <v>6418</v>
      </c>
      <c r="B3177" s="75" t="s">
        <v>6419</v>
      </c>
      <c r="C3177" s="75">
        <v>0</v>
      </c>
    </row>
    <row r="3178" spans="1:3" x14ac:dyDescent="0.25">
      <c r="A3178" s="75" t="s">
        <v>6420</v>
      </c>
      <c r="B3178" s="75" t="s">
        <v>6421</v>
      </c>
      <c r="C3178" s="75">
        <v>0</v>
      </c>
    </row>
    <row r="3179" spans="1:3" x14ac:dyDescent="0.25">
      <c r="A3179" s="75" t="s">
        <v>6422</v>
      </c>
      <c r="B3179" s="75" t="s">
        <v>6423</v>
      </c>
      <c r="C3179" s="75">
        <v>0</v>
      </c>
    </row>
    <row r="3180" spans="1:3" x14ac:dyDescent="0.25">
      <c r="A3180" s="75" t="s">
        <v>6424</v>
      </c>
      <c r="B3180" s="75" t="s">
        <v>6425</v>
      </c>
      <c r="C3180" s="75">
        <v>584</v>
      </c>
    </row>
    <row r="3181" spans="1:3" x14ac:dyDescent="0.25">
      <c r="A3181" s="75" t="s">
        <v>6426</v>
      </c>
      <c r="B3181" s="75" t="s">
        <v>6427</v>
      </c>
      <c r="C3181" s="75">
        <v>81</v>
      </c>
    </row>
    <row r="3182" spans="1:3" x14ac:dyDescent="0.25">
      <c r="A3182" s="75" t="s">
        <v>6428</v>
      </c>
      <c r="B3182" s="75" t="s">
        <v>6355</v>
      </c>
      <c r="C3182" s="75">
        <v>0</v>
      </c>
    </row>
    <row r="3183" spans="1:3" x14ac:dyDescent="0.25">
      <c r="A3183" s="75" t="s">
        <v>6429</v>
      </c>
      <c r="B3183" s="75" t="s">
        <v>6355</v>
      </c>
      <c r="C3183" s="75">
        <v>0</v>
      </c>
    </row>
    <row r="3184" spans="1:3" x14ac:dyDescent="0.25">
      <c r="A3184" s="75" t="s">
        <v>6430</v>
      </c>
      <c r="B3184" s="75" t="s">
        <v>6431</v>
      </c>
      <c r="C3184" s="75">
        <v>271</v>
      </c>
    </row>
    <row r="3185" spans="1:3" x14ac:dyDescent="0.25">
      <c r="A3185" s="75" t="s">
        <v>6432</v>
      </c>
      <c r="B3185" s="75" t="s">
        <v>6433</v>
      </c>
      <c r="C3185" s="75">
        <v>0</v>
      </c>
    </row>
    <row r="3186" spans="1:3" x14ac:dyDescent="0.25">
      <c r="A3186" s="75" t="s">
        <v>6434</v>
      </c>
      <c r="B3186" s="75" t="s">
        <v>6435</v>
      </c>
      <c r="C3186" s="75">
        <v>0</v>
      </c>
    </row>
    <row r="3187" spans="1:3" x14ac:dyDescent="0.25">
      <c r="A3187" s="75" t="s">
        <v>6436</v>
      </c>
      <c r="B3187" s="75" t="s">
        <v>6437</v>
      </c>
      <c r="C3187" s="75">
        <v>0</v>
      </c>
    </row>
    <row r="3188" spans="1:3" x14ac:dyDescent="0.25">
      <c r="A3188" s="75" t="s">
        <v>6438</v>
      </c>
      <c r="B3188" s="75" t="s">
        <v>6439</v>
      </c>
      <c r="C3188" s="75">
        <v>0</v>
      </c>
    </row>
    <row r="3189" spans="1:3" x14ac:dyDescent="0.25">
      <c r="A3189" s="75" t="s">
        <v>6440</v>
      </c>
      <c r="B3189" s="75" t="s">
        <v>6441</v>
      </c>
      <c r="C3189" s="75">
        <v>0</v>
      </c>
    </row>
    <row r="3190" spans="1:3" x14ac:dyDescent="0.25">
      <c r="A3190" s="75" t="s">
        <v>6442</v>
      </c>
      <c r="B3190" s="75" t="s">
        <v>6443</v>
      </c>
      <c r="C3190" s="75">
        <v>0</v>
      </c>
    </row>
    <row r="3191" spans="1:3" x14ac:dyDescent="0.25">
      <c r="A3191" s="75" t="s">
        <v>6444</v>
      </c>
      <c r="B3191" s="75" t="s">
        <v>6445</v>
      </c>
      <c r="C3191" s="75">
        <v>0</v>
      </c>
    </row>
    <row r="3192" spans="1:3" x14ac:dyDescent="0.25">
      <c r="A3192" s="75" t="s">
        <v>6446</v>
      </c>
      <c r="B3192" s="75" t="s">
        <v>6447</v>
      </c>
      <c r="C3192" s="75">
        <v>135</v>
      </c>
    </row>
    <row r="3193" spans="1:3" x14ac:dyDescent="0.25">
      <c r="A3193" s="75" t="s">
        <v>6448</v>
      </c>
      <c r="B3193" s="75" t="s">
        <v>6449</v>
      </c>
      <c r="C3193" s="75">
        <v>611</v>
      </c>
    </row>
    <row r="3194" spans="1:3" x14ac:dyDescent="0.25">
      <c r="A3194" s="75" t="s">
        <v>6450</v>
      </c>
      <c r="B3194" s="75" t="s">
        <v>6451</v>
      </c>
      <c r="C3194" s="75">
        <v>0</v>
      </c>
    </row>
    <row r="3195" spans="1:3" x14ac:dyDescent="0.25">
      <c r="A3195" s="75" t="s">
        <v>6452</v>
      </c>
      <c r="B3195" s="75" t="s">
        <v>6453</v>
      </c>
      <c r="C3195" s="75">
        <v>0</v>
      </c>
    </row>
    <row r="3196" spans="1:3" x14ac:dyDescent="0.25">
      <c r="A3196" s="75" t="s">
        <v>6454</v>
      </c>
      <c r="B3196" s="75" t="s">
        <v>6455</v>
      </c>
      <c r="C3196" s="75">
        <v>153</v>
      </c>
    </row>
    <row r="3197" spans="1:3" x14ac:dyDescent="0.25">
      <c r="A3197" s="75" t="s">
        <v>6456</v>
      </c>
      <c r="B3197" s="75" t="s">
        <v>6457</v>
      </c>
      <c r="C3197" s="75">
        <v>122</v>
      </c>
    </row>
    <row r="3198" spans="1:3" x14ac:dyDescent="0.25">
      <c r="A3198" s="75" t="s">
        <v>6458</v>
      </c>
      <c r="B3198" s="75" t="s">
        <v>6459</v>
      </c>
      <c r="C3198" s="75">
        <v>470</v>
      </c>
    </row>
    <row r="3199" spans="1:3" x14ac:dyDescent="0.25">
      <c r="A3199" s="75" t="s">
        <v>6460</v>
      </c>
      <c r="B3199" s="75" t="s">
        <v>6461</v>
      </c>
      <c r="C3199" s="75">
        <v>6.83</v>
      </c>
    </row>
    <row r="3200" spans="1:3" x14ac:dyDescent="0.25">
      <c r="A3200" s="75" t="s">
        <v>6462</v>
      </c>
      <c r="B3200" s="75" t="s">
        <v>6463</v>
      </c>
      <c r="C3200" s="75">
        <v>278</v>
      </c>
    </row>
    <row r="3201" spans="1:3" x14ac:dyDescent="0.25">
      <c r="A3201" s="75" t="s">
        <v>6464</v>
      </c>
      <c r="B3201" s="75" t="s">
        <v>6465</v>
      </c>
      <c r="C3201" s="75">
        <v>531</v>
      </c>
    </row>
    <row r="3202" spans="1:3" x14ac:dyDescent="0.25">
      <c r="A3202" s="75" t="s">
        <v>6466</v>
      </c>
      <c r="B3202" s="75" t="s">
        <v>6467</v>
      </c>
      <c r="C3202" s="75">
        <v>92</v>
      </c>
    </row>
    <row r="3203" spans="1:3" x14ac:dyDescent="0.25">
      <c r="A3203" s="75" t="s">
        <v>6468</v>
      </c>
      <c r="B3203" s="75" t="s">
        <v>6469</v>
      </c>
      <c r="C3203" s="75">
        <v>319</v>
      </c>
    </row>
    <row r="3204" spans="1:3" x14ac:dyDescent="0.25">
      <c r="A3204" s="75" t="s">
        <v>6470</v>
      </c>
      <c r="B3204" s="75" t="s">
        <v>6471</v>
      </c>
      <c r="C3204" s="75">
        <v>75</v>
      </c>
    </row>
    <row r="3205" spans="1:3" x14ac:dyDescent="0.25">
      <c r="A3205" s="75" t="s">
        <v>6472</v>
      </c>
      <c r="B3205" s="75" t="s">
        <v>6473</v>
      </c>
      <c r="C3205" s="75">
        <v>134</v>
      </c>
    </row>
    <row r="3206" spans="1:3" x14ac:dyDescent="0.25">
      <c r="A3206" s="75" t="s">
        <v>6474</v>
      </c>
      <c r="B3206" s="75" t="s">
        <v>6475</v>
      </c>
      <c r="C3206" s="75">
        <v>0</v>
      </c>
    </row>
    <row r="3207" spans="1:3" x14ac:dyDescent="0.25">
      <c r="A3207" s="75" t="s">
        <v>6476</v>
      </c>
      <c r="B3207" s="75" t="s">
        <v>6477</v>
      </c>
      <c r="C3207" s="75">
        <v>127</v>
      </c>
    </row>
    <row r="3208" spans="1:3" x14ac:dyDescent="0.25">
      <c r="A3208" s="75" t="s">
        <v>6478</v>
      </c>
      <c r="B3208" s="75" t="s">
        <v>6479</v>
      </c>
      <c r="C3208" s="75">
        <v>149</v>
      </c>
    </row>
    <row r="3209" spans="1:3" x14ac:dyDescent="0.25">
      <c r="A3209" s="75" t="s">
        <v>6480</v>
      </c>
      <c r="B3209" s="75" t="s">
        <v>6481</v>
      </c>
      <c r="C3209" s="75">
        <v>145</v>
      </c>
    </row>
    <row r="3210" spans="1:3" x14ac:dyDescent="0.25">
      <c r="A3210" s="75" t="s">
        <v>6482</v>
      </c>
      <c r="B3210" s="75" t="s">
        <v>6483</v>
      </c>
      <c r="C3210" s="75">
        <v>887</v>
      </c>
    </row>
    <row r="3211" spans="1:3" x14ac:dyDescent="0.25">
      <c r="A3211" s="75" t="s">
        <v>6484</v>
      </c>
      <c r="B3211" s="75" t="s">
        <v>6485</v>
      </c>
      <c r="C3211" s="75">
        <v>218</v>
      </c>
    </row>
    <row r="3212" spans="1:3" x14ac:dyDescent="0.25">
      <c r="A3212" s="75" t="s">
        <v>6486</v>
      </c>
      <c r="B3212" s="75" t="s">
        <v>6487</v>
      </c>
      <c r="C3212" s="75">
        <v>703</v>
      </c>
    </row>
    <row r="3213" spans="1:3" x14ac:dyDescent="0.25">
      <c r="A3213" s="75" t="s">
        <v>6488</v>
      </c>
      <c r="B3213" s="75" t="s">
        <v>6489</v>
      </c>
      <c r="C3213" s="75">
        <v>651</v>
      </c>
    </row>
    <row r="3214" spans="1:3" x14ac:dyDescent="0.25">
      <c r="A3214" s="75" t="s">
        <v>6490</v>
      </c>
      <c r="B3214" s="75" t="s">
        <v>6491</v>
      </c>
      <c r="C3214" s="75">
        <v>664</v>
      </c>
    </row>
    <row r="3215" spans="1:3" x14ac:dyDescent="0.25">
      <c r="A3215" s="75" t="s">
        <v>6492</v>
      </c>
      <c r="B3215" s="75" t="s">
        <v>6493</v>
      </c>
      <c r="C3215" s="75">
        <v>259</v>
      </c>
    </row>
    <row r="3216" spans="1:3" x14ac:dyDescent="0.25">
      <c r="A3216" s="75" t="s">
        <v>6494</v>
      </c>
      <c r="B3216" s="75" t="s">
        <v>6495</v>
      </c>
      <c r="C3216" s="75">
        <v>413</v>
      </c>
    </row>
    <row r="3217" spans="1:3" x14ac:dyDescent="0.25">
      <c r="A3217" s="75" t="s">
        <v>6496</v>
      </c>
      <c r="B3217" s="75" t="s">
        <v>6497</v>
      </c>
      <c r="C3217" s="75">
        <v>560</v>
      </c>
    </row>
    <row r="3218" spans="1:3" x14ac:dyDescent="0.25">
      <c r="A3218" s="75" t="s">
        <v>6498</v>
      </c>
      <c r="B3218" s="75" t="s">
        <v>6499</v>
      </c>
      <c r="C3218" s="75">
        <v>220</v>
      </c>
    </row>
    <row r="3219" spans="1:3" x14ac:dyDescent="0.25">
      <c r="A3219" s="75" t="s">
        <v>6500</v>
      </c>
      <c r="B3219" s="75" t="s">
        <v>6501</v>
      </c>
      <c r="C3219" s="75">
        <v>418</v>
      </c>
    </row>
    <row r="3220" spans="1:3" x14ac:dyDescent="0.25">
      <c r="A3220" s="75" t="s">
        <v>6502</v>
      </c>
      <c r="B3220" s="75" t="s">
        <v>6503</v>
      </c>
      <c r="C3220" s="75">
        <v>698</v>
      </c>
    </row>
    <row r="3221" spans="1:3" x14ac:dyDescent="0.25">
      <c r="A3221" s="75" t="s">
        <v>6504</v>
      </c>
      <c r="B3221" s="75" t="s">
        <v>6505</v>
      </c>
      <c r="C3221" s="75">
        <v>698</v>
      </c>
    </row>
    <row r="3222" spans="1:3" x14ac:dyDescent="0.25">
      <c r="A3222" s="75" t="s">
        <v>6506</v>
      </c>
      <c r="B3222" s="75" t="s">
        <v>6507</v>
      </c>
      <c r="C3222" s="75">
        <v>684</v>
      </c>
    </row>
    <row r="3223" spans="1:3" x14ac:dyDescent="0.25">
      <c r="A3223" s="75" t="s">
        <v>6508</v>
      </c>
      <c r="B3223" s="75" t="s">
        <v>6509</v>
      </c>
      <c r="C3223" s="75">
        <v>502</v>
      </c>
    </row>
    <row r="3224" spans="1:3" x14ac:dyDescent="0.25">
      <c r="A3224" s="75" t="s">
        <v>6510</v>
      </c>
      <c r="B3224" s="75" t="s">
        <v>6511</v>
      </c>
      <c r="C3224" s="75">
        <v>427</v>
      </c>
    </row>
    <row r="3225" spans="1:3" x14ac:dyDescent="0.25">
      <c r="A3225" s="75" t="s">
        <v>6512</v>
      </c>
      <c r="B3225" s="75" t="s">
        <v>6513</v>
      </c>
      <c r="C3225" s="75">
        <v>451</v>
      </c>
    </row>
    <row r="3226" spans="1:3" x14ac:dyDescent="0.25">
      <c r="A3226" s="75" t="s">
        <v>6514</v>
      </c>
      <c r="B3226" s="75" t="s">
        <v>6515</v>
      </c>
      <c r="C3226" s="75">
        <v>343</v>
      </c>
    </row>
    <row r="3227" spans="1:3" x14ac:dyDescent="0.25">
      <c r="A3227" s="75" t="s">
        <v>6516</v>
      </c>
      <c r="B3227" s="75" t="s">
        <v>6517</v>
      </c>
      <c r="C3227" s="75">
        <v>502</v>
      </c>
    </row>
    <row r="3228" spans="1:3" x14ac:dyDescent="0.25">
      <c r="A3228" s="75" t="s">
        <v>6518</v>
      </c>
      <c r="B3228" s="75" t="s">
        <v>6519</v>
      </c>
      <c r="C3228" s="75">
        <v>389</v>
      </c>
    </row>
    <row r="3229" spans="1:3" x14ac:dyDescent="0.25">
      <c r="A3229" s="75" t="s">
        <v>6520</v>
      </c>
      <c r="B3229" s="75" t="s">
        <v>6521</v>
      </c>
      <c r="C3229" s="75">
        <v>480</v>
      </c>
    </row>
    <row r="3230" spans="1:3" x14ac:dyDescent="0.25">
      <c r="A3230" s="75" t="s">
        <v>6522</v>
      </c>
      <c r="B3230" s="75" t="s">
        <v>6523</v>
      </c>
      <c r="C3230" s="75">
        <v>496</v>
      </c>
    </row>
    <row r="3231" spans="1:3" x14ac:dyDescent="0.25">
      <c r="A3231" s="75" t="s">
        <v>6524</v>
      </c>
      <c r="B3231" s="75" t="s">
        <v>6525</v>
      </c>
      <c r="C3231" s="75">
        <v>438</v>
      </c>
    </row>
    <row r="3232" spans="1:3" x14ac:dyDescent="0.25">
      <c r="A3232" s="75" t="s">
        <v>6526</v>
      </c>
      <c r="B3232" s="75" t="s">
        <v>6527</v>
      </c>
      <c r="C3232" s="75">
        <v>446</v>
      </c>
    </row>
    <row r="3233" spans="1:3" x14ac:dyDescent="0.25">
      <c r="A3233" s="75" t="s">
        <v>6528</v>
      </c>
      <c r="B3233" s="75" t="s">
        <v>6529</v>
      </c>
      <c r="C3233" s="75">
        <v>502</v>
      </c>
    </row>
    <row r="3234" spans="1:3" x14ac:dyDescent="0.25">
      <c r="A3234" s="75" t="s">
        <v>6530</v>
      </c>
      <c r="B3234" s="75" t="s">
        <v>6531</v>
      </c>
      <c r="C3234" s="75">
        <v>560</v>
      </c>
    </row>
    <row r="3235" spans="1:3" x14ac:dyDescent="0.25">
      <c r="A3235" s="75" t="s">
        <v>6532</v>
      </c>
      <c r="B3235" s="75" t="s">
        <v>6533</v>
      </c>
      <c r="C3235" s="75">
        <v>438</v>
      </c>
    </row>
    <row r="3236" spans="1:3" x14ac:dyDescent="0.25">
      <c r="A3236" s="75" t="s">
        <v>6534</v>
      </c>
      <c r="B3236" s="75" t="s">
        <v>6535</v>
      </c>
      <c r="C3236" s="75">
        <v>844</v>
      </c>
    </row>
    <row r="3237" spans="1:3" x14ac:dyDescent="0.25">
      <c r="A3237" s="75" t="s">
        <v>6536</v>
      </c>
      <c r="B3237" s="75" t="s">
        <v>6537</v>
      </c>
      <c r="C3237" s="75">
        <v>89</v>
      </c>
    </row>
    <row r="3238" spans="1:3" x14ac:dyDescent="0.25">
      <c r="A3238" s="75" t="s">
        <v>6538</v>
      </c>
      <c r="B3238" s="75" t="s">
        <v>6539</v>
      </c>
      <c r="C3238" s="75">
        <v>567</v>
      </c>
    </row>
    <row r="3239" spans="1:3" x14ac:dyDescent="0.25">
      <c r="A3239" s="75" t="s">
        <v>6540</v>
      </c>
      <c r="B3239" s="75" t="s">
        <v>6541</v>
      </c>
      <c r="C3239" s="75">
        <v>70</v>
      </c>
    </row>
    <row r="3240" spans="1:3" x14ac:dyDescent="0.25">
      <c r="A3240" s="75" t="s">
        <v>6542</v>
      </c>
      <c r="B3240" s="75" t="s">
        <v>6543</v>
      </c>
      <c r="C3240" s="75">
        <v>102</v>
      </c>
    </row>
    <row r="3241" spans="1:3" x14ac:dyDescent="0.25">
      <c r="A3241" s="75" t="s">
        <v>6544</v>
      </c>
      <c r="B3241" s="75" t="s">
        <v>6545</v>
      </c>
      <c r="C3241" s="75">
        <v>124</v>
      </c>
    </row>
    <row r="3242" spans="1:3" x14ac:dyDescent="0.25">
      <c r="A3242" s="75" t="s">
        <v>6546</v>
      </c>
      <c r="B3242" s="75" t="s">
        <v>6547</v>
      </c>
      <c r="C3242" s="75">
        <v>189</v>
      </c>
    </row>
    <row r="3243" spans="1:3" x14ac:dyDescent="0.25">
      <c r="A3243" s="75" t="s">
        <v>6548</v>
      </c>
      <c r="B3243" s="75" t="s">
        <v>6549</v>
      </c>
      <c r="C3243" s="75">
        <v>276</v>
      </c>
    </row>
    <row r="3244" spans="1:3" x14ac:dyDescent="0.25">
      <c r="A3244" s="75" t="s">
        <v>6550</v>
      </c>
      <c r="B3244" s="75" t="s">
        <v>6551</v>
      </c>
      <c r="C3244" s="75">
        <v>113</v>
      </c>
    </row>
    <row r="3245" spans="1:3" x14ac:dyDescent="0.25">
      <c r="A3245" s="75" t="s">
        <v>6552</v>
      </c>
      <c r="B3245" s="75" t="s">
        <v>6553</v>
      </c>
      <c r="C3245" s="75">
        <v>258</v>
      </c>
    </row>
    <row r="3246" spans="1:3" x14ac:dyDescent="0.25">
      <c r="A3246" s="75" t="s">
        <v>6554</v>
      </c>
      <c r="B3246" s="75" t="s">
        <v>6555</v>
      </c>
      <c r="C3246" s="75">
        <v>329</v>
      </c>
    </row>
    <row r="3247" spans="1:3" x14ac:dyDescent="0.25">
      <c r="A3247" s="75" t="s">
        <v>6556</v>
      </c>
      <c r="B3247" s="75" t="s">
        <v>6557</v>
      </c>
      <c r="C3247" s="75">
        <v>47</v>
      </c>
    </row>
    <row r="3248" spans="1:3" x14ac:dyDescent="0.25">
      <c r="A3248" s="75" t="s">
        <v>6558</v>
      </c>
      <c r="B3248" s="75" t="s">
        <v>6559</v>
      </c>
      <c r="C3248" s="75">
        <v>1740</v>
      </c>
    </row>
    <row r="3249" spans="1:3" x14ac:dyDescent="0.25">
      <c r="A3249" s="75" t="s">
        <v>6560</v>
      </c>
      <c r="B3249" s="75" t="s">
        <v>6561</v>
      </c>
      <c r="C3249" s="75">
        <v>364</v>
      </c>
    </row>
    <row r="3250" spans="1:3" x14ac:dyDescent="0.25">
      <c r="A3250" s="75" t="s">
        <v>6562</v>
      </c>
      <c r="B3250" s="75" t="s">
        <v>6563</v>
      </c>
      <c r="C3250" s="75">
        <v>679</v>
      </c>
    </row>
    <row r="3251" spans="1:3" x14ac:dyDescent="0.25">
      <c r="A3251" s="75" t="s">
        <v>6564</v>
      </c>
      <c r="B3251" s="75" t="s">
        <v>6565</v>
      </c>
      <c r="C3251" s="75">
        <v>510</v>
      </c>
    </row>
    <row r="3252" spans="1:3" x14ac:dyDescent="0.25">
      <c r="A3252" s="75" t="s">
        <v>6566</v>
      </c>
      <c r="B3252" s="75" t="s">
        <v>6567</v>
      </c>
      <c r="C3252" s="75">
        <v>113</v>
      </c>
    </row>
    <row r="3253" spans="1:3" x14ac:dyDescent="0.25">
      <c r="A3253" s="75" t="s">
        <v>6568</v>
      </c>
      <c r="B3253" s="75" t="s">
        <v>6569</v>
      </c>
      <c r="C3253" s="75">
        <v>288</v>
      </c>
    </row>
    <row r="3254" spans="1:3" x14ac:dyDescent="0.25">
      <c r="A3254" s="75" t="s">
        <v>6570</v>
      </c>
      <c r="B3254" s="75" t="s">
        <v>6571</v>
      </c>
      <c r="C3254" s="75">
        <v>1240</v>
      </c>
    </row>
    <row r="3255" spans="1:3" x14ac:dyDescent="0.25">
      <c r="A3255" s="75" t="s">
        <v>6572</v>
      </c>
      <c r="B3255" s="75" t="s">
        <v>6573</v>
      </c>
      <c r="C3255" s="75">
        <v>44</v>
      </c>
    </row>
    <row r="3256" spans="1:3" x14ac:dyDescent="0.25">
      <c r="A3256" s="75" t="s">
        <v>6574</v>
      </c>
      <c r="B3256" s="75" t="s">
        <v>6575</v>
      </c>
      <c r="C3256" s="75">
        <v>664</v>
      </c>
    </row>
    <row r="3257" spans="1:3" x14ac:dyDescent="0.25">
      <c r="A3257" s="75" t="s">
        <v>6576</v>
      </c>
      <c r="B3257" s="75" t="s">
        <v>6577</v>
      </c>
      <c r="C3257" s="75">
        <v>508</v>
      </c>
    </row>
    <row r="3258" spans="1:3" x14ac:dyDescent="0.25">
      <c r="A3258" s="75" t="s">
        <v>6578</v>
      </c>
      <c r="B3258" s="75" t="s">
        <v>6579</v>
      </c>
      <c r="C3258" s="75">
        <v>347</v>
      </c>
    </row>
    <row r="3259" spans="1:3" x14ac:dyDescent="0.25">
      <c r="A3259" s="75" t="s">
        <v>6580</v>
      </c>
      <c r="B3259" s="75" t="s">
        <v>6581</v>
      </c>
      <c r="C3259" s="75">
        <v>664</v>
      </c>
    </row>
    <row r="3260" spans="1:3" x14ac:dyDescent="0.25">
      <c r="A3260" s="75" t="s">
        <v>6582</v>
      </c>
      <c r="B3260" s="75" t="s">
        <v>6583</v>
      </c>
      <c r="C3260" s="75">
        <v>664</v>
      </c>
    </row>
    <row r="3261" spans="1:3" x14ac:dyDescent="0.25">
      <c r="A3261" s="75" t="s">
        <v>6584</v>
      </c>
      <c r="B3261" s="75" t="s">
        <v>6585</v>
      </c>
      <c r="C3261" s="75">
        <v>664</v>
      </c>
    </row>
    <row r="3262" spans="1:3" x14ac:dyDescent="0.25">
      <c r="A3262" s="75" t="s">
        <v>6586</v>
      </c>
      <c r="B3262" s="75" t="s">
        <v>6587</v>
      </c>
      <c r="C3262" s="75">
        <v>2019</v>
      </c>
    </row>
    <row r="3263" spans="1:3" x14ac:dyDescent="0.25">
      <c r="A3263" s="75" t="s">
        <v>6588</v>
      </c>
      <c r="B3263" s="75" t="s">
        <v>6589</v>
      </c>
      <c r="C3263" s="75">
        <v>664</v>
      </c>
    </row>
    <row r="3264" spans="1:3" x14ac:dyDescent="0.25">
      <c r="A3264" s="75" t="s">
        <v>6590</v>
      </c>
      <c r="B3264" s="75" t="s">
        <v>6591</v>
      </c>
      <c r="C3264" s="75">
        <v>762</v>
      </c>
    </row>
    <row r="3265" spans="1:3" x14ac:dyDescent="0.25">
      <c r="A3265" s="75" t="s">
        <v>6592</v>
      </c>
      <c r="B3265" s="75" t="s">
        <v>6593</v>
      </c>
      <c r="C3265" s="75">
        <v>762</v>
      </c>
    </row>
    <row r="3266" spans="1:3" x14ac:dyDescent="0.25">
      <c r="A3266" s="75" t="s">
        <v>6594</v>
      </c>
      <c r="B3266" s="75" t="s">
        <v>6595</v>
      </c>
      <c r="C3266" s="75">
        <v>762</v>
      </c>
    </row>
    <row r="3267" spans="1:3" x14ac:dyDescent="0.25">
      <c r="A3267" s="75" t="s">
        <v>6596</v>
      </c>
      <c r="B3267" s="75" t="s">
        <v>6597</v>
      </c>
      <c r="C3267" s="75">
        <v>762</v>
      </c>
    </row>
    <row r="3268" spans="1:3" x14ac:dyDescent="0.25">
      <c r="A3268" s="75" t="s">
        <v>6598</v>
      </c>
      <c r="B3268" s="75" t="s">
        <v>6599</v>
      </c>
      <c r="C3268" s="75">
        <v>762</v>
      </c>
    </row>
    <row r="3269" spans="1:3" x14ac:dyDescent="0.25">
      <c r="A3269" s="75" t="s">
        <v>6600</v>
      </c>
      <c r="B3269" s="75" t="s">
        <v>6601</v>
      </c>
      <c r="C3269" s="75">
        <v>762</v>
      </c>
    </row>
    <row r="3270" spans="1:3" x14ac:dyDescent="0.25">
      <c r="A3270" s="75" t="s">
        <v>6602</v>
      </c>
      <c r="B3270" s="75" t="s">
        <v>6603</v>
      </c>
      <c r="C3270" s="75">
        <v>762</v>
      </c>
    </row>
    <row r="3271" spans="1:3" x14ac:dyDescent="0.25">
      <c r="A3271" s="75" t="s">
        <v>6604</v>
      </c>
      <c r="B3271" s="75" t="s">
        <v>6605</v>
      </c>
      <c r="C3271" s="75">
        <v>762</v>
      </c>
    </row>
    <row r="3272" spans="1:3" x14ac:dyDescent="0.25">
      <c r="A3272" s="75" t="s">
        <v>6606</v>
      </c>
      <c r="B3272" s="75" t="s">
        <v>6607</v>
      </c>
      <c r="C3272" s="75">
        <v>664</v>
      </c>
    </row>
    <row r="3273" spans="1:3" x14ac:dyDescent="0.25">
      <c r="A3273" s="75" t="s">
        <v>6608</v>
      </c>
      <c r="B3273" s="75" t="s">
        <v>6609</v>
      </c>
      <c r="C3273" s="75">
        <v>747</v>
      </c>
    </row>
    <row r="3274" spans="1:3" x14ac:dyDescent="0.25">
      <c r="A3274" s="75" t="s">
        <v>6610</v>
      </c>
      <c r="B3274" s="75" t="s">
        <v>6575</v>
      </c>
      <c r="C3274" s="75">
        <v>762</v>
      </c>
    </row>
    <row r="3275" spans="1:3" x14ac:dyDescent="0.25">
      <c r="A3275" s="75" t="s">
        <v>6611</v>
      </c>
      <c r="B3275" s="75" t="s">
        <v>6612</v>
      </c>
      <c r="C3275" s="75">
        <v>762</v>
      </c>
    </row>
    <row r="3276" spans="1:3" x14ac:dyDescent="0.25">
      <c r="A3276" s="75" t="s">
        <v>6613</v>
      </c>
      <c r="B3276" s="75" t="s">
        <v>6614</v>
      </c>
      <c r="C3276" s="75">
        <v>762</v>
      </c>
    </row>
    <row r="3277" spans="1:3" x14ac:dyDescent="0.25">
      <c r="A3277" s="75" t="s">
        <v>6615</v>
      </c>
      <c r="B3277" s="75" t="s">
        <v>6616</v>
      </c>
      <c r="C3277" s="75">
        <v>762</v>
      </c>
    </row>
    <row r="3278" spans="1:3" x14ac:dyDescent="0.25">
      <c r="A3278" s="75" t="s">
        <v>6617</v>
      </c>
      <c r="B3278" s="75" t="s">
        <v>6618</v>
      </c>
      <c r="C3278" s="75">
        <v>762</v>
      </c>
    </row>
    <row r="3279" spans="1:3" x14ac:dyDescent="0.25">
      <c r="A3279" s="75" t="s">
        <v>6619</v>
      </c>
      <c r="B3279" s="75" t="s">
        <v>6620</v>
      </c>
      <c r="C3279" s="75">
        <v>762</v>
      </c>
    </row>
    <row r="3280" spans="1:3" x14ac:dyDescent="0.25">
      <c r="A3280" s="75" t="s">
        <v>6621</v>
      </c>
      <c r="B3280" s="75" t="s">
        <v>6622</v>
      </c>
      <c r="C3280" s="75">
        <v>651</v>
      </c>
    </row>
    <row r="3281" spans="1:3" x14ac:dyDescent="0.25">
      <c r="A3281" s="75" t="s">
        <v>6623</v>
      </c>
      <c r="B3281" s="75" t="s">
        <v>6624</v>
      </c>
      <c r="C3281" s="75">
        <v>762</v>
      </c>
    </row>
    <row r="3282" spans="1:3" x14ac:dyDescent="0.25">
      <c r="A3282" s="75" t="s">
        <v>6625</v>
      </c>
      <c r="B3282" s="75" t="s">
        <v>6626</v>
      </c>
      <c r="C3282" s="75">
        <v>762</v>
      </c>
    </row>
    <row r="3283" spans="1:3" x14ac:dyDescent="0.25">
      <c r="A3283" s="75" t="s">
        <v>6627</v>
      </c>
      <c r="B3283" s="75" t="s">
        <v>6628</v>
      </c>
      <c r="C3283" s="75">
        <v>762</v>
      </c>
    </row>
    <row r="3284" spans="1:3" x14ac:dyDescent="0.25">
      <c r="A3284" s="75" t="s">
        <v>6629</v>
      </c>
      <c r="B3284" s="75" t="s">
        <v>6630</v>
      </c>
      <c r="C3284" s="75">
        <v>762</v>
      </c>
    </row>
    <row r="3285" spans="1:3" x14ac:dyDescent="0.25">
      <c r="A3285" s="75" t="s">
        <v>6631</v>
      </c>
      <c r="B3285" s="75" t="s">
        <v>6632</v>
      </c>
      <c r="C3285" s="75">
        <v>747</v>
      </c>
    </row>
    <row r="3286" spans="1:3" x14ac:dyDescent="0.25">
      <c r="A3286" s="75" t="s">
        <v>6633</v>
      </c>
      <c r="B3286" s="75" t="s">
        <v>6634</v>
      </c>
      <c r="C3286" s="75">
        <v>762</v>
      </c>
    </row>
    <row r="3287" spans="1:3" x14ac:dyDescent="0.25">
      <c r="A3287" s="75" t="s">
        <v>6635</v>
      </c>
      <c r="B3287" s="75" t="s">
        <v>6636</v>
      </c>
      <c r="C3287" s="75">
        <v>762</v>
      </c>
    </row>
    <row r="3288" spans="1:3" x14ac:dyDescent="0.25">
      <c r="A3288" s="75" t="s">
        <v>6637</v>
      </c>
      <c r="B3288" s="75" t="s">
        <v>6638</v>
      </c>
      <c r="C3288" s="75">
        <v>664</v>
      </c>
    </row>
    <row r="3289" spans="1:3" x14ac:dyDescent="0.25">
      <c r="A3289" s="75" t="s">
        <v>6639</v>
      </c>
      <c r="B3289" s="75" t="s">
        <v>6640</v>
      </c>
      <c r="C3289" s="75">
        <v>762</v>
      </c>
    </row>
    <row r="3290" spans="1:3" x14ac:dyDescent="0.25">
      <c r="A3290" s="75" t="s">
        <v>6641</v>
      </c>
      <c r="B3290" s="75" t="s">
        <v>6642</v>
      </c>
      <c r="C3290" s="75">
        <v>762</v>
      </c>
    </row>
    <row r="3291" spans="1:3" x14ac:dyDescent="0.25">
      <c r="A3291" s="75" t="s">
        <v>6643</v>
      </c>
      <c r="B3291" s="75" t="s">
        <v>6644</v>
      </c>
      <c r="C3291" s="75">
        <v>762</v>
      </c>
    </row>
    <row r="3292" spans="1:3" x14ac:dyDescent="0.25">
      <c r="A3292" s="75" t="s">
        <v>6645</v>
      </c>
      <c r="B3292" s="75" t="s">
        <v>6646</v>
      </c>
      <c r="C3292" s="75">
        <v>762</v>
      </c>
    </row>
    <row r="3293" spans="1:3" x14ac:dyDescent="0.25">
      <c r="A3293" s="75" t="s">
        <v>6647</v>
      </c>
      <c r="B3293" s="75" t="s">
        <v>6648</v>
      </c>
      <c r="C3293" s="75">
        <v>762</v>
      </c>
    </row>
    <row r="3294" spans="1:3" x14ac:dyDescent="0.25">
      <c r="A3294" s="75" t="s">
        <v>6649</v>
      </c>
      <c r="B3294" s="75" t="s">
        <v>6650</v>
      </c>
      <c r="C3294" s="75">
        <v>762</v>
      </c>
    </row>
    <row r="3295" spans="1:3" x14ac:dyDescent="0.25">
      <c r="A3295" s="75" t="s">
        <v>6651</v>
      </c>
      <c r="B3295" s="75" t="s">
        <v>6652</v>
      </c>
      <c r="C3295" s="75">
        <v>762</v>
      </c>
    </row>
    <row r="3296" spans="1:3" x14ac:dyDescent="0.25">
      <c r="A3296" s="75" t="s">
        <v>6653</v>
      </c>
      <c r="B3296" s="75" t="s">
        <v>6654</v>
      </c>
      <c r="C3296" s="75">
        <v>762</v>
      </c>
    </row>
    <row r="3297" spans="1:3" x14ac:dyDescent="0.25">
      <c r="A3297" s="75" t="s">
        <v>6655</v>
      </c>
      <c r="B3297" s="75" t="s">
        <v>6656</v>
      </c>
      <c r="C3297" s="75">
        <v>762</v>
      </c>
    </row>
    <row r="3298" spans="1:3" x14ac:dyDescent="0.25">
      <c r="A3298" s="75" t="s">
        <v>6657</v>
      </c>
      <c r="B3298" s="75" t="s">
        <v>6658</v>
      </c>
      <c r="C3298" s="75">
        <v>762</v>
      </c>
    </row>
    <row r="3299" spans="1:3" x14ac:dyDescent="0.25">
      <c r="A3299" s="75" t="s">
        <v>6659</v>
      </c>
      <c r="B3299" s="75" t="s">
        <v>6660</v>
      </c>
      <c r="C3299" s="75">
        <v>762</v>
      </c>
    </row>
    <row r="3300" spans="1:3" x14ac:dyDescent="0.25">
      <c r="A3300" s="75" t="s">
        <v>6661</v>
      </c>
      <c r="B3300" s="75" t="s">
        <v>6662</v>
      </c>
      <c r="C3300" s="75">
        <v>762</v>
      </c>
    </row>
    <row r="3301" spans="1:3" x14ac:dyDescent="0.25">
      <c r="A3301" s="75" t="s">
        <v>6663</v>
      </c>
      <c r="B3301" s="75" t="s">
        <v>6664</v>
      </c>
      <c r="C3301" s="75">
        <v>762</v>
      </c>
    </row>
    <row r="3302" spans="1:3" x14ac:dyDescent="0.25">
      <c r="A3302" s="75" t="s">
        <v>6665</v>
      </c>
      <c r="B3302" s="75" t="s">
        <v>6666</v>
      </c>
      <c r="C3302" s="75">
        <v>762</v>
      </c>
    </row>
    <row r="3303" spans="1:3" x14ac:dyDescent="0.25">
      <c r="A3303" s="75" t="s">
        <v>6667</v>
      </c>
      <c r="B3303" s="75" t="s">
        <v>6668</v>
      </c>
      <c r="C3303" s="75">
        <v>664</v>
      </c>
    </row>
    <row r="3304" spans="1:3" x14ac:dyDescent="0.25">
      <c r="A3304" s="75" t="s">
        <v>6669</v>
      </c>
      <c r="B3304" s="75" t="s">
        <v>6670</v>
      </c>
      <c r="C3304" s="75">
        <v>462</v>
      </c>
    </row>
    <row r="3305" spans="1:3" x14ac:dyDescent="0.25">
      <c r="A3305" s="75" t="s">
        <v>6671</v>
      </c>
      <c r="B3305" s="75" t="s">
        <v>6672</v>
      </c>
      <c r="C3305" s="75">
        <v>69</v>
      </c>
    </row>
    <row r="3306" spans="1:3" x14ac:dyDescent="0.25">
      <c r="A3306" s="75" t="s">
        <v>6673</v>
      </c>
      <c r="B3306" s="75" t="s">
        <v>6674</v>
      </c>
      <c r="C3306" s="75">
        <v>747</v>
      </c>
    </row>
    <row r="3307" spans="1:3" x14ac:dyDescent="0.25">
      <c r="A3307" s="75" t="s">
        <v>6675</v>
      </c>
      <c r="B3307" s="75" t="s">
        <v>6676</v>
      </c>
      <c r="C3307" s="75">
        <v>112</v>
      </c>
    </row>
    <row r="3308" spans="1:3" x14ac:dyDescent="0.25">
      <c r="A3308" s="75" t="s">
        <v>6677</v>
      </c>
      <c r="B3308" s="75" t="s">
        <v>6678</v>
      </c>
      <c r="C3308" s="75">
        <v>749</v>
      </c>
    </row>
    <row r="3309" spans="1:3" x14ac:dyDescent="0.25">
      <c r="A3309" s="75" t="s">
        <v>6679</v>
      </c>
      <c r="B3309" s="75" t="s">
        <v>6680</v>
      </c>
      <c r="C3309" s="75">
        <v>508</v>
      </c>
    </row>
    <row r="3310" spans="1:3" x14ac:dyDescent="0.25">
      <c r="A3310" s="75" t="s">
        <v>6681</v>
      </c>
      <c r="B3310" s="75" t="s">
        <v>6682</v>
      </c>
      <c r="C3310" s="75">
        <v>113</v>
      </c>
    </row>
    <row r="3311" spans="1:3" x14ac:dyDescent="0.25">
      <c r="A3311" s="75" t="s">
        <v>6683</v>
      </c>
      <c r="B3311" s="75" t="s">
        <v>6684</v>
      </c>
      <c r="C3311" s="75">
        <v>508</v>
      </c>
    </row>
    <row r="3312" spans="1:3" x14ac:dyDescent="0.25">
      <c r="A3312" s="75" t="s">
        <v>6685</v>
      </c>
      <c r="B3312" s="75" t="s">
        <v>6686</v>
      </c>
      <c r="C3312" s="75">
        <v>704</v>
      </c>
    </row>
    <row r="3313" spans="1:3" x14ac:dyDescent="0.25">
      <c r="A3313" s="75" t="s">
        <v>6687</v>
      </c>
      <c r="B3313" s="75" t="s">
        <v>6688</v>
      </c>
      <c r="C3313" s="75">
        <v>704</v>
      </c>
    </row>
    <row r="3314" spans="1:3" x14ac:dyDescent="0.25">
      <c r="A3314" s="75" t="s">
        <v>6689</v>
      </c>
      <c r="B3314" s="75" t="s">
        <v>6690</v>
      </c>
      <c r="C3314" s="75">
        <v>319</v>
      </c>
    </row>
    <row r="3315" spans="1:3" x14ac:dyDescent="0.25">
      <c r="A3315" s="75" t="s">
        <v>6691</v>
      </c>
      <c r="B3315" s="75" t="s">
        <v>6692</v>
      </c>
      <c r="C3315" s="75">
        <v>454</v>
      </c>
    </row>
    <row r="3316" spans="1:3" x14ac:dyDescent="0.25">
      <c r="A3316" s="75" t="s">
        <v>6693</v>
      </c>
      <c r="B3316" s="75" t="s">
        <v>6694</v>
      </c>
      <c r="C3316" s="75">
        <v>462</v>
      </c>
    </row>
    <row r="3317" spans="1:3" x14ac:dyDescent="0.25">
      <c r="A3317" s="75" t="s">
        <v>6695</v>
      </c>
      <c r="B3317" s="75" t="s">
        <v>6696</v>
      </c>
      <c r="C3317" s="75">
        <v>0</v>
      </c>
    </row>
    <row r="3318" spans="1:3" x14ac:dyDescent="0.25">
      <c r="A3318" s="75" t="s">
        <v>6697</v>
      </c>
      <c r="B3318" s="75" t="s">
        <v>6698</v>
      </c>
      <c r="C3318" s="75">
        <v>201</v>
      </c>
    </row>
    <row r="3319" spans="1:3" x14ac:dyDescent="0.25">
      <c r="A3319" s="75" t="s">
        <v>6699</v>
      </c>
      <c r="B3319" s="75" t="s">
        <v>6700</v>
      </c>
      <c r="C3319" s="75">
        <v>70</v>
      </c>
    </row>
    <row r="3320" spans="1:3" x14ac:dyDescent="0.25">
      <c r="A3320" s="75" t="s">
        <v>6701</v>
      </c>
      <c r="B3320" s="75" t="s">
        <v>6702</v>
      </c>
      <c r="C3320" s="75">
        <v>470</v>
      </c>
    </row>
    <row r="3321" spans="1:3" x14ac:dyDescent="0.25">
      <c r="A3321" s="75" t="s">
        <v>6703</v>
      </c>
      <c r="B3321" s="75" t="s">
        <v>6704</v>
      </c>
      <c r="C3321" s="75">
        <v>656</v>
      </c>
    </row>
    <row r="3322" spans="1:3" x14ac:dyDescent="0.25">
      <c r="A3322" s="75" t="s">
        <v>6705</v>
      </c>
      <c r="B3322" s="75" t="s">
        <v>6706</v>
      </c>
      <c r="C3322" s="75">
        <v>70</v>
      </c>
    </row>
    <row r="3323" spans="1:3" x14ac:dyDescent="0.25">
      <c r="A3323" s="75" t="s">
        <v>6707</v>
      </c>
      <c r="B3323" s="75" t="s">
        <v>6708</v>
      </c>
      <c r="C3323" s="75">
        <v>1435</v>
      </c>
    </row>
    <row r="3324" spans="1:3" x14ac:dyDescent="0.25">
      <c r="A3324" s="75" t="s">
        <v>6709</v>
      </c>
      <c r="B3324" s="75" t="s">
        <v>6710</v>
      </c>
      <c r="C3324" s="75">
        <v>81</v>
      </c>
    </row>
    <row r="3325" spans="1:3" x14ac:dyDescent="0.25">
      <c r="A3325" s="75" t="s">
        <v>6711</v>
      </c>
      <c r="B3325" s="75" t="s">
        <v>6712</v>
      </c>
      <c r="C3325" s="75">
        <v>189</v>
      </c>
    </row>
    <row r="3326" spans="1:3" x14ac:dyDescent="0.25">
      <c r="A3326" s="75" t="s">
        <v>6713</v>
      </c>
      <c r="B3326" s="75" t="s">
        <v>6714</v>
      </c>
      <c r="C3326" s="75">
        <v>126</v>
      </c>
    </row>
    <row r="3327" spans="1:3" x14ac:dyDescent="0.25">
      <c r="A3327" s="75" t="s">
        <v>6715</v>
      </c>
      <c r="B3327" s="75" t="s">
        <v>6716</v>
      </c>
      <c r="C3327" s="75">
        <v>2083</v>
      </c>
    </row>
    <row r="3328" spans="1:3" x14ac:dyDescent="0.25">
      <c r="A3328" s="75" t="s">
        <v>6717</v>
      </c>
      <c r="B3328" s="75" t="s">
        <v>6718</v>
      </c>
      <c r="C3328" s="75">
        <v>0</v>
      </c>
    </row>
    <row r="3329" spans="1:3" x14ac:dyDescent="0.25">
      <c r="A3329" s="75" t="s">
        <v>6719</v>
      </c>
      <c r="B3329" s="75" t="s">
        <v>6720</v>
      </c>
      <c r="C3329" s="75">
        <v>573</v>
      </c>
    </row>
    <row r="3330" spans="1:3" x14ac:dyDescent="0.25">
      <c r="A3330" s="75" t="s">
        <v>6721</v>
      </c>
      <c r="B3330" s="75" t="s">
        <v>6722</v>
      </c>
      <c r="C3330" s="75">
        <v>698</v>
      </c>
    </row>
    <row r="3331" spans="1:3" x14ac:dyDescent="0.25">
      <c r="A3331" s="75" t="s">
        <v>6723</v>
      </c>
      <c r="B3331" s="75" t="s">
        <v>6724</v>
      </c>
      <c r="C3331" s="75">
        <v>698</v>
      </c>
    </row>
    <row r="3332" spans="1:3" x14ac:dyDescent="0.25">
      <c r="A3332" s="75" t="s">
        <v>6725</v>
      </c>
      <c r="B3332" s="75" t="s">
        <v>6726</v>
      </c>
      <c r="C3332" s="75">
        <v>698</v>
      </c>
    </row>
    <row r="3333" spans="1:3" x14ac:dyDescent="0.25">
      <c r="A3333" s="75" t="s">
        <v>6727</v>
      </c>
      <c r="B3333" s="75" t="s">
        <v>6728</v>
      </c>
      <c r="C3333" s="75">
        <v>189</v>
      </c>
    </row>
    <row r="3334" spans="1:3" x14ac:dyDescent="0.25">
      <c r="A3334" s="75" t="s">
        <v>6729</v>
      </c>
      <c r="B3334" s="75" t="s">
        <v>6730</v>
      </c>
      <c r="C3334" s="75">
        <v>651</v>
      </c>
    </row>
    <row r="3335" spans="1:3" x14ac:dyDescent="0.25">
      <c r="A3335" s="75" t="s">
        <v>6731</v>
      </c>
      <c r="B3335" s="75" t="s">
        <v>6732</v>
      </c>
      <c r="C3335" s="75">
        <v>220</v>
      </c>
    </row>
    <row r="3336" spans="1:3" x14ac:dyDescent="0.25">
      <c r="A3336" s="75" t="s">
        <v>6733</v>
      </c>
      <c r="B3336" s="75" t="s">
        <v>6734</v>
      </c>
      <c r="C3336" s="75">
        <v>698</v>
      </c>
    </row>
    <row r="3337" spans="1:3" x14ac:dyDescent="0.25">
      <c r="A3337" s="75" t="s">
        <v>6735</v>
      </c>
      <c r="B3337" s="75" t="s">
        <v>6736</v>
      </c>
      <c r="C3337" s="75">
        <v>113</v>
      </c>
    </row>
    <row r="3338" spans="1:3" x14ac:dyDescent="0.25">
      <c r="A3338" s="75" t="s">
        <v>6737</v>
      </c>
      <c r="B3338" s="75" t="s">
        <v>6738</v>
      </c>
      <c r="C3338" s="75">
        <v>469</v>
      </c>
    </row>
    <row r="3339" spans="1:3" x14ac:dyDescent="0.25">
      <c r="A3339" s="75" t="s">
        <v>6739</v>
      </c>
      <c r="B3339" s="75" t="s">
        <v>6740</v>
      </c>
      <c r="C3339" s="75">
        <v>710</v>
      </c>
    </row>
    <row r="3340" spans="1:3" x14ac:dyDescent="0.25">
      <c r="A3340" s="75" t="s">
        <v>6741</v>
      </c>
      <c r="B3340" s="75" t="s">
        <v>6742</v>
      </c>
      <c r="C3340" s="75">
        <v>113</v>
      </c>
    </row>
    <row r="3341" spans="1:3" x14ac:dyDescent="0.25">
      <c r="A3341" s="75" t="s">
        <v>6743</v>
      </c>
      <c r="B3341" s="75" t="s">
        <v>6744</v>
      </c>
      <c r="C3341" s="75">
        <v>462</v>
      </c>
    </row>
    <row r="3342" spans="1:3" x14ac:dyDescent="0.25">
      <c r="A3342" s="75" t="s">
        <v>6745</v>
      </c>
      <c r="B3342" s="75" t="s">
        <v>6746</v>
      </c>
      <c r="C3342" s="75">
        <v>471</v>
      </c>
    </row>
    <row r="3343" spans="1:3" x14ac:dyDescent="0.25">
      <c r="A3343" s="75" t="s">
        <v>6747</v>
      </c>
      <c r="B3343" s="75" t="s">
        <v>6748</v>
      </c>
      <c r="C3343" s="75">
        <v>486</v>
      </c>
    </row>
    <row r="3344" spans="1:3" x14ac:dyDescent="0.25">
      <c r="A3344" s="75" t="s">
        <v>6749</v>
      </c>
      <c r="B3344" s="75" t="s">
        <v>6750</v>
      </c>
      <c r="C3344" s="75">
        <v>520</v>
      </c>
    </row>
    <row r="3345" spans="1:3" x14ac:dyDescent="0.25">
      <c r="A3345" s="75" t="s">
        <v>6751</v>
      </c>
      <c r="B3345" s="75" t="s">
        <v>6752</v>
      </c>
      <c r="C3345" s="75">
        <v>362</v>
      </c>
    </row>
    <row r="3346" spans="1:3" x14ac:dyDescent="0.25">
      <c r="A3346" s="75" t="s">
        <v>6753</v>
      </c>
      <c r="B3346" s="75" t="s">
        <v>6754</v>
      </c>
      <c r="C3346" s="75">
        <v>362</v>
      </c>
    </row>
    <row r="3347" spans="1:3" x14ac:dyDescent="0.25">
      <c r="A3347" s="75" t="s">
        <v>6755</v>
      </c>
      <c r="B3347" s="75" t="s">
        <v>6756</v>
      </c>
      <c r="C3347" s="75">
        <v>112</v>
      </c>
    </row>
    <row r="3348" spans="1:3" x14ac:dyDescent="0.25">
      <c r="A3348" s="75" t="s">
        <v>6757</v>
      </c>
      <c r="B3348" s="75" t="s">
        <v>6758</v>
      </c>
      <c r="C3348" s="75">
        <v>481</v>
      </c>
    </row>
    <row r="3349" spans="1:3" x14ac:dyDescent="0.25">
      <c r="A3349" s="75" t="s">
        <v>6759</v>
      </c>
      <c r="B3349" s="75" t="s">
        <v>6760</v>
      </c>
      <c r="C3349" s="75">
        <v>454</v>
      </c>
    </row>
    <row r="3350" spans="1:3" x14ac:dyDescent="0.25">
      <c r="A3350" s="75" t="s">
        <v>6761</v>
      </c>
      <c r="B3350" s="75" t="s">
        <v>6762</v>
      </c>
      <c r="C3350" s="75">
        <v>1661</v>
      </c>
    </row>
    <row r="3351" spans="1:3" x14ac:dyDescent="0.25">
      <c r="A3351" s="75" t="s">
        <v>6763</v>
      </c>
      <c r="B3351" s="75" t="s">
        <v>6764</v>
      </c>
      <c r="C3351" s="75">
        <v>81</v>
      </c>
    </row>
    <row r="3352" spans="1:3" x14ac:dyDescent="0.25">
      <c r="A3352" s="75" t="s">
        <v>6765</v>
      </c>
      <c r="B3352" s="75" t="s">
        <v>6766</v>
      </c>
      <c r="C3352" s="75">
        <v>210</v>
      </c>
    </row>
    <row r="3353" spans="1:3" x14ac:dyDescent="0.25">
      <c r="A3353" s="75" t="s">
        <v>6767</v>
      </c>
      <c r="B3353" s="75" t="s">
        <v>6768</v>
      </c>
      <c r="C3353" s="75">
        <v>210</v>
      </c>
    </row>
    <row r="3354" spans="1:3" x14ac:dyDescent="0.25">
      <c r="A3354" s="75" t="s">
        <v>6769</v>
      </c>
      <c r="B3354" s="75" t="s">
        <v>6770</v>
      </c>
      <c r="C3354" s="75">
        <v>285</v>
      </c>
    </row>
    <row r="3355" spans="1:3" x14ac:dyDescent="0.25">
      <c r="A3355" s="75" t="s">
        <v>6771</v>
      </c>
      <c r="B3355" s="75" t="s">
        <v>6772</v>
      </c>
      <c r="C3355" s="75">
        <v>264</v>
      </c>
    </row>
    <row r="3356" spans="1:3" x14ac:dyDescent="0.25">
      <c r="A3356" s="75" t="s">
        <v>6773</v>
      </c>
      <c r="B3356" s="75" t="s">
        <v>6774</v>
      </c>
      <c r="C3356" s="75">
        <v>445</v>
      </c>
    </row>
    <row r="3357" spans="1:3" x14ac:dyDescent="0.25">
      <c r="A3357" s="75" t="s">
        <v>6775</v>
      </c>
      <c r="B3357" s="75" t="s">
        <v>6776</v>
      </c>
      <c r="C3357" s="75">
        <v>445</v>
      </c>
    </row>
    <row r="3358" spans="1:3" x14ac:dyDescent="0.25">
      <c r="A3358" s="75" t="s">
        <v>6777</v>
      </c>
      <c r="B3358" s="75" t="s">
        <v>6778</v>
      </c>
      <c r="C3358" s="75">
        <v>512</v>
      </c>
    </row>
    <row r="3359" spans="1:3" x14ac:dyDescent="0.25">
      <c r="A3359" s="75" t="s">
        <v>6779</v>
      </c>
      <c r="B3359" s="75" t="s">
        <v>6780</v>
      </c>
      <c r="C3359" s="75">
        <v>445</v>
      </c>
    </row>
    <row r="3360" spans="1:3" x14ac:dyDescent="0.25">
      <c r="A3360" s="75" t="s">
        <v>6781</v>
      </c>
      <c r="B3360" s="75" t="s">
        <v>6782</v>
      </c>
      <c r="C3360" s="75">
        <v>362</v>
      </c>
    </row>
    <row r="3361" spans="1:3" x14ac:dyDescent="0.25">
      <c r="A3361" s="75" t="s">
        <v>6783</v>
      </c>
      <c r="B3361" s="75" t="s">
        <v>6784</v>
      </c>
      <c r="C3361" s="75">
        <v>496</v>
      </c>
    </row>
    <row r="3362" spans="1:3" x14ac:dyDescent="0.25">
      <c r="A3362" s="75" t="s">
        <v>6785</v>
      </c>
      <c r="B3362" s="75" t="s">
        <v>6786</v>
      </c>
      <c r="C3362" s="75">
        <v>364</v>
      </c>
    </row>
    <row r="3363" spans="1:3" x14ac:dyDescent="0.25">
      <c r="A3363" s="75" t="s">
        <v>6787</v>
      </c>
      <c r="B3363" s="75" t="s">
        <v>6788</v>
      </c>
      <c r="C3363" s="75">
        <v>271</v>
      </c>
    </row>
    <row r="3364" spans="1:3" x14ac:dyDescent="0.25">
      <c r="A3364" s="75" t="s">
        <v>6789</v>
      </c>
      <c r="B3364" s="75" t="s">
        <v>6790</v>
      </c>
      <c r="C3364" s="75">
        <v>196</v>
      </c>
    </row>
    <row r="3365" spans="1:3" x14ac:dyDescent="0.25">
      <c r="A3365" s="75" t="s">
        <v>6791</v>
      </c>
      <c r="B3365" s="75" t="s">
        <v>6792</v>
      </c>
      <c r="C3365" s="75">
        <v>265</v>
      </c>
    </row>
    <row r="3366" spans="1:3" x14ac:dyDescent="0.25">
      <c r="A3366" s="75" t="s">
        <v>6793</v>
      </c>
      <c r="B3366" s="75" t="s">
        <v>6794</v>
      </c>
      <c r="C3366" s="75">
        <v>210</v>
      </c>
    </row>
    <row r="3367" spans="1:3" x14ac:dyDescent="0.25">
      <c r="A3367" s="75" t="s">
        <v>6795</v>
      </c>
      <c r="B3367" s="75" t="s">
        <v>6796</v>
      </c>
      <c r="C3367" s="75">
        <v>196</v>
      </c>
    </row>
    <row r="3368" spans="1:3" x14ac:dyDescent="0.25">
      <c r="A3368" s="75" t="s">
        <v>6797</v>
      </c>
      <c r="B3368" s="75" t="s">
        <v>6798</v>
      </c>
      <c r="C3368" s="75">
        <v>619</v>
      </c>
    </row>
    <row r="3369" spans="1:3" x14ac:dyDescent="0.25">
      <c r="A3369" s="75" t="s">
        <v>6799</v>
      </c>
      <c r="B3369" s="75" t="s">
        <v>6800</v>
      </c>
      <c r="C3369" s="75">
        <v>432</v>
      </c>
    </row>
    <row r="3370" spans="1:3" x14ac:dyDescent="0.25">
      <c r="A3370" s="75" t="s">
        <v>6801</v>
      </c>
      <c r="B3370" s="75" t="s">
        <v>6802</v>
      </c>
      <c r="C3370" s="75">
        <v>508</v>
      </c>
    </row>
    <row r="3371" spans="1:3" x14ac:dyDescent="0.25">
      <c r="A3371" s="75" t="s">
        <v>6803</v>
      </c>
      <c r="B3371" s="75" t="s">
        <v>6804</v>
      </c>
      <c r="C3371" s="75">
        <v>327</v>
      </c>
    </row>
    <row r="3372" spans="1:3" x14ac:dyDescent="0.25">
      <c r="A3372" s="75" t="s">
        <v>6805</v>
      </c>
      <c r="B3372" s="75" t="s">
        <v>6806</v>
      </c>
      <c r="C3372" s="75">
        <v>492</v>
      </c>
    </row>
    <row r="3373" spans="1:3" x14ac:dyDescent="0.25">
      <c r="A3373" s="75" t="s">
        <v>6807</v>
      </c>
      <c r="B3373" s="75" t="s">
        <v>6808</v>
      </c>
      <c r="C3373" s="75">
        <v>492</v>
      </c>
    </row>
    <row r="3374" spans="1:3" x14ac:dyDescent="0.25">
      <c r="A3374" s="75" t="s">
        <v>6809</v>
      </c>
      <c r="B3374" s="75" t="s">
        <v>6810</v>
      </c>
      <c r="C3374" s="75">
        <v>149</v>
      </c>
    </row>
    <row r="3375" spans="1:3" x14ac:dyDescent="0.25">
      <c r="A3375" s="75" t="s">
        <v>6811</v>
      </c>
      <c r="B3375" s="75" t="s">
        <v>6812</v>
      </c>
      <c r="C3375" s="75">
        <v>165</v>
      </c>
    </row>
    <row r="3376" spans="1:3" x14ac:dyDescent="0.25">
      <c r="A3376" s="75" t="s">
        <v>6813</v>
      </c>
      <c r="B3376" s="75" t="s">
        <v>6814</v>
      </c>
      <c r="C3376" s="75">
        <v>165</v>
      </c>
    </row>
    <row r="3377" spans="1:3" x14ac:dyDescent="0.25">
      <c r="A3377" s="75" t="s">
        <v>6815</v>
      </c>
      <c r="B3377" s="75" t="s">
        <v>6816</v>
      </c>
      <c r="C3377" s="75">
        <v>264</v>
      </c>
    </row>
    <row r="3378" spans="1:3" x14ac:dyDescent="0.25">
      <c r="A3378" s="75" t="s">
        <v>6817</v>
      </c>
      <c r="B3378" s="75" t="s">
        <v>6818</v>
      </c>
      <c r="C3378" s="75">
        <v>429</v>
      </c>
    </row>
    <row r="3379" spans="1:3" x14ac:dyDescent="0.25">
      <c r="A3379" s="75" t="s">
        <v>6819</v>
      </c>
      <c r="B3379" s="75" t="s">
        <v>6820</v>
      </c>
      <c r="C3379" s="75">
        <v>402</v>
      </c>
    </row>
    <row r="3380" spans="1:3" x14ac:dyDescent="0.25">
      <c r="A3380" s="75" t="s">
        <v>6821</v>
      </c>
      <c r="B3380" s="75" t="s">
        <v>6822</v>
      </c>
      <c r="C3380" s="75">
        <v>134</v>
      </c>
    </row>
    <row r="3381" spans="1:3" x14ac:dyDescent="0.25">
      <c r="A3381" s="75" t="s">
        <v>6823</v>
      </c>
      <c r="B3381" s="75" t="s">
        <v>6824</v>
      </c>
      <c r="C3381" s="75">
        <v>294</v>
      </c>
    </row>
    <row r="3382" spans="1:3" x14ac:dyDescent="0.25">
      <c r="A3382" s="75" t="s">
        <v>6825</v>
      </c>
      <c r="B3382" s="75" t="s">
        <v>6826</v>
      </c>
      <c r="C3382" s="75">
        <v>134</v>
      </c>
    </row>
    <row r="3383" spans="1:3" x14ac:dyDescent="0.25">
      <c r="A3383" s="75" t="s">
        <v>6827</v>
      </c>
      <c r="B3383" s="75" t="s">
        <v>6828</v>
      </c>
      <c r="C3383" s="75">
        <v>0</v>
      </c>
    </row>
    <row r="3384" spans="1:3" x14ac:dyDescent="0.25">
      <c r="A3384" s="75" t="s">
        <v>6829</v>
      </c>
      <c r="B3384" s="75" t="s">
        <v>6830</v>
      </c>
      <c r="C3384" s="75">
        <v>149</v>
      </c>
    </row>
    <row r="3385" spans="1:3" x14ac:dyDescent="0.25">
      <c r="A3385" s="75" t="s">
        <v>6831</v>
      </c>
      <c r="B3385" s="75" t="s">
        <v>6832</v>
      </c>
      <c r="C3385" s="75">
        <v>554</v>
      </c>
    </row>
    <row r="3386" spans="1:3" x14ac:dyDescent="0.25">
      <c r="A3386" s="75" t="s">
        <v>6833</v>
      </c>
      <c r="B3386" s="75" t="s">
        <v>6834</v>
      </c>
      <c r="C3386" s="75">
        <v>294</v>
      </c>
    </row>
    <row r="3387" spans="1:3" x14ac:dyDescent="0.25">
      <c r="A3387" s="75" t="s">
        <v>6835</v>
      </c>
      <c r="B3387" s="75" t="s">
        <v>6836</v>
      </c>
      <c r="C3387" s="75">
        <v>83</v>
      </c>
    </row>
    <row r="3388" spans="1:3" x14ac:dyDescent="0.25">
      <c r="A3388" s="75" t="s">
        <v>6837</v>
      </c>
      <c r="B3388" s="75" t="s">
        <v>6838</v>
      </c>
      <c r="C3388" s="75">
        <v>122</v>
      </c>
    </row>
    <row r="3389" spans="1:3" x14ac:dyDescent="0.25">
      <c r="A3389" s="75" t="s">
        <v>6839</v>
      </c>
      <c r="B3389" s="75" t="s">
        <v>6840</v>
      </c>
      <c r="C3389" s="75">
        <v>132</v>
      </c>
    </row>
    <row r="3390" spans="1:3" x14ac:dyDescent="0.25">
      <c r="A3390" s="75" t="s">
        <v>6841</v>
      </c>
      <c r="B3390" s="75" t="s">
        <v>6842</v>
      </c>
      <c r="C3390" s="75">
        <v>216</v>
      </c>
    </row>
    <row r="3391" spans="1:3" x14ac:dyDescent="0.25">
      <c r="A3391" s="75" t="s">
        <v>6843</v>
      </c>
      <c r="B3391" s="75" t="s">
        <v>6844</v>
      </c>
      <c r="C3391" s="75">
        <v>216</v>
      </c>
    </row>
    <row r="3392" spans="1:3" x14ac:dyDescent="0.25">
      <c r="A3392" s="75" t="s">
        <v>6845</v>
      </c>
      <c r="B3392" s="75" t="s">
        <v>6846</v>
      </c>
      <c r="C3392" s="75">
        <v>10</v>
      </c>
    </row>
    <row r="3393" spans="1:3" x14ac:dyDescent="0.25">
      <c r="A3393" s="75" t="s">
        <v>6847</v>
      </c>
      <c r="B3393" s="75" t="s">
        <v>6848</v>
      </c>
      <c r="C3393" s="75">
        <v>185</v>
      </c>
    </row>
    <row r="3394" spans="1:3" x14ac:dyDescent="0.25">
      <c r="A3394" s="75" t="s">
        <v>6849</v>
      </c>
      <c r="B3394" s="75" t="s">
        <v>6850</v>
      </c>
      <c r="C3394" s="75">
        <v>245</v>
      </c>
    </row>
    <row r="3395" spans="1:3" x14ac:dyDescent="0.25">
      <c r="A3395" s="75" t="s">
        <v>6851</v>
      </c>
      <c r="B3395" s="75" t="s">
        <v>6852</v>
      </c>
      <c r="C3395" s="75">
        <v>210</v>
      </c>
    </row>
    <row r="3396" spans="1:3" x14ac:dyDescent="0.25">
      <c r="A3396" s="75" t="s">
        <v>6853</v>
      </c>
      <c r="B3396" s="75" t="s">
        <v>6854</v>
      </c>
      <c r="C3396" s="75">
        <v>83</v>
      </c>
    </row>
    <row r="3397" spans="1:3" x14ac:dyDescent="0.25">
      <c r="A3397" s="75" t="s">
        <v>6855</v>
      </c>
      <c r="B3397" s="75" t="s">
        <v>6856</v>
      </c>
      <c r="C3397" s="75">
        <v>486</v>
      </c>
    </row>
    <row r="3398" spans="1:3" x14ac:dyDescent="0.25">
      <c r="A3398" s="75" t="s">
        <v>6857</v>
      </c>
      <c r="B3398" s="75" t="s">
        <v>6858</v>
      </c>
      <c r="C3398" s="75">
        <v>859</v>
      </c>
    </row>
    <row r="3399" spans="1:3" x14ac:dyDescent="0.25">
      <c r="A3399" s="75" t="s">
        <v>6859</v>
      </c>
      <c r="B3399" s="75" t="s">
        <v>6860</v>
      </c>
      <c r="C3399" s="75">
        <v>285</v>
      </c>
    </row>
    <row r="3400" spans="1:3" x14ac:dyDescent="0.25">
      <c r="A3400" s="75" t="s">
        <v>6861</v>
      </c>
      <c r="B3400" s="75" t="s">
        <v>6862</v>
      </c>
      <c r="C3400" s="75">
        <v>300</v>
      </c>
    </row>
    <row r="3401" spans="1:3" x14ac:dyDescent="0.25">
      <c r="A3401" s="75" t="s">
        <v>6863</v>
      </c>
      <c r="B3401" s="75" t="s">
        <v>6864</v>
      </c>
      <c r="C3401" s="75">
        <v>201</v>
      </c>
    </row>
    <row r="3402" spans="1:3" x14ac:dyDescent="0.25">
      <c r="A3402" s="75" t="s">
        <v>6865</v>
      </c>
      <c r="B3402" s="75" t="s">
        <v>6866</v>
      </c>
      <c r="C3402" s="75">
        <v>373</v>
      </c>
    </row>
    <row r="3403" spans="1:3" x14ac:dyDescent="0.25">
      <c r="A3403" s="75" t="s">
        <v>6867</v>
      </c>
      <c r="B3403" s="75" t="s">
        <v>6868</v>
      </c>
      <c r="C3403" s="75">
        <v>403</v>
      </c>
    </row>
    <row r="3404" spans="1:3" x14ac:dyDescent="0.25">
      <c r="A3404" s="75" t="s">
        <v>6869</v>
      </c>
      <c r="B3404" s="75" t="s">
        <v>6870</v>
      </c>
      <c r="C3404" s="75">
        <v>486</v>
      </c>
    </row>
    <row r="3405" spans="1:3" x14ac:dyDescent="0.25">
      <c r="A3405" s="75" t="s">
        <v>6871</v>
      </c>
      <c r="B3405" s="75" t="s">
        <v>6872</v>
      </c>
      <c r="C3405" s="75">
        <v>203</v>
      </c>
    </row>
    <row r="3406" spans="1:3" x14ac:dyDescent="0.25">
      <c r="A3406" s="75" t="s">
        <v>6873</v>
      </c>
      <c r="B3406" s="75" t="s">
        <v>6874</v>
      </c>
      <c r="C3406" s="75">
        <v>0</v>
      </c>
    </row>
    <row r="3407" spans="1:3" x14ac:dyDescent="0.25">
      <c r="A3407" s="75" t="s">
        <v>6875</v>
      </c>
      <c r="B3407" s="75" t="s">
        <v>6876</v>
      </c>
      <c r="C3407" s="75">
        <v>710</v>
      </c>
    </row>
    <row r="3408" spans="1:3" x14ac:dyDescent="0.25">
      <c r="A3408" s="75" t="s">
        <v>6877</v>
      </c>
      <c r="B3408" s="75" t="s">
        <v>6878</v>
      </c>
      <c r="C3408" s="75">
        <v>188</v>
      </c>
    </row>
    <row r="3409" spans="1:3" x14ac:dyDescent="0.25">
      <c r="A3409" s="75" t="s">
        <v>6879</v>
      </c>
      <c r="B3409" s="75" t="s">
        <v>6880</v>
      </c>
      <c r="C3409" s="75">
        <v>638</v>
      </c>
    </row>
    <row r="3410" spans="1:3" x14ac:dyDescent="0.25">
      <c r="A3410" s="75" t="s">
        <v>6881</v>
      </c>
      <c r="B3410" s="75" t="s">
        <v>6882</v>
      </c>
      <c r="C3410" s="75">
        <v>356</v>
      </c>
    </row>
    <row r="3411" spans="1:3" x14ac:dyDescent="0.25">
      <c r="A3411" s="75" t="s">
        <v>6883</v>
      </c>
      <c r="B3411" s="75" t="s">
        <v>6884</v>
      </c>
      <c r="C3411" s="75">
        <v>343</v>
      </c>
    </row>
    <row r="3412" spans="1:3" x14ac:dyDescent="0.25">
      <c r="A3412" s="75" t="s">
        <v>6885</v>
      </c>
      <c r="B3412" s="75" t="s">
        <v>6886</v>
      </c>
      <c r="C3412" s="75">
        <v>519</v>
      </c>
    </row>
    <row r="3413" spans="1:3" x14ac:dyDescent="0.25">
      <c r="A3413" s="75" t="s">
        <v>6887</v>
      </c>
      <c r="B3413" s="75" t="s">
        <v>6888</v>
      </c>
      <c r="C3413" s="75">
        <v>67</v>
      </c>
    </row>
    <row r="3414" spans="1:3" x14ac:dyDescent="0.25">
      <c r="A3414" s="75" t="s">
        <v>6889</v>
      </c>
      <c r="B3414" s="75" t="s">
        <v>6890</v>
      </c>
      <c r="C3414" s="75">
        <v>67</v>
      </c>
    </row>
    <row r="3415" spans="1:3" x14ac:dyDescent="0.25">
      <c r="A3415" s="75" t="s">
        <v>6891</v>
      </c>
      <c r="B3415" s="75" t="s">
        <v>6892</v>
      </c>
      <c r="C3415" s="75">
        <v>388</v>
      </c>
    </row>
    <row r="3416" spans="1:3" x14ac:dyDescent="0.25">
      <c r="A3416" s="75" t="s">
        <v>6893</v>
      </c>
      <c r="B3416" s="75" t="s">
        <v>6894</v>
      </c>
      <c r="C3416" s="75">
        <v>734</v>
      </c>
    </row>
    <row r="3417" spans="1:3" x14ac:dyDescent="0.25">
      <c r="A3417" s="75" t="s">
        <v>6895</v>
      </c>
      <c r="B3417" s="75" t="s">
        <v>6896</v>
      </c>
      <c r="C3417" s="75">
        <v>437</v>
      </c>
    </row>
    <row r="3418" spans="1:3" x14ac:dyDescent="0.25">
      <c r="A3418" s="75" t="s">
        <v>6897</v>
      </c>
      <c r="B3418" s="75" t="s">
        <v>6898</v>
      </c>
      <c r="C3418" s="75">
        <v>285</v>
      </c>
    </row>
    <row r="3419" spans="1:3" x14ac:dyDescent="0.25">
      <c r="A3419" s="75" t="s">
        <v>6899</v>
      </c>
      <c r="B3419" s="75" t="s">
        <v>6900</v>
      </c>
      <c r="C3419" s="75">
        <v>262</v>
      </c>
    </row>
    <row r="3420" spans="1:3" x14ac:dyDescent="0.25">
      <c r="A3420" s="75" t="s">
        <v>6901</v>
      </c>
      <c r="B3420" s="75" t="s">
        <v>6902</v>
      </c>
      <c r="C3420" s="75">
        <v>549</v>
      </c>
    </row>
    <row r="3421" spans="1:3" x14ac:dyDescent="0.25">
      <c r="A3421" s="75" t="s">
        <v>6903</v>
      </c>
      <c r="B3421" s="75" t="s">
        <v>6904</v>
      </c>
      <c r="C3421" s="75">
        <v>196</v>
      </c>
    </row>
    <row r="3422" spans="1:3" x14ac:dyDescent="0.25">
      <c r="A3422" s="75" t="s">
        <v>6905</v>
      </c>
      <c r="B3422" s="75" t="s">
        <v>6906</v>
      </c>
      <c r="C3422" s="75">
        <v>110</v>
      </c>
    </row>
    <row r="3423" spans="1:3" x14ac:dyDescent="0.25">
      <c r="A3423" s="75" t="s">
        <v>6907</v>
      </c>
      <c r="B3423" s="75" t="s">
        <v>6908</v>
      </c>
      <c r="C3423" s="75">
        <v>407</v>
      </c>
    </row>
    <row r="3424" spans="1:3" x14ac:dyDescent="0.25">
      <c r="A3424" s="75" t="s">
        <v>6909</v>
      </c>
      <c r="B3424" s="75" t="s">
        <v>6910</v>
      </c>
      <c r="C3424" s="75">
        <v>93</v>
      </c>
    </row>
    <row r="3425" spans="1:3" x14ac:dyDescent="0.25">
      <c r="A3425" s="75" t="s">
        <v>6911</v>
      </c>
      <c r="B3425" s="75" t="s">
        <v>6912</v>
      </c>
      <c r="C3425" s="75">
        <v>93</v>
      </c>
    </row>
    <row r="3426" spans="1:3" x14ac:dyDescent="0.25">
      <c r="A3426" s="75" t="s">
        <v>6913</v>
      </c>
      <c r="B3426" s="75" t="s">
        <v>6914</v>
      </c>
      <c r="C3426" s="75">
        <v>698</v>
      </c>
    </row>
    <row r="3427" spans="1:3" x14ac:dyDescent="0.25">
      <c r="A3427" s="75" t="s">
        <v>6915</v>
      </c>
      <c r="B3427" s="75" t="s">
        <v>6916</v>
      </c>
      <c r="C3427" s="75">
        <v>698</v>
      </c>
    </row>
    <row r="3428" spans="1:3" x14ac:dyDescent="0.25">
      <c r="A3428" s="75" t="s">
        <v>6917</v>
      </c>
      <c r="B3428" s="75" t="s">
        <v>6918</v>
      </c>
      <c r="C3428" s="75">
        <v>698</v>
      </c>
    </row>
    <row r="3429" spans="1:3" x14ac:dyDescent="0.25">
      <c r="A3429" s="75" t="s">
        <v>6919</v>
      </c>
      <c r="B3429" s="75" t="s">
        <v>6920</v>
      </c>
      <c r="C3429" s="75">
        <v>125</v>
      </c>
    </row>
    <row r="3430" spans="1:3" x14ac:dyDescent="0.25">
      <c r="A3430" s="75" t="s">
        <v>6921</v>
      </c>
      <c r="B3430" s="75" t="s">
        <v>6922</v>
      </c>
      <c r="C3430" s="75">
        <v>86</v>
      </c>
    </row>
    <row r="3431" spans="1:3" x14ac:dyDescent="0.25">
      <c r="A3431" s="75" t="s">
        <v>6923</v>
      </c>
      <c r="B3431" s="75" t="s">
        <v>6924</v>
      </c>
      <c r="C3431" s="75">
        <v>344</v>
      </c>
    </row>
    <row r="3432" spans="1:3" x14ac:dyDescent="0.25">
      <c r="A3432" s="75" t="s">
        <v>6925</v>
      </c>
      <c r="B3432" s="75" t="s">
        <v>6926</v>
      </c>
      <c r="C3432" s="75">
        <v>292</v>
      </c>
    </row>
    <row r="3433" spans="1:3" x14ac:dyDescent="0.25">
      <c r="A3433" s="75" t="s">
        <v>6927</v>
      </c>
      <c r="B3433" s="75" t="s">
        <v>6928</v>
      </c>
      <c r="C3433" s="75">
        <v>286</v>
      </c>
    </row>
    <row r="3434" spans="1:3" x14ac:dyDescent="0.25">
      <c r="A3434" s="75" t="s">
        <v>6929</v>
      </c>
      <c r="B3434" s="75" t="s">
        <v>6930</v>
      </c>
      <c r="C3434" s="75">
        <v>389</v>
      </c>
    </row>
    <row r="3435" spans="1:3" x14ac:dyDescent="0.25">
      <c r="A3435" s="75" t="s">
        <v>6931</v>
      </c>
      <c r="B3435" s="75" t="s">
        <v>6932</v>
      </c>
      <c r="C3435" s="75">
        <v>389</v>
      </c>
    </row>
    <row r="3436" spans="1:3" x14ac:dyDescent="0.25">
      <c r="A3436" s="75" t="s">
        <v>6933</v>
      </c>
      <c r="B3436" s="75" t="s">
        <v>6934</v>
      </c>
      <c r="C3436" s="75">
        <v>100</v>
      </c>
    </row>
    <row r="3437" spans="1:3" x14ac:dyDescent="0.25">
      <c r="A3437" s="75" t="s">
        <v>6935</v>
      </c>
      <c r="B3437" s="75" t="s">
        <v>6936</v>
      </c>
      <c r="C3437" s="75">
        <v>252</v>
      </c>
    </row>
    <row r="3438" spans="1:3" x14ac:dyDescent="0.25">
      <c r="A3438" s="75" t="s">
        <v>6937</v>
      </c>
      <c r="B3438" s="75" t="s">
        <v>6938</v>
      </c>
      <c r="C3438" s="75">
        <v>100</v>
      </c>
    </row>
    <row r="3439" spans="1:3" x14ac:dyDescent="0.25">
      <c r="A3439" s="75" t="s">
        <v>6939</v>
      </c>
      <c r="B3439" s="75" t="s">
        <v>6940</v>
      </c>
      <c r="C3439" s="75">
        <v>150</v>
      </c>
    </row>
    <row r="3440" spans="1:3" x14ac:dyDescent="0.25">
      <c r="A3440" s="75" t="s">
        <v>6941</v>
      </c>
      <c r="B3440" s="75" t="s">
        <v>6942</v>
      </c>
      <c r="C3440" s="75">
        <v>100</v>
      </c>
    </row>
    <row r="3441" spans="1:3" x14ac:dyDescent="0.25">
      <c r="A3441" s="75" t="s">
        <v>6943</v>
      </c>
      <c r="B3441" s="75" t="s">
        <v>6944</v>
      </c>
      <c r="C3441" s="75">
        <v>381</v>
      </c>
    </row>
    <row r="3442" spans="1:3" x14ac:dyDescent="0.25">
      <c r="A3442" s="75" t="s">
        <v>6945</v>
      </c>
      <c r="B3442" s="75" t="s">
        <v>6946</v>
      </c>
      <c r="C3442" s="75">
        <v>389</v>
      </c>
    </row>
    <row r="3443" spans="1:3" x14ac:dyDescent="0.25">
      <c r="A3443" s="75" t="s">
        <v>6947</v>
      </c>
      <c r="B3443" s="75" t="s">
        <v>6948</v>
      </c>
      <c r="C3443" s="75">
        <v>392</v>
      </c>
    </row>
    <row r="3444" spans="1:3" x14ac:dyDescent="0.25">
      <c r="A3444" s="75" t="s">
        <v>6949</v>
      </c>
      <c r="B3444" s="75" t="s">
        <v>6950</v>
      </c>
      <c r="C3444" s="75">
        <v>471</v>
      </c>
    </row>
    <row r="3445" spans="1:3" x14ac:dyDescent="0.25">
      <c r="A3445" s="75" t="s">
        <v>6951</v>
      </c>
      <c r="B3445" s="75" t="s">
        <v>6952</v>
      </c>
      <c r="C3445" s="75">
        <v>381</v>
      </c>
    </row>
    <row r="3446" spans="1:3" x14ac:dyDescent="0.25">
      <c r="A3446" s="75" t="s">
        <v>6953</v>
      </c>
      <c r="B3446" s="75" t="s">
        <v>6954</v>
      </c>
      <c r="C3446" s="75">
        <v>180</v>
      </c>
    </row>
    <row r="3447" spans="1:3" x14ac:dyDescent="0.25">
      <c r="A3447" s="75" t="s">
        <v>6955</v>
      </c>
      <c r="B3447" s="75" t="s">
        <v>6956</v>
      </c>
      <c r="C3447" s="75">
        <v>629</v>
      </c>
    </row>
    <row r="3448" spans="1:3" x14ac:dyDescent="0.25">
      <c r="A3448" s="75" t="s">
        <v>6957</v>
      </c>
      <c r="B3448" s="75" t="s">
        <v>6958</v>
      </c>
      <c r="C3448" s="75">
        <v>322</v>
      </c>
    </row>
    <row r="3449" spans="1:3" x14ac:dyDescent="0.25">
      <c r="A3449" s="75" t="s">
        <v>6959</v>
      </c>
      <c r="B3449" s="75" t="s">
        <v>6960</v>
      </c>
      <c r="C3449" s="75">
        <v>418</v>
      </c>
    </row>
    <row r="3450" spans="1:3" x14ac:dyDescent="0.25">
      <c r="A3450" s="75" t="s">
        <v>6961</v>
      </c>
      <c r="B3450" s="75" t="s">
        <v>6962</v>
      </c>
      <c r="C3450" s="75">
        <v>389</v>
      </c>
    </row>
    <row r="3451" spans="1:3" x14ac:dyDescent="0.25">
      <c r="A3451" s="75" t="s">
        <v>6963</v>
      </c>
      <c r="B3451" s="75" t="s">
        <v>6964</v>
      </c>
      <c r="C3451" s="75">
        <v>0</v>
      </c>
    </row>
    <row r="3452" spans="1:3" x14ac:dyDescent="0.25">
      <c r="A3452" s="75" t="s">
        <v>6965</v>
      </c>
      <c r="B3452" s="75" t="s">
        <v>6966</v>
      </c>
      <c r="C3452" s="75">
        <v>247</v>
      </c>
    </row>
    <row r="3453" spans="1:3" x14ac:dyDescent="0.25">
      <c r="A3453" s="75" t="s">
        <v>6967</v>
      </c>
      <c r="B3453" s="75" t="s">
        <v>6968</v>
      </c>
      <c r="C3453" s="75">
        <v>300</v>
      </c>
    </row>
    <row r="3454" spans="1:3" x14ac:dyDescent="0.25">
      <c r="A3454" s="75" t="s">
        <v>6969</v>
      </c>
      <c r="B3454" s="75" t="s">
        <v>6970</v>
      </c>
      <c r="C3454" s="75">
        <v>343</v>
      </c>
    </row>
    <row r="3455" spans="1:3" x14ac:dyDescent="0.25">
      <c r="A3455" s="75" t="s">
        <v>6971</v>
      </c>
      <c r="B3455" s="75" t="s">
        <v>6972</v>
      </c>
      <c r="C3455" s="75">
        <v>528</v>
      </c>
    </row>
    <row r="3456" spans="1:3" x14ac:dyDescent="0.25">
      <c r="A3456" s="75" t="s">
        <v>6973</v>
      </c>
      <c r="B3456" s="75" t="s">
        <v>6974</v>
      </c>
      <c r="C3456" s="75">
        <v>734</v>
      </c>
    </row>
    <row r="3457" spans="1:3" x14ac:dyDescent="0.25">
      <c r="A3457" s="75" t="s">
        <v>6975</v>
      </c>
      <c r="B3457" s="75" t="s">
        <v>6976</v>
      </c>
      <c r="C3457" s="75">
        <v>710</v>
      </c>
    </row>
    <row r="3458" spans="1:3" x14ac:dyDescent="0.25">
      <c r="A3458" s="75" t="s">
        <v>6977</v>
      </c>
      <c r="B3458" s="75" t="s">
        <v>6978</v>
      </c>
      <c r="C3458" s="75">
        <v>250</v>
      </c>
    </row>
    <row r="3459" spans="1:3" x14ac:dyDescent="0.25">
      <c r="A3459" s="75" t="s">
        <v>6979</v>
      </c>
      <c r="B3459" s="75" t="s">
        <v>6980</v>
      </c>
      <c r="C3459" s="75">
        <v>265</v>
      </c>
    </row>
    <row r="3460" spans="1:3" x14ac:dyDescent="0.25">
      <c r="A3460" s="75" t="s">
        <v>6981</v>
      </c>
      <c r="B3460" s="75" t="s">
        <v>6982</v>
      </c>
      <c r="C3460" s="75">
        <v>476</v>
      </c>
    </row>
    <row r="3461" spans="1:3" x14ac:dyDescent="0.25">
      <c r="A3461" s="75" t="s">
        <v>6983</v>
      </c>
      <c r="B3461" s="75" t="s">
        <v>6984</v>
      </c>
      <c r="C3461" s="75">
        <v>486</v>
      </c>
    </row>
    <row r="3462" spans="1:3" x14ac:dyDescent="0.25">
      <c r="A3462" s="75" t="s">
        <v>6985</v>
      </c>
      <c r="B3462" s="75" t="s">
        <v>6986</v>
      </c>
      <c r="C3462" s="75">
        <v>476</v>
      </c>
    </row>
    <row r="3463" spans="1:3" x14ac:dyDescent="0.25">
      <c r="A3463" s="75" t="s">
        <v>6987</v>
      </c>
      <c r="B3463" s="75" t="s">
        <v>6988</v>
      </c>
      <c r="C3463" s="75">
        <v>310</v>
      </c>
    </row>
    <row r="3464" spans="1:3" x14ac:dyDescent="0.25">
      <c r="A3464" s="75" t="s">
        <v>6989</v>
      </c>
      <c r="B3464" s="75" t="s">
        <v>6990</v>
      </c>
      <c r="C3464" s="75">
        <v>342</v>
      </c>
    </row>
    <row r="3465" spans="1:3" x14ac:dyDescent="0.25">
      <c r="A3465" s="75" t="s">
        <v>6991</v>
      </c>
      <c r="B3465" s="75" t="s">
        <v>6992</v>
      </c>
      <c r="C3465" s="75">
        <v>349</v>
      </c>
    </row>
    <row r="3466" spans="1:3" x14ac:dyDescent="0.25">
      <c r="A3466" s="75" t="s">
        <v>6993</v>
      </c>
      <c r="B3466" s="75" t="s">
        <v>6994</v>
      </c>
      <c r="C3466" s="75">
        <v>342</v>
      </c>
    </row>
    <row r="3467" spans="1:3" x14ac:dyDescent="0.25">
      <c r="A3467" s="75" t="s">
        <v>6995</v>
      </c>
      <c r="B3467" s="75" t="s">
        <v>6996</v>
      </c>
      <c r="C3467" s="75">
        <v>342</v>
      </c>
    </row>
    <row r="3468" spans="1:3" x14ac:dyDescent="0.25">
      <c r="A3468" s="75" t="s">
        <v>6997</v>
      </c>
      <c r="B3468" s="75" t="s">
        <v>6998</v>
      </c>
      <c r="C3468" s="75">
        <v>407</v>
      </c>
    </row>
    <row r="3469" spans="1:3" x14ac:dyDescent="0.25">
      <c r="A3469" s="75" t="s">
        <v>6999</v>
      </c>
      <c r="B3469" s="75" t="s">
        <v>7000</v>
      </c>
      <c r="C3469" s="75">
        <v>458</v>
      </c>
    </row>
    <row r="3470" spans="1:3" x14ac:dyDescent="0.25">
      <c r="A3470" s="75" t="s">
        <v>7001</v>
      </c>
      <c r="B3470" s="75" t="s">
        <v>7002</v>
      </c>
      <c r="C3470" s="75">
        <v>217</v>
      </c>
    </row>
    <row r="3471" spans="1:3" x14ac:dyDescent="0.25">
      <c r="A3471" s="75" t="s">
        <v>7003</v>
      </c>
      <c r="B3471" s="75" t="s">
        <v>7004</v>
      </c>
      <c r="C3471" s="75">
        <v>217</v>
      </c>
    </row>
    <row r="3472" spans="1:3" x14ac:dyDescent="0.25">
      <c r="A3472" s="75" t="s">
        <v>7005</v>
      </c>
      <c r="B3472" s="75" t="s">
        <v>7006</v>
      </c>
      <c r="C3472" s="75">
        <v>376</v>
      </c>
    </row>
    <row r="3473" spans="1:3" x14ac:dyDescent="0.25">
      <c r="A3473" s="75" t="s">
        <v>7007</v>
      </c>
      <c r="B3473" s="75" t="s">
        <v>7008</v>
      </c>
      <c r="C3473" s="75">
        <v>281</v>
      </c>
    </row>
    <row r="3474" spans="1:3" x14ac:dyDescent="0.25">
      <c r="A3474" s="75" t="s">
        <v>7009</v>
      </c>
      <c r="B3474" s="75" t="s">
        <v>7010</v>
      </c>
      <c r="C3474" s="75">
        <v>442</v>
      </c>
    </row>
    <row r="3475" spans="1:3" x14ac:dyDescent="0.25">
      <c r="A3475" s="75" t="s">
        <v>7011</v>
      </c>
      <c r="B3475" s="75" t="s">
        <v>7012</v>
      </c>
      <c r="C3475" s="75">
        <v>0</v>
      </c>
    </row>
    <row r="3476" spans="1:3" x14ac:dyDescent="0.25">
      <c r="A3476" s="75" t="s">
        <v>7013</v>
      </c>
      <c r="B3476" s="75" t="s">
        <v>7014</v>
      </c>
      <c r="C3476" s="75">
        <v>303</v>
      </c>
    </row>
    <row r="3477" spans="1:3" x14ac:dyDescent="0.25">
      <c r="A3477" s="75" t="s">
        <v>7015</v>
      </c>
      <c r="B3477" s="75" t="s">
        <v>7016</v>
      </c>
      <c r="C3477" s="75">
        <v>388</v>
      </c>
    </row>
    <row r="3478" spans="1:3" x14ac:dyDescent="0.25">
      <c r="A3478" s="75" t="s">
        <v>7017</v>
      </c>
      <c r="B3478" s="75" t="s">
        <v>7018</v>
      </c>
      <c r="C3478" s="75">
        <v>321</v>
      </c>
    </row>
    <row r="3479" spans="1:3" x14ac:dyDescent="0.25">
      <c r="A3479" s="75" t="s">
        <v>7019</v>
      </c>
      <c r="B3479" s="75" t="s">
        <v>7020</v>
      </c>
      <c r="C3479" s="75">
        <v>0</v>
      </c>
    </row>
    <row r="3480" spans="1:3" x14ac:dyDescent="0.25">
      <c r="A3480" s="75" t="s">
        <v>7021</v>
      </c>
      <c r="B3480" s="75" t="s">
        <v>7022</v>
      </c>
      <c r="C3480" s="75">
        <v>327</v>
      </c>
    </row>
    <row r="3481" spans="1:3" x14ac:dyDescent="0.25">
      <c r="A3481" s="75" t="s">
        <v>7023</v>
      </c>
      <c r="B3481" s="75" t="s">
        <v>7024</v>
      </c>
      <c r="C3481" s="75">
        <v>334</v>
      </c>
    </row>
    <row r="3482" spans="1:3" x14ac:dyDescent="0.25">
      <c r="A3482" s="75" t="s">
        <v>7025</v>
      </c>
      <c r="B3482" s="75" t="s">
        <v>7026</v>
      </c>
      <c r="C3482" s="75">
        <v>408</v>
      </c>
    </row>
    <row r="3483" spans="1:3" x14ac:dyDescent="0.25">
      <c r="A3483" s="75" t="s">
        <v>7027</v>
      </c>
      <c r="B3483" s="75" t="s">
        <v>7028</v>
      </c>
      <c r="C3483" s="75">
        <v>416</v>
      </c>
    </row>
    <row r="3484" spans="1:3" x14ac:dyDescent="0.25">
      <c r="A3484" s="75" t="s">
        <v>7029</v>
      </c>
      <c r="B3484" s="75" t="s">
        <v>7030</v>
      </c>
      <c r="C3484" s="75">
        <v>119</v>
      </c>
    </row>
    <row r="3485" spans="1:3" x14ac:dyDescent="0.25">
      <c r="A3485" s="75" t="s">
        <v>7031</v>
      </c>
      <c r="B3485" s="75" t="s">
        <v>7032</v>
      </c>
      <c r="C3485" s="75">
        <v>336</v>
      </c>
    </row>
    <row r="3486" spans="1:3" x14ac:dyDescent="0.25">
      <c r="A3486" s="75" t="s">
        <v>7033</v>
      </c>
      <c r="B3486" s="75" t="s">
        <v>7034</v>
      </c>
      <c r="C3486" s="75">
        <v>378</v>
      </c>
    </row>
    <row r="3487" spans="1:3" x14ac:dyDescent="0.25">
      <c r="A3487" s="75" t="s">
        <v>7035</v>
      </c>
      <c r="B3487" s="75" t="s">
        <v>7036</v>
      </c>
      <c r="C3487" s="75">
        <v>540</v>
      </c>
    </row>
    <row r="3488" spans="1:3" x14ac:dyDescent="0.25">
      <c r="A3488" s="75" t="s">
        <v>7037</v>
      </c>
      <c r="B3488" s="75" t="s">
        <v>7038</v>
      </c>
      <c r="C3488" s="75">
        <v>394</v>
      </c>
    </row>
    <row r="3489" spans="1:3" x14ac:dyDescent="0.25">
      <c r="A3489" s="75" t="s">
        <v>7039</v>
      </c>
      <c r="B3489" s="75" t="s">
        <v>7040</v>
      </c>
      <c r="C3489" s="75">
        <v>427</v>
      </c>
    </row>
    <row r="3490" spans="1:3" x14ac:dyDescent="0.25">
      <c r="A3490" s="75" t="s">
        <v>7041</v>
      </c>
      <c r="B3490" s="75" t="s">
        <v>7042</v>
      </c>
      <c r="C3490" s="75">
        <v>29</v>
      </c>
    </row>
    <row r="3491" spans="1:3" x14ac:dyDescent="0.25">
      <c r="A3491" s="75" t="s">
        <v>7043</v>
      </c>
      <c r="B3491" s="75" t="s">
        <v>7044</v>
      </c>
      <c r="C3491" s="75">
        <v>0</v>
      </c>
    </row>
    <row r="3492" spans="1:3" x14ac:dyDescent="0.25">
      <c r="A3492" s="75" t="s">
        <v>7045</v>
      </c>
      <c r="B3492" s="75" t="s">
        <v>7046</v>
      </c>
      <c r="C3492" s="75">
        <v>26</v>
      </c>
    </row>
    <row r="3493" spans="1:3" x14ac:dyDescent="0.25">
      <c r="A3493" s="75" t="s">
        <v>7047</v>
      </c>
      <c r="B3493" s="75" t="s">
        <v>7048</v>
      </c>
      <c r="C3493" s="75">
        <v>315</v>
      </c>
    </row>
    <row r="3494" spans="1:3" x14ac:dyDescent="0.25">
      <c r="A3494" s="75" t="s">
        <v>7049</v>
      </c>
      <c r="B3494" s="75" t="s">
        <v>7050</v>
      </c>
      <c r="C3494" s="75">
        <v>236</v>
      </c>
    </row>
    <row r="3495" spans="1:3" x14ac:dyDescent="0.25">
      <c r="A3495" s="75" t="s">
        <v>7051</v>
      </c>
      <c r="B3495" s="75" t="s">
        <v>7052</v>
      </c>
      <c r="C3495" s="75">
        <v>241</v>
      </c>
    </row>
    <row r="3496" spans="1:3" x14ac:dyDescent="0.25">
      <c r="A3496" s="75" t="s">
        <v>7053</v>
      </c>
      <c r="B3496" s="75" t="s">
        <v>7054</v>
      </c>
      <c r="C3496" s="75">
        <v>425</v>
      </c>
    </row>
    <row r="3497" spans="1:3" x14ac:dyDescent="0.25">
      <c r="A3497" s="75" t="s">
        <v>7055</v>
      </c>
      <c r="B3497" s="75" t="s">
        <v>7056</v>
      </c>
      <c r="C3497" s="75">
        <v>626</v>
      </c>
    </row>
    <row r="3498" spans="1:3" x14ac:dyDescent="0.25">
      <c r="A3498" s="75" t="s">
        <v>7057</v>
      </c>
      <c r="B3498" s="75" t="s">
        <v>7058</v>
      </c>
      <c r="C3498" s="75">
        <v>176</v>
      </c>
    </row>
    <row r="3499" spans="1:3" x14ac:dyDescent="0.25">
      <c r="A3499" s="75" t="s">
        <v>7059</v>
      </c>
      <c r="B3499" s="75" t="s">
        <v>7060</v>
      </c>
      <c r="C3499" s="75">
        <v>287</v>
      </c>
    </row>
    <row r="3500" spans="1:3" x14ac:dyDescent="0.25">
      <c r="A3500" s="75" t="s">
        <v>7061</v>
      </c>
      <c r="B3500" s="75" t="s">
        <v>7062</v>
      </c>
      <c r="C3500" s="75">
        <v>0</v>
      </c>
    </row>
    <row r="3501" spans="1:3" x14ac:dyDescent="0.25">
      <c r="A3501" s="75" t="s">
        <v>7063</v>
      </c>
      <c r="B3501" s="75" t="s">
        <v>7064</v>
      </c>
      <c r="C3501" s="75">
        <v>196</v>
      </c>
    </row>
    <row r="3502" spans="1:3" x14ac:dyDescent="0.25">
      <c r="A3502" s="75" t="s">
        <v>7065</v>
      </c>
      <c r="B3502" s="75" t="s">
        <v>7066</v>
      </c>
      <c r="C3502" s="75">
        <v>222</v>
      </c>
    </row>
    <row r="3503" spans="1:3" x14ac:dyDescent="0.25">
      <c r="A3503" s="75" t="s">
        <v>7067</v>
      </c>
      <c r="B3503" s="75" t="s">
        <v>7068</v>
      </c>
      <c r="C3503" s="75">
        <v>315</v>
      </c>
    </row>
    <row r="3504" spans="1:3" x14ac:dyDescent="0.25">
      <c r="A3504" s="75" t="s">
        <v>7069</v>
      </c>
      <c r="B3504" s="75" t="s">
        <v>7070</v>
      </c>
      <c r="C3504" s="75">
        <v>195</v>
      </c>
    </row>
    <row r="3505" spans="1:3" x14ac:dyDescent="0.25">
      <c r="A3505" s="75" t="s">
        <v>7071</v>
      </c>
      <c r="B3505" s="75" t="s">
        <v>7072</v>
      </c>
      <c r="C3505" s="75">
        <v>242</v>
      </c>
    </row>
    <row r="3506" spans="1:3" x14ac:dyDescent="0.25">
      <c r="A3506" s="75" t="s">
        <v>7073</v>
      </c>
      <c r="B3506" s="75" t="s">
        <v>6397</v>
      </c>
      <c r="C3506" s="75">
        <v>262</v>
      </c>
    </row>
    <row r="3507" spans="1:3" x14ac:dyDescent="0.25">
      <c r="A3507" s="75" t="s">
        <v>7074</v>
      </c>
      <c r="B3507" s="75" t="s">
        <v>7075</v>
      </c>
      <c r="C3507" s="75">
        <v>153</v>
      </c>
    </row>
    <row r="3508" spans="1:3" x14ac:dyDescent="0.25">
      <c r="A3508" s="75" t="s">
        <v>7076</v>
      </c>
      <c r="B3508" s="75" t="s">
        <v>7077</v>
      </c>
      <c r="C3508" s="75">
        <v>321</v>
      </c>
    </row>
    <row r="3509" spans="1:3" x14ac:dyDescent="0.25">
      <c r="A3509" s="75" t="s">
        <v>7078</v>
      </c>
      <c r="B3509" s="75" t="s">
        <v>7079</v>
      </c>
      <c r="C3509" s="75">
        <v>164</v>
      </c>
    </row>
    <row r="3510" spans="1:3" x14ac:dyDescent="0.25">
      <c r="A3510" s="75" t="s">
        <v>7080</v>
      </c>
      <c r="B3510" s="75" t="s">
        <v>7081</v>
      </c>
      <c r="C3510" s="75">
        <v>153</v>
      </c>
    </row>
    <row r="3511" spans="1:3" x14ac:dyDescent="0.25">
      <c r="A3511" s="75" t="s">
        <v>7082</v>
      </c>
      <c r="B3511" s="75" t="s">
        <v>7083</v>
      </c>
      <c r="C3511" s="75">
        <v>321</v>
      </c>
    </row>
    <row r="3512" spans="1:3" x14ac:dyDescent="0.25">
      <c r="A3512" s="75" t="s">
        <v>7084</v>
      </c>
      <c r="B3512" s="75" t="s">
        <v>7085</v>
      </c>
      <c r="C3512" s="75">
        <v>321</v>
      </c>
    </row>
    <row r="3513" spans="1:3" x14ac:dyDescent="0.25">
      <c r="A3513" s="75" t="s">
        <v>7086</v>
      </c>
      <c r="B3513" s="75" t="s">
        <v>7087</v>
      </c>
      <c r="C3513" s="75">
        <v>321</v>
      </c>
    </row>
    <row r="3514" spans="1:3" x14ac:dyDescent="0.25">
      <c r="A3514" s="75" t="s">
        <v>7088</v>
      </c>
      <c r="B3514" s="75" t="s">
        <v>7089</v>
      </c>
      <c r="C3514" s="75">
        <v>321</v>
      </c>
    </row>
    <row r="3515" spans="1:3" x14ac:dyDescent="0.25">
      <c r="A3515" s="75" t="s">
        <v>7090</v>
      </c>
      <c r="B3515" s="75" t="s">
        <v>7091</v>
      </c>
      <c r="C3515" s="75">
        <v>321</v>
      </c>
    </row>
    <row r="3516" spans="1:3" x14ac:dyDescent="0.25">
      <c r="A3516" s="75" t="s">
        <v>7092</v>
      </c>
      <c r="B3516" s="75" t="s">
        <v>7093</v>
      </c>
      <c r="C3516" s="75">
        <v>528</v>
      </c>
    </row>
    <row r="3517" spans="1:3" x14ac:dyDescent="0.25">
      <c r="A3517" s="75" t="s">
        <v>7094</v>
      </c>
      <c r="B3517" s="75" t="s">
        <v>7095</v>
      </c>
      <c r="C3517" s="75">
        <v>396</v>
      </c>
    </row>
    <row r="3518" spans="1:3" x14ac:dyDescent="0.25">
      <c r="A3518" s="75" t="s">
        <v>7096</v>
      </c>
      <c r="B3518" s="75" t="s">
        <v>7097</v>
      </c>
      <c r="C3518" s="75">
        <v>396</v>
      </c>
    </row>
    <row r="3519" spans="1:3" x14ac:dyDescent="0.25">
      <c r="A3519" s="75" t="s">
        <v>7098</v>
      </c>
      <c r="B3519" s="75" t="s">
        <v>7099</v>
      </c>
      <c r="C3519" s="75">
        <v>206.9</v>
      </c>
    </row>
    <row r="3520" spans="1:3" x14ac:dyDescent="0.25">
      <c r="A3520" s="75" t="s">
        <v>7100</v>
      </c>
      <c r="B3520" s="75" t="s">
        <v>7101</v>
      </c>
      <c r="C3520" s="75">
        <v>400</v>
      </c>
    </row>
    <row r="3521" spans="1:3" x14ac:dyDescent="0.25">
      <c r="A3521" s="75" t="s">
        <v>7102</v>
      </c>
      <c r="B3521" s="75" t="s">
        <v>7103</v>
      </c>
      <c r="C3521" s="75">
        <v>0</v>
      </c>
    </row>
    <row r="3522" spans="1:3" x14ac:dyDescent="0.25">
      <c r="A3522" s="75" t="s">
        <v>7104</v>
      </c>
      <c r="B3522" s="75" t="s">
        <v>7105</v>
      </c>
      <c r="C3522" s="75">
        <v>218</v>
      </c>
    </row>
    <row r="3523" spans="1:3" x14ac:dyDescent="0.25">
      <c r="A3523" s="75" t="s">
        <v>7106</v>
      </c>
      <c r="B3523" s="75" t="s">
        <v>7107</v>
      </c>
      <c r="C3523" s="75">
        <v>0</v>
      </c>
    </row>
    <row r="3524" spans="1:3" x14ac:dyDescent="0.25">
      <c r="A3524" s="75" t="s">
        <v>7108</v>
      </c>
      <c r="B3524" s="75" t="s">
        <v>7109</v>
      </c>
      <c r="C3524" s="75">
        <v>0</v>
      </c>
    </row>
    <row r="3525" spans="1:3" x14ac:dyDescent="0.25">
      <c r="A3525" s="75" t="s">
        <v>7110</v>
      </c>
      <c r="B3525" s="75" t="s">
        <v>7111</v>
      </c>
      <c r="C3525" s="75">
        <v>378</v>
      </c>
    </row>
    <row r="3526" spans="1:3" x14ac:dyDescent="0.25">
      <c r="A3526" s="75" t="s">
        <v>7112</v>
      </c>
      <c r="B3526" s="75" t="s">
        <v>7113</v>
      </c>
      <c r="C3526" s="75">
        <v>0</v>
      </c>
    </row>
    <row r="3527" spans="1:3" x14ac:dyDescent="0.25">
      <c r="A3527" s="75" t="s">
        <v>7114</v>
      </c>
      <c r="B3527" s="75" t="s">
        <v>7115</v>
      </c>
      <c r="C3527" s="75">
        <v>334</v>
      </c>
    </row>
    <row r="3528" spans="1:3" x14ac:dyDescent="0.25">
      <c r="A3528" s="75" t="s">
        <v>7116</v>
      </c>
      <c r="B3528" s="75" t="s">
        <v>7117</v>
      </c>
      <c r="C3528" s="75">
        <v>334</v>
      </c>
    </row>
    <row r="3529" spans="1:3" x14ac:dyDescent="0.25">
      <c r="A3529" s="75" t="s">
        <v>7118</v>
      </c>
      <c r="B3529" s="75" t="s">
        <v>7119</v>
      </c>
      <c r="C3529" s="75">
        <v>334</v>
      </c>
    </row>
    <row r="3530" spans="1:3" x14ac:dyDescent="0.25">
      <c r="A3530" s="75" t="s">
        <v>7120</v>
      </c>
      <c r="B3530" s="75" t="s">
        <v>7121</v>
      </c>
      <c r="C3530" s="75">
        <v>0</v>
      </c>
    </row>
    <row r="3531" spans="1:3" x14ac:dyDescent="0.25">
      <c r="A3531" s="75" t="s">
        <v>7122</v>
      </c>
      <c r="B3531" s="75" t="s">
        <v>7123</v>
      </c>
      <c r="C3531" s="75">
        <v>318</v>
      </c>
    </row>
    <row r="3532" spans="1:3" x14ac:dyDescent="0.25">
      <c r="A3532" s="75" t="s">
        <v>7124</v>
      </c>
      <c r="B3532" s="75" t="s">
        <v>7125</v>
      </c>
      <c r="C3532" s="75">
        <v>228</v>
      </c>
    </row>
    <row r="3533" spans="1:3" x14ac:dyDescent="0.25">
      <c r="A3533" s="75" t="s">
        <v>7126</v>
      </c>
      <c r="B3533" s="75" t="s">
        <v>7127</v>
      </c>
      <c r="C3533" s="75">
        <v>675</v>
      </c>
    </row>
    <row r="3534" spans="1:3" x14ac:dyDescent="0.25">
      <c r="A3534" s="75" t="s">
        <v>7128</v>
      </c>
      <c r="B3534" s="75" t="s">
        <v>7129</v>
      </c>
      <c r="C3534" s="75">
        <v>735</v>
      </c>
    </row>
    <row r="3535" spans="1:3" x14ac:dyDescent="0.25">
      <c r="A3535" s="75" t="s">
        <v>7130</v>
      </c>
      <c r="B3535" s="75" t="s">
        <v>7131</v>
      </c>
      <c r="C3535" s="75">
        <v>359</v>
      </c>
    </row>
    <row r="3536" spans="1:3" x14ac:dyDescent="0.25">
      <c r="A3536" s="75" t="s">
        <v>7132</v>
      </c>
      <c r="B3536" s="75" t="s">
        <v>7133</v>
      </c>
      <c r="C3536" s="75">
        <v>0</v>
      </c>
    </row>
    <row r="3537" spans="1:3" x14ac:dyDescent="0.25">
      <c r="A3537" s="75" t="s">
        <v>7134</v>
      </c>
      <c r="B3537" s="75" t="s">
        <v>7135</v>
      </c>
      <c r="C3537" s="75">
        <v>251</v>
      </c>
    </row>
    <row r="3538" spans="1:3" x14ac:dyDescent="0.25">
      <c r="A3538" s="75" t="s">
        <v>7136</v>
      </c>
      <c r="B3538" s="75" t="s">
        <v>6417</v>
      </c>
      <c r="C3538" s="75">
        <v>0</v>
      </c>
    </row>
    <row r="3539" spans="1:3" x14ac:dyDescent="0.25">
      <c r="A3539" s="75" t="s">
        <v>7137</v>
      </c>
      <c r="B3539" s="75" t="s">
        <v>7138</v>
      </c>
      <c r="C3539" s="75">
        <v>0</v>
      </c>
    </row>
    <row r="3540" spans="1:3" x14ac:dyDescent="0.25">
      <c r="A3540" s="75" t="s">
        <v>7139</v>
      </c>
      <c r="B3540" s="75" t="s">
        <v>7140</v>
      </c>
      <c r="C3540" s="75">
        <v>0</v>
      </c>
    </row>
    <row r="3541" spans="1:3" x14ac:dyDescent="0.25">
      <c r="A3541" s="75" t="s">
        <v>7141</v>
      </c>
      <c r="B3541" s="75" t="s">
        <v>7142</v>
      </c>
      <c r="C3541" s="75">
        <v>520</v>
      </c>
    </row>
    <row r="3542" spans="1:3" x14ac:dyDescent="0.25">
      <c r="A3542" s="75" t="s">
        <v>7143</v>
      </c>
      <c r="B3542" s="75" t="s">
        <v>7144</v>
      </c>
      <c r="C3542" s="75">
        <v>167</v>
      </c>
    </row>
    <row r="3543" spans="1:3" x14ac:dyDescent="0.25">
      <c r="A3543" s="75" t="s">
        <v>7145</v>
      </c>
      <c r="B3543" s="75" t="s">
        <v>7146</v>
      </c>
      <c r="C3543" s="75">
        <v>50</v>
      </c>
    </row>
    <row r="3544" spans="1:3" x14ac:dyDescent="0.25">
      <c r="A3544" s="75" t="s">
        <v>7147</v>
      </c>
      <c r="B3544" s="75" t="s">
        <v>7148</v>
      </c>
      <c r="C3544" s="75">
        <v>177</v>
      </c>
    </row>
    <row r="3545" spans="1:3" x14ac:dyDescent="0.25">
      <c r="A3545" s="75" t="s">
        <v>7149</v>
      </c>
      <c r="B3545" s="75" t="s">
        <v>7150</v>
      </c>
      <c r="C3545" s="75">
        <v>263</v>
      </c>
    </row>
    <row r="3546" spans="1:3" x14ac:dyDescent="0.25">
      <c r="A3546" s="75" t="s">
        <v>7151</v>
      </c>
      <c r="B3546" s="75" t="s">
        <v>7152</v>
      </c>
      <c r="C3546" s="75">
        <v>162</v>
      </c>
    </row>
    <row r="3547" spans="1:3" x14ac:dyDescent="0.25">
      <c r="A3547" s="75" t="s">
        <v>7153</v>
      </c>
      <c r="B3547" s="75" t="s">
        <v>7154</v>
      </c>
      <c r="C3547" s="75">
        <v>1629</v>
      </c>
    </row>
    <row r="3548" spans="1:3" x14ac:dyDescent="0.25">
      <c r="A3548" s="75" t="s">
        <v>7155</v>
      </c>
      <c r="B3548" s="75" t="s">
        <v>7156</v>
      </c>
      <c r="C3548" s="75">
        <v>16</v>
      </c>
    </row>
    <row r="3549" spans="1:3" x14ac:dyDescent="0.25">
      <c r="A3549" s="75" t="s">
        <v>7157</v>
      </c>
      <c r="B3549" s="75" t="s">
        <v>7158</v>
      </c>
      <c r="C3549" s="75">
        <v>68</v>
      </c>
    </row>
    <row r="3550" spans="1:3" x14ac:dyDescent="0.25">
      <c r="A3550" s="75" t="s">
        <v>7159</v>
      </c>
      <c r="B3550" s="75" t="s">
        <v>7160</v>
      </c>
      <c r="C3550" s="75">
        <v>141</v>
      </c>
    </row>
    <row r="3551" spans="1:3" x14ac:dyDescent="0.25">
      <c r="A3551" s="75" t="s">
        <v>7161</v>
      </c>
      <c r="B3551" s="75" t="s">
        <v>7162</v>
      </c>
      <c r="C3551" s="75">
        <v>0</v>
      </c>
    </row>
    <row r="3552" spans="1:3" x14ac:dyDescent="0.25">
      <c r="A3552" s="75" t="s">
        <v>7163</v>
      </c>
      <c r="B3552" s="75" t="s">
        <v>7164</v>
      </c>
      <c r="C3552" s="75">
        <v>0</v>
      </c>
    </row>
    <row r="3553" spans="1:3" x14ac:dyDescent="0.25">
      <c r="A3553" s="75" t="s">
        <v>7165</v>
      </c>
      <c r="B3553" s="75" t="s">
        <v>7166</v>
      </c>
      <c r="C3553" s="75">
        <v>429</v>
      </c>
    </row>
    <row r="3554" spans="1:3" x14ac:dyDescent="0.25">
      <c r="A3554" s="75" t="s">
        <v>7167</v>
      </c>
      <c r="B3554" s="75" t="s">
        <v>7168</v>
      </c>
      <c r="C3554" s="75">
        <v>0</v>
      </c>
    </row>
    <row r="3555" spans="1:3" x14ac:dyDescent="0.25">
      <c r="A3555" s="75" t="s">
        <v>7169</v>
      </c>
      <c r="B3555" s="75" t="s">
        <v>7170</v>
      </c>
      <c r="C3555" s="75">
        <v>438</v>
      </c>
    </row>
    <row r="3556" spans="1:3" x14ac:dyDescent="0.25">
      <c r="A3556" s="75" t="s">
        <v>7171</v>
      </c>
      <c r="B3556" s="75" t="s">
        <v>7172</v>
      </c>
      <c r="C3556" s="75">
        <v>200</v>
      </c>
    </row>
    <row r="3557" spans="1:3" x14ac:dyDescent="0.25">
      <c r="A3557" s="75" t="s">
        <v>7173</v>
      </c>
      <c r="B3557" s="75" t="s">
        <v>7174</v>
      </c>
      <c r="C3557" s="75">
        <v>429</v>
      </c>
    </row>
    <row r="3558" spans="1:3" x14ac:dyDescent="0.25">
      <c r="A3558" s="75" t="s">
        <v>7175</v>
      </c>
      <c r="B3558" s="75" t="s">
        <v>7176</v>
      </c>
      <c r="C3558" s="75">
        <v>196</v>
      </c>
    </row>
    <row r="3559" spans="1:3" x14ac:dyDescent="0.25">
      <c r="A3559" s="75" t="s">
        <v>7177</v>
      </c>
      <c r="B3559" s="75" t="s">
        <v>7178</v>
      </c>
      <c r="C3559" s="75">
        <v>299</v>
      </c>
    </row>
    <row r="3560" spans="1:3" x14ac:dyDescent="0.25">
      <c r="A3560" s="75" t="s">
        <v>7179</v>
      </c>
      <c r="B3560" s="75" t="s">
        <v>7180</v>
      </c>
      <c r="C3560" s="75">
        <v>1650</v>
      </c>
    </row>
    <row r="3561" spans="1:3" x14ac:dyDescent="0.25">
      <c r="A3561" s="75" t="s">
        <v>7181</v>
      </c>
      <c r="B3561" s="75" t="s">
        <v>7182</v>
      </c>
      <c r="C3561" s="75">
        <v>0</v>
      </c>
    </row>
    <row r="3562" spans="1:3" x14ac:dyDescent="0.25">
      <c r="A3562" s="75" t="s">
        <v>7183</v>
      </c>
      <c r="B3562" s="75" t="s">
        <v>7184</v>
      </c>
      <c r="C3562" s="75">
        <v>318</v>
      </c>
    </row>
    <row r="3563" spans="1:3" x14ac:dyDescent="0.25">
      <c r="A3563" s="75" t="s">
        <v>7185</v>
      </c>
      <c r="B3563" s="75" t="s">
        <v>7186</v>
      </c>
      <c r="C3563" s="75">
        <v>318</v>
      </c>
    </row>
    <row r="3564" spans="1:3" x14ac:dyDescent="0.25">
      <c r="A3564" s="75" t="s">
        <v>7187</v>
      </c>
      <c r="B3564" s="75" t="s">
        <v>7188</v>
      </c>
      <c r="C3564" s="75">
        <v>80</v>
      </c>
    </row>
    <row r="3565" spans="1:3" x14ac:dyDescent="0.25">
      <c r="A3565" s="75" t="s">
        <v>7189</v>
      </c>
      <c r="B3565" s="75" t="s">
        <v>7190</v>
      </c>
      <c r="C3565" s="75">
        <v>196</v>
      </c>
    </row>
    <row r="3566" spans="1:3" x14ac:dyDescent="0.25">
      <c r="A3566" s="75" t="s">
        <v>7191</v>
      </c>
      <c r="B3566" s="75" t="s">
        <v>7192</v>
      </c>
      <c r="C3566" s="75">
        <v>216</v>
      </c>
    </row>
    <row r="3567" spans="1:3" x14ac:dyDescent="0.25">
      <c r="A3567" s="75" t="s">
        <v>7193</v>
      </c>
      <c r="B3567" s="75" t="s">
        <v>7194</v>
      </c>
      <c r="C3567" s="75">
        <v>20</v>
      </c>
    </row>
    <row r="3568" spans="1:3" x14ac:dyDescent="0.25">
      <c r="A3568" s="75" t="s">
        <v>7195</v>
      </c>
      <c r="B3568" s="75" t="s">
        <v>7196</v>
      </c>
      <c r="C3568" s="75">
        <v>41</v>
      </c>
    </row>
    <row r="3569" spans="1:3" x14ac:dyDescent="0.25">
      <c r="A3569" s="75" t="s">
        <v>7197</v>
      </c>
      <c r="B3569" s="75" t="s">
        <v>7198</v>
      </c>
      <c r="C3569" s="75">
        <v>50</v>
      </c>
    </row>
    <row r="3570" spans="1:3" x14ac:dyDescent="0.25">
      <c r="A3570" s="75" t="s">
        <v>7199</v>
      </c>
      <c r="B3570" s="75" t="s">
        <v>7200</v>
      </c>
      <c r="C3570" s="75">
        <v>41</v>
      </c>
    </row>
    <row r="3571" spans="1:3" x14ac:dyDescent="0.25">
      <c r="A3571" s="75" t="s">
        <v>7201</v>
      </c>
      <c r="B3571" s="75" t="s">
        <v>7202</v>
      </c>
      <c r="C3571" s="75">
        <v>378</v>
      </c>
    </row>
    <row r="3572" spans="1:3" x14ac:dyDescent="0.25">
      <c r="A3572" s="75" t="s">
        <v>7203</v>
      </c>
      <c r="B3572" s="75" t="s">
        <v>7204</v>
      </c>
      <c r="C3572" s="75">
        <v>378</v>
      </c>
    </row>
    <row r="3573" spans="1:3" x14ac:dyDescent="0.25">
      <c r="A3573" s="75" t="s">
        <v>7205</v>
      </c>
      <c r="B3573" s="75" t="s">
        <v>7206</v>
      </c>
      <c r="C3573" s="75">
        <v>429</v>
      </c>
    </row>
    <row r="3574" spans="1:3" x14ac:dyDescent="0.25">
      <c r="A3574" s="75" t="s">
        <v>7207</v>
      </c>
      <c r="B3574" s="75" t="s">
        <v>7208</v>
      </c>
      <c r="C3574" s="75">
        <v>0</v>
      </c>
    </row>
    <row r="3575" spans="1:3" x14ac:dyDescent="0.25">
      <c r="A3575" s="75" t="s">
        <v>7209</v>
      </c>
      <c r="B3575" s="75" t="s">
        <v>7210</v>
      </c>
      <c r="C3575" s="75">
        <v>0</v>
      </c>
    </row>
    <row r="3576" spans="1:3" x14ac:dyDescent="0.25">
      <c r="A3576" s="75" t="s">
        <v>7211</v>
      </c>
      <c r="B3576" s="75" t="s">
        <v>7212</v>
      </c>
      <c r="C3576" s="75">
        <v>1328</v>
      </c>
    </row>
    <row r="3577" spans="1:3" x14ac:dyDescent="0.25">
      <c r="A3577" s="75" t="s">
        <v>7213</v>
      </c>
      <c r="B3577" s="75" t="s">
        <v>7214</v>
      </c>
      <c r="C3577" s="75">
        <v>167</v>
      </c>
    </row>
    <row r="3578" spans="1:3" x14ac:dyDescent="0.25">
      <c r="A3578" s="75" t="s">
        <v>7215</v>
      </c>
      <c r="B3578" s="75" t="s">
        <v>7216</v>
      </c>
      <c r="C3578" s="75">
        <v>196</v>
      </c>
    </row>
    <row r="3579" spans="1:3" x14ac:dyDescent="0.25">
      <c r="A3579" s="75" t="s">
        <v>7217</v>
      </c>
      <c r="B3579" s="75" t="s">
        <v>7218</v>
      </c>
      <c r="C3579" s="75">
        <v>0</v>
      </c>
    </row>
    <row r="3580" spans="1:3" x14ac:dyDescent="0.25">
      <c r="A3580" s="75" t="s">
        <v>7219</v>
      </c>
      <c r="B3580" s="75" t="s">
        <v>7220</v>
      </c>
      <c r="C3580" s="75">
        <v>0</v>
      </c>
    </row>
    <row r="3581" spans="1:3" x14ac:dyDescent="0.25">
      <c r="A3581" s="75" t="s">
        <v>7221</v>
      </c>
      <c r="B3581" s="75" t="s">
        <v>7222</v>
      </c>
      <c r="C3581" s="75">
        <v>334</v>
      </c>
    </row>
    <row r="3582" spans="1:3" x14ac:dyDescent="0.25">
      <c r="A3582" s="75" t="s">
        <v>7223</v>
      </c>
      <c r="B3582" s="75" t="s">
        <v>7224</v>
      </c>
      <c r="C3582" s="75">
        <v>0</v>
      </c>
    </row>
    <row r="3583" spans="1:3" x14ac:dyDescent="0.25">
      <c r="A3583" s="75" t="s">
        <v>7225</v>
      </c>
      <c r="B3583" s="75" t="s">
        <v>7226</v>
      </c>
      <c r="C3583" s="75">
        <v>0</v>
      </c>
    </row>
    <row r="3584" spans="1:3" x14ac:dyDescent="0.25">
      <c r="A3584" s="75" t="s">
        <v>7227</v>
      </c>
      <c r="B3584" s="75" t="s">
        <v>7228</v>
      </c>
      <c r="C3584" s="75">
        <v>0</v>
      </c>
    </row>
    <row r="3585" spans="1:3" x14ac:dyDescent="0.25">
      <c r="A3585" s="75" t="s">
        <v>7229</v>
      </c>
      <c r="B3585" s="75" t="s">
        <v>7212</v>
      </c>
      <c r="C3585" s="75">
        <v>1328</v>
      </c>
    </row>
    <row r="3586" spans="1:3" x14ac:dyDescent="0.25">
      <c r="A3586" s="75" t="s">
        <v>7230</v>
      </c>
      <c r="B3586" s="75" t="s">
        <v>7231</v>
      </c>
      <c r="C3586" s="75">
        <v>0</v>
      </c>
    </row>
    <row r="3587" spans="1:3" x14ac:dyDescent="0.25">
      <c r="A3587" s="75" t="s">
        <v>7232</v>
      </c>
      <c r="B3587" s="75" t="s">
        <v>7233</v>
      </c>
      <c r="C3587" s="75">
        <v>318</v>
      </c>
    </row>
    <row r="3588" spans="1:3" x14ac:dyDescent="0.25">
      <c r="A3588" s="75" t="s">
        <v>7234</v>
      </c>
      <c r="B3588" s="75" t="s">
        <v>7235</v>
      </c>
      <c r="C3588" s="75">
        <v>318</v>
      </c>
    </row>
    <row r="3589" spans="1:3" x14ac:dyDescent="0.25">
      <c r="A3589" s="75" t="s">
        <v>7236</v>
      </c>
      <c r="B3589" s="75" t="s">
        <v>7237</v>
      </c>
      <c r="C3589" s="75">
        <v>318</v>
      </c>
    </row>
    <row r="3590" spans="1:3" x14ac:dyDescent="0.25">
      <c r="A3590" s="75" t="s">
        <v>7238</v>
      </c>
      <c r="B3590" s="75" t="s">
        <v>7239</v>
      </c>
      <c r="C3590" s="75">
        <v>318</v>
      </c>
    </row>
    <row r="3591" spans="1:3" x14ac:dyDescent="0.25">
      <c r="A3591" s="75" t="s">
        <v>7240</v>
      </c>
      <c r="B3591" s="75" t="s">
        <v>7241</v>
      </c>
      <c r="C3591" s="75">
        <v>0</v>
      </c>
    </row>
    <row r="3592" spans="1:3" x14ac:dyDescent="0.25">
      <c r="A3592" s="75" t="s">
        <v>7242</v>
      </c>
      <c r="B3592" s="75" t="s">
        <v>7243</v>
      </c>
      <c r="C3592" s="75">
        <v>0</v>
      </c>
    </row>
    <row r="3593" spans="1:3" x14ac:dyDescent="0.25">
      <c r="A3593" s="75" t="s">
        <v>7244</v>
      </c>
      <c r="B3593" s="75" t="s">
        <v>7245</v>
      </c>
      <c r="C3593" s="75">
        <v>0</v>
      </c>
    </row>
    <row r="3594" spans="1:3" x14ac:dyDescent="0.25">
      <c r="A3594" s="75" t="s">
        <v>7246</v>
      </c>
      <c r="B3594" s="75" t="s">
        <v>7247</v>
      </c>
      <c r="C3594" s="75">
        <v>0</v>
      </c>
    </row>
    <row r="3595" spans="1:3" x14ac:dyDescent="0.25">
      <c r="A3595" s="75" t="s">
        <v>7248</v>
      </c>
      <c r="B3595" s="75" t="s">
        <v>7249</v>
      </c>
      <c r="C3595" s="75">
        <v>0</v>
      </c>
    </row>
    <row r="3596" spans="1:3" x14ac:dyDescent="0.25">
      <c r="A3596" s="75" t="s">
        <v>7250</v>
      </c>
      <c r="B3596" s="75" t="s">
        <v>7251</v>
      </c>
      <c r="C3596" s="75">
        <v>0</v>
      </c>
    </row>
    <row r="3597" spans="1:3" x14ac:dyDescent="0.25">
      <c r="A3597" s="75" t="s">
        <v>7252</v>
      </c>
      <c r="B3597" s="75" t="s">
        <v>7253</v>
      </c>
      <c r="C3597" s="75">
        <v>0</v>
      </c>
    </row>
    <row r="3598" spans="1:3" x14ac:dyDescent="0.25">
      <c r="A3598" s="75" t="s">
        <v>7254</v>
      </c>
      <c r="B3598" s="75" t="s">
        <v>7255</v>
      </c>
      <c r="C3598" s="75">
        <v>0</v>
      </c>
    </row>
    <row r="3599" spans="1:3" x14ac:dyDescent="0.25">
      <c r="A3599" s="75" t="s">
        <v>7256</v>
      </c>
      <c r="B3599" s="75" t="s">
        <v>7257</v>
      </c>
      <c r="C3599" s="75">
        <v>167</v>
      </c>
    </row>
    <row r="3600" spans="1:3" x14ac:dyDescent="0.25">
      <c r="A3600" s="75" t="s">
        <v>7258</v>
      </c>
      <c r="B3600" s="75" t="s">
        <v>7259</v>
      </c>
      <c r="C3600" s="75">
        <v>167</v>
      </c>
    </row>
    <row r="3601" spans="1:3" x14ac:dyDescent="0.25">
      <c r="A3601" s="75" t="s">
        <v>7260</v>
      </c>
      <c r="B3601" s="75" t="s">
        <v>7261</v>
      </c>
      <c r="C3601" s="75">
        <v>167</v>
      </c>
    </row>
    <row r="3602" spans="1:3" x14ac:dyDescent="0.25">
      <c r="A3602" s="75" t="s">
        <v>7262</v>
      </c>
      <c r="B3602" s="75" t="s">
        <v>7263</v>
      </c>
      <c r="C3602" s="75">
        <v>334</v>
      </c>
    </row>
    <row r="3603" spans="1:3" x14ac:dyDescent="0.25">
      <c r="A3603" s="75" t="s">
        <v>7264</v>
      </c>
      <c r="B3603" s="75" t="s">
        <v>7265</v>
      </c>
      <c r="C3603" s="75">
        <v>334</v>
      </c>
    </row>
    <row r="3604" spans="1:3" x14ac:dyDescent="0.25">
      <c r="A3604" s="75" t="s">
        <v>7266</v>
      </c>
      <c r="B3604" s="75" t="s">
        <v>7267</v>
      </c>
      <c r="C3604" s="75">
        <v>196</v>
      </c>
    </row>
    <row r="3605" spans="1:3" x14ac:dyDescent="0.25">
      <c r="A3605" s="75" t="s">
        <v>7268</v>
      </c>
      <c r="B3605" s="75" t="s">
        <v>7269</v>
      </c>
      <c r="C3605" s="75">
        <v>329</v>
      </c>
    </row>
    <row r="3606" spans="1:3" x14ac:dyDescent="0.25">
      <c r="A3606" s="75" t="s">
        <v>7270</v>
      </c>
      <c r="B3606" s="75" t="s">
        <v>7271</v>
      </c>
      <c r="C3606" s="75">
        <v>0</v>
      </c>
    </row>
    <row r="3607" spans="1:3" x14ac:dyDescent="0.25">
      <c r="A3607" s="75" t="s">
        <v>7272</v>
      </c>
      <c r="B3607" s="75" t="s">
        <v>7273</v>
      </c>
      <c r="C3607" s="75">
        <v>1328</v>
      </c>
    </row>
    <row r="3608" spans="1:3" x14ac:dyDescent="0.25">
      <c r="A3608" s="75" t="s">
        <v>7274</v>
      </c>
      <c r="B3608" s="75" t="s">
        <v>7275</v>
      </c>
      <c r="C3608" s="75">
        <v>1328</v>
      </c>
    </row>
    <row r="3609" spans="1:3" x14ac:dyDescent="0.25">
      <c r="A3609" s="75" t="s">
        <v>7276</v>
      </c>
      <c r="B3609" s="75" t="s">
        <v>7277</v>
      </c>
      <c r="C3609" s="75">
        <v>129</v>
      </c>
    </row>
    <row r="3610" spans="1:3" x14ac:dyDescent="0.25">
      <c r="A3610" s="75" t="s">
        <v>7278</v>
      </c>
      <c r="B3610" s="75" t="s">
        <v>7279</v>
      </c>
      <c r="C3610" s="75">
        <v>119</v>
      </c>
    </row>
    <row r="3611" spans="1:3" x14ac:dyDescent="0.25">
      <c r="A3611" s="75" t="s">
        <v>7280</v>
      </c>
      <c r="B3611" s="75" t="s">
        <v>7281</v>
      </c>
      <c r="C3611" s="75">
        <v>0</v>
      </c>
    </row>
    <row r="3612" spans="1:3" x14ac:dyDescent="0.25">
      <c r="A3612" s="75" t="s">
        <v>7282</v>
      </c>
      <c r="B3612" s="75" t="s">
        <v>7283</v>
      </c>
      <c r="C3612" s="75">
        <v>0</v>
      </c>
    </row>
    <row r="3613" spans="1:3" x14ac:dyDescent="0.25">
      <c r="A3613" s="75" t="s">
        <v>7284</v>
      </c>
      <c r="B3613" s="75" t="s">
        <v>7285</v>
      </c>
      <c r="C3613" s="75">
        <v>0</v>
      </c>
    </row>
    <row r="3614" spans="1:3" x14ac:dyDescent="0.25">
      <c r="A3614" s="75" t="s">
        <v>7286</v>
      </c>
      <c r="B3614" s="75" t="s">
        <v>7287</v>
      </c>
      <c r="C3614" s="75">
        <v>0</v>
      </c>
    </row>
    <row r="3615" spans="1:3" x14ac:dyDescent="0.25">
      <c r="A3615" s="75" t="s">
        <v>7288</v>
      </c>
      <c r="B3615" s="75" t="s">
        <v>7289</v>
      </c>
      <c r="C3615" s="75">
        <v>0</v>
      </c>
    </row>
    <row r="3616" spans="1:3" x14ac:dyDescent="0.25">
      <c r="A3616" s="75" t="s">
        <v>7290</v>
      </c>
      <c r="B3616" s="75" t="s">
        <v>7291</v>
      </c>
      <c r="C3616" s="75">
        <v>1155</v>
      </c>
    </row>
    <row r="3617" spans="1:3" x14ac:dyDescent="0.25">
      <c r="A3617" s="75" t="s">
        <v>7292</v>
      </c>
      <c r="B3617" s="75" t="s">
        <v>7293</v>
      </c>
      <c r="C3617" s="75">
        <v>1155</v>
      </c>
    </row>
    <row r="3618" spans="1:3" x14ac:dyDescent="0.25">
      <c r="A3618" s="75" t="s">
        <v>7294</v>
      </c>
      <c r="B3618" s="75" t="s">
        <v>7295</v>
      </c>
      <c r="C3618" s="75">
        <v>1155</v>
      </c>
    </row>
    <row r="3619" spans="1:3" x14ac:dyDescent="0.25">
      <c r="A3619" s="75" t="s">
        <v>7296</v>
      </c>
      <c r="B3619" s="75" t="s">
        <v>7297</v>
      </c>
      <c r="C3619" s="75">
        <v>418</v>
      </c>
    </row>
    <row r="3620" spans="1:3" x14ac:dyDescent="0.25">
      <c r="A3620" s="75" t="s">
        <v>7298</v>
      </c>
      <c r="B3620" s="75" t="s">
        <v>7299</v>
      </c>
      <c r="C3620" s="75">
        <v>319</v>
      </c>
    </row>
    <row r="3621" spans="1:3" x14ac:dyDescent="0.25">
      <c r="A3621" s="75" t="s">
        <v>7300</v>
      </c>
      <c r="B3621" s="75" t="s">
        <v>7301</v>
      </c>
      <c r="C3621" s="75">
        <v>191</v>
      </c>
    </row>
    <row r="3622" spans="1:3" x14ac:dyDescent="0.25">
      <c r="A3622" s="75" t="s">
        <v>7302</v>
      </c>
      <c r="B3622" s="75" t="s">
        <v>7303</v>
      </c>
      <c r="C3622" s="75">
        <v>191</v>
      </c>
    </row>
    <row r="3623" spans="1:3" x14ac:dyDescent="0.25">
      <c r="A3623" s="75" t="s">
        <v>7304</v>
      </c>
      <c r="B3623" s="75" t="s">
        <v>7305</v>
      </c>
      <c r="C3623" s="75">
        <v>191</v>
      </c>
    </row>
    <row r="3624" spans="1:3" x14ac:dyDescent="0.25">
      <c r="A3624" s="75" t="s">
        <v>7306</v>
      </c>
      <c r="B3624" s="75" t="s">
        <v>7307</v>
      </c>
      <c r="C3624" s="75">
        <v>191</v>
      </c>
    </row>
    <row r="3625" spans="1:3" x14ac:dyDescent="0.25">
      <c r="A3625" s="75" t="s">
        <v>7308</v>
      </c>
      <c r="B3625" s="75" t="s">
        <v>7309</v>
      </c>
      <c r="C3625" s="75">
        <v>191</v>
      </c>
    </row>
    <row r="3626" spans="1:3" x14ac:dyDescent="0.25">
      <c r="A3626" s="75" t="s">
        <v>7310</v>
      </c>
      <c r="B3626" s="75" t="s">
        <v>7311</v>
      </c>
      <c r="C3626" s="75">
        <v>191</v>
      </c>
    </row>
    <row r="3627" spans="1:3" x14ac:dyDescent="0.25">
      <c r="A3627" s="75" t="s">
        <v>7312</v>
      </c>
      <c r="B3627" s="75" t="s">
        <v>7313</v>
      </c>
      <c r="C3627" s="75">
        <v>191</v>
      </c>
    </row>
    <row r="3628" spans="1:3" x14ac:dyDescent="0.25">
      <c r="A3628" s="75" t="s">
        <v>7314</v>
      </c>
      <c r="B3628" s="75" t="s">
        <v>7315</v>
      </c>
      <c r="C3628" s="75">
        <v>191</v>
      </c>
    </row>
    <row r="3629" spans="1:3" x14ac:dyDescent="0.25">
      <c r="A3629" s="75" t="s">
        <v>7316</v>
      </c>
      <c r="B3629" s="75" t="s">
        <v>7317</v>
      </c>
      <c r="C3629" s="75">
        <v>191</v>
      </c>
    </row>
    <row r="3630" spans="1:3" x14ac:dyDescent="0.25">
      <c r="A3630" s="75" t="s">
        <v>7318</v>
      </c>
      <c r="B3630" s="75" t="s">
        <v>7319</v>
      </c>
      <c r="C3630" s="75">
        <v>191</v>
      </c>
    </row>
    <row r="3631" spans="1:3" x14ac:dyDescent="0.25">
      <c r="A3631" s="75" t="s">
        <v>7320</v>
      </c>
      <c r="B3631" s="75" t="s">
        <v>7321</v>
      </c>
      <c r="C3631" s="75">
        <v>191</v>
      </c>
    </row>
    <row r="3632" spans="1:3" x14ac:dyDescent="0.25">
      <c r="A3632" s="75" t="s">
        <v>7322</v>
      </c>
      <c r="B3632" s="75" t="s">
        <v>7323</v>
      </c>
      <c r="C3632" s="75">
        <v>191</v>
      </c>
    </row>
    <row r="3633" spans="1:3" x14ac:dyDescent="0.25">
      <c r="A3633" s="75" t="s">
        <v>7324</v>
      </c>
      <c r="B3633" s="75" t="s">
        <v>7325</v>
      </c>
      <c r="C3633" s="75">
        <v>191</v>
      </c>
    </row>
    <row r="3634" spans="1:3" x14ac:dyDescent="0.25">
      <c r="A3634" s="75" t="s">
        <v>7326</v>
      </c>
      <c r="B3634" s="75" t="s">
        <v>7327</v>
      </c>
      <c r="C3634" s="75">
        <v>262</v>
      </c>
    </row>
    <row r="3635" spans="1:3" x14ac:dyDescent="0.25">
      <c r="A3635" s="75" t="s">
        <v>7328</v>
      </c>
      <c r="B3635" s="75" t="s">
        <v>7329</v>
      </c>
      <c r="C3635" s="75">
        <v>0</v>
      </c>
    </row>
    <row r="3636" spans="1:3" x14ac:dyDescent="0.25">
      <c r="A3636" s="75" t="s">
        <v>7330</v>
      </c>
      <c r="B3636" s="75" t="s">
        <v>7331</v>
      </c>
      <c r="C3636" s="75">
        <v>0</v>
      </c>
    </row>
    <row r="3637" spans="1:3" x14ac:dyDescent="0.25">
      <c r="A3637" s="75" t="s">
        <v>7332</v>
      </c>
      <c r="B3637" s="75" t="s">
        <v>7333</v>
      </c>
      <c r="C3637" s="75">
        <v>0</v>
      </c>
    </row>
    <row r="3638" spans="1:3" x14ac:dyDescent="0.25">
      <c r="A3638" s="75" t="s">
        <v>7334</v>
      </c>
      <c r="B3638" s="75" t="s">
        <v>7335</v>
      </c>
      <c r="C3638" s="75">
        <v>0</v>
      </c>
    </row>
    <row r="3639" spans="1:3" x14ac:dyDescent="0.25">
      <c r="A3639" s="75" t="s">
        <v>7336</v>
      </c>
      <c r="B3639" s="75" t="s">
        <v>7337</v>
      </c>
      <c r="C3639" s="75">
        <v>0</v>
      </c>
    </row>
    <row r="3640" spans="1:3" x14ac:dyDescent="0.25">
      <c r="A3640" s="75" t="s">
        <v>7338</v>
      </c>
      <c r="B3640" s="75" t="s">
        <v>7339</v>
      </c>
      <c r="C3640" s="75">
        <v>0</v>
      </c>
    </row>
    <row r="3641" spans="1:3" x14ac:dyDescent="0.25">
      <c r="A3641" s="75" t="s">
        <v>7340</v>
      </c>
      <c r="B3641" s="75" t="s">
        <v>7341</v>
      </c>
      <c r="C3641" s="75">
        <v>0</v>
      </c>
    </row>
    <row r="3642" spans="1:3" x14ac:dyDescent="0.25">
      <c r="A3642" s="75" t="s">
        <v>7342</v>
      </c>
      <c r="B3642" s="75" t="s">
        <v>7343</v>
      </c>
      <c r="C3642" s="75">
        <v>0</v>
      </c>
    </row>
    <row r="3643" spans="1:3" x14ac:dyDescent="0.25">
      <c r="A3643" s="75" t="s">
        <v>7344</v>
      </c>
      <c r="B3643" s="75" t="s">
        <v>7345</v>
      </c>
      <c r="C3643" s="75">
        <v>0</v>
      </c>
    </row>
    <row r="3644" spans="1:3" x14ac:dyDescent="0.25">
      <c r="A3644" s="75" t="s">
        <v>7346</v>
      </c>
      <c r="B3644" s="75" t="s">
        <v>7347</v>
      </c>
      <c r="C3644" s="75">
        <v>1328</v>
      </c>
    </row>
    <row r="3645" spans="1:3" x14ac:dyDescent="0.25">
      <c r="A3645" s="75" t="s">
        <v>7348</v>
      </c>
      <c r="B3645" s="75" t="s">
        <v>7349</v>
      </c>
      <c r="C3645" s="75">
        <v>0</v>
      </c>
    </row>
    <row r="3646" spans="1:3" x14ac:dyDescent="0.25">
      <c r="A3646" s="75" t="s">
        <v>7350</v>
      </c>
      <c r="B3646" s="75" t="s">
        <v>7351</v>
      </c>
      <c r="C3646" s="75">
        <v>0</v>
      </c>
    </row>
    <row r="3647" spans="1:3" x14ac:dyDescent="0.25">
      <c r="A3647" s="75" t="s">
        <v>7352</v>
      </c>
      <c r="B3647" s="75" t="s">
        <v>7353</v>
      </c>
      <c r="C3647" s="75">
        <v>0</v>
      </c>
    </row>
    <row r="3648" spans="1:3" x14ac:dyDescent="0.25">
      <c r="A3648" s="75" t="s">
        <v>7354</v>
      </c>
      <c r="B3648" s="75" t="s">
        <v>7355</v>
      </c>
      <c r="C3648" s="75">
        <v>0</v>
      </c>
    </row>
    <row r="3649" spans="1:3" x14ac:dyDescent="0.25">
      <c r="A3649" s="75" t="s">
        <v>7356</v>
      </c>
      <c r="B3649" s="75" t="s">
        <v>7357</v>
      </c>
      <c r="C3649" s="75">
        <v>303</v>
      </c>
    </row>
    <row r="3650" spans="1:3" x14ac:dyDescent="0.25">
      <c r="A3650" s="75" t="s">
        <v>7358</v>
      </c>
      <c r="B3650" s="75" t="s">
        <v>7359</v>
      </c>
      <c r="C3650" s="75">
        <v>425</v>
      </c>
    </row>
    <row r="3651" spans="1:3" x14ac:dyDescent="0.25">
      <c r="A3651" s="75" t="s">
        <v>7360</v>
      </c>
      <c r="B3651" s="75" t="s">
        <v>7361</v>
      </c>
      <c r="C3651" s="75">
        <v>381</v>
      </c>
    </row>
    <row r="3652" spans="1:3" x14ac:dyDescent="0.25">
      <c r="A3652" s="75" t="s">
        <v>7362</v>
      </c>
      <c r="B3652" s="75" t="s">
        <v>7363</v>
      </c>
      <c r="C3652" s="75">
        <v>365</v>
      </c>
    </row>
    <row r="3653" spans="1:3" x14ac:dyDescent="0.25">
      <c r="A3653" s="75" t="s">
        <v>7364</v>
      </c>
      <c r="B3653" s="75" t="s">
        <v>7365</v>
      </c>
      <c r="C3653" s="75">
        <v>281</v>
      </c>
    </row>
    <row r="3654" spans="1:3" x14ac:dyDescent="0.25">
      <c r="A3654" s="75" t="s">
        <v>7366</v>
      </c>
      <c r="B3654" s="75" t="s">
        <v>7367</v>
      </c>
      <c r="C3654" s="75">
        <v>1031</v>
      </c>
    </row>
    <row r="3655" spans="1:3" x14ac:dyDescent="0.25">
      <c r="A3655" s="75" t="s">
        <v>7368</v>
      </c>
      <c r="B3655" s="75" t="s">
        <v>7369</v>
      </c>
      <c r="C3655" s="75">
        <v>200</v>
      </c>
    </row>
    <row r="3656" spans="1:3" x14ac:dyDescent="0.25">
      <c r="A3656" s="75" t="s">
        <v>7370</v>
      </c>
      <c r="B3656" s="75" t="s">
        <v>7371</v>
      </c>
      <c r="C3656" s="75">
        <v>235</v>
      </c>
    </row>
    <row r="3657" spans="1:3" x14ac:dyDescent="0.25">
      <c r="A3657" s="75" t="s">
        <v>7372</v>
      </c>
      <c r="B3657" s="75" t="s">
        <v>7373</v>
      </c>
      <c r="C3657" s="75">
        <v>319</v>
      </c>
    </row>
    <row r="3658" spans="1:3" x14ac:dyDescent="0.25">
      <c r="A3658" s="75" t="s">
        <v>7374</v>
      </c>
      <c r="B3658" s="75" t="s">
        <v>7375</v>
      </c>
      <c r="C3658" s="75">
        <v>1403</v>
      </c>
    </row>
    <row r="3659" spans="1:3" x14ac:dyDescent="0.25">
      <c r="A3659" s="75" t="s">
        <v>7376</v>
      </c>
      <c r="B3659" s="75" t="s">
        <v>7377</v>
      </c>
      <c r="C3659" s="75">
        <v>517</v>
      </c>
    </row>
    <row r="3660" spans="1:3" x14ac:dyDescent="0.25">
      <c r="A3660" s="75" t="s">
        <v>7378</v>
      </c>
      <c r="B3660" s="75" t="s">
        <v>7379</v>
      </c>
      <c r="C3660" s="75">
        <v>131</v>
      </c>
    </row>
    <row r="3661" spans="1:3" x14ac:dyDescent="0.25">
      <c r="A3661" s="75" t="s">
        <v>7380</v>
      </c>
      <c r="B3661" s="75" t="s">
        <v>7381</v>
      </c>
      <c r="C3661" s="75">
        <v>1403</v>
      </c>
    </row>
    <row r="3662" spans="1:3" x14ac:dyDescent="0.25">
      <c r="A3662" s="75" t="s">
        <v>7382</v>
      </c>
      <c r="B3662" s="75" t="s">
        <v>7383</v>
      </c>
      <c r="C3662" s="75">
        <v>399</v>
      </c>
    </row>
    <row r="3663" spans="1:3" x14ac:dyDescent="0.25">
      <c r="A3663" s="75" t="s">
        <v>7384</v>
      </c>
      <c r="B3663" s="75" t="s">
        <v>7385</v>
      </c>
      <c r="C3663" s="75">
        <v>415</v>
      </c>
    </row>
    <row r="3664" spans="1:3" x14ac:dyDescent="0.25">
      <c r="A3664" s="75" t="s">
        <v>7386</v>
      </c>
      <c r="B3664" s="75" t="s">
        <v>7387</v>
      </c>
      <c r="C3664" s="75">
        <v>334</v>
      </c>
    </row>
    <row r="3665" spans="1:3" x14ac:dyDescent="0.25">
      <c r="A3665" s="75" t="s">
        <v>7388</v>
      </c>
      <c r="B3665" s="75" t="s">
        <v>7389</v>
      </c>
      <c r="C3665" s="75">
        <v>0</v>
      </c>
    </row>
    <row r="3666" spans="1:3" x14ac:dyDescent="0.25">
      <c r="A3666" s="75" t="s">
        <v>7390</v>
      </c>
      <c r="B3666" s="75" t="s">
        <v>7391</v>
      </c>
      <c r="C3666" s="75">
        <v>425</v>
      </c>
    </row>
    <row r="3667" spans="1:3" x14ac:dyDescent="0.25">
      <c r="A3667" s="75" t="s">
        <v>7392</v>
      </c>
      <c r="B3667" s="75" t="s">
        <v>7393</v>
      </c>
      <c r="C3667" s="75">
        <v>776</v>
      </c>
    </row>
    <row r="3668" spans="1:3" x14ac:dyDescent="0.25">
      <c r="A3668" s="75" t="s">
        <v>7394</v>
      </c>
      <c r="B3668" s="75" t="s">
        <v>7395</v>
      </c>
      <c r="C3668" s="75">
        <v>1266</v>
      </c>
    </row>
    <row r="3669" spans="1:3" x14ac:dyDescent="0.25">
      <c r="A3669" s="75" t="s">
        <v>7396</v>
      </c>
      <c r="B3669" s="75" t="s">
        <v>7397</v>
      </c>
      <c r="C3669" s="75">
        <v>1194</v>
      </c>
    </row>
    <row r="3670" spans="1:3" x14ac:dyDescent="0.25">
      <c r="A3670" s="75" t="s">
        <v>7398</v>
      </c>
      <c r="B3670" s="75" t="s">
        <v>7399</v>
      </c>
      <c r="C3670" s="75">
        <v>99</v>
      </c>
    </row>
    <row r="3671" spans="1:3" x14ac:dyDescent="0.25">
      <c r="A3671" s="75" t="s">
        <v>7400</v>
      </c>
      <c r="B3671" s="75" t="s">
        <v>7401</v>
      </c>
      <c r="C3671" s="75">
        <v>99</v>
      </c>
    </row>
    <row r="3672" spans="1:3" x14ac:dyDescent="0.25">
      <c r="A3672" s="75" t="s">
        <v>7402</v>
      </c>
      <c r="B3672" s="75" t="s">
        <v>7403</v>
      </c>
      <c r="C3672" s="75">
        <v>355</v>
      </c>
    </row>
    <row r="3673" spans="1:3" x14ac:dyDescent="0.25">
      <c r="A3673" s="75" t="s">
        <v>7404</v>
      </c>
      <c r="B3673" s="75" t="s">
        <v>7405</v>
      </c>
      <c r="C3673" s="75">
        <v>399</v>
      </c>
    </row>
    <row r="3674" spans="1:3" x14ac:dyDescent="0.25">
      <c r="A3674" s="75" t="s">
        <v>7406</v>
      </c>
      <c r="B3674" s="75" t="s">
        <v>7407</v>
      </c>
      <c r="C3674" s="75">
        <v>565</v>
      </c>
    </row>
    <row r="3675" spans="1:3" x14ac:dyDescent="0.25">
      <c r="A3675" s="75" t="s">
        <v>7408</v>
      </c>
      <c r="B3675" s="75" t="s">
        <v>7409</v>
      </c>
      <c r="C3675" s="75">
        <v>565</v>
      </c>
    </row>
    <row r="3676" spans="1:3" x14ac:dyDescent="0.25">
      <c r="A3676" s="75" t="s">
        <v>7410</v>
      </c>
      <c r="B3676" s="75" t="s">
        <v>7411</v>
      </c>
      <c r="C3676" s="75">
        <v>733</v>
      </c>
    </row>
    <row r="3677" spans="1:3" x14ac:dyDescent="0.25">
      <c r="A3677" s="75" t="s">
        <v>7412</v>
      </c>
      <c r="B3677" s="75" t="s">
        <v>7413</v>
      </c>
      <c r="C3677" s="75">
        <v>2378</v>
      </c>
    </row>
    <row r="3678" spans="1:3" x14ac:dyDescent="0.25">
      <c r="A3678" s="75" t="s">
        <v>7414</v>
      </c>
      <c r="B3678" s="75" t="s">
        <v>7415</v>
      </c>
      <c r="C3678" s="75">
        <v>383</v>
      </c>
    </row>
    <row r="3679" spans="1:3" x14ac:dyDescent="0.25">
      <c r="A3679" s="75" t="s">
        <v>7416</v>
      </c>
      <c r="B3679" s="75" t="s">
        <v>7417</v>
      </c>
      <c r="C3679" s="75">
        <v>315</v>
      </c>
    </row>
    <row r="3680" spans="1:3" x14ac:dyDescent="0.25">
      <c r="A3680" s="75" t="s">
        <v>7418</v>
      </c>
      <c r="B3680" s="75" t="s">
        <v>7419</v>
      </c>
      <c r="C3680" s="75">
        <v>145</v>
      </c>
    </row>
    <row r="3681" spans="1:3" x14ac:dyDescent="0.25">
      <c r="A3681" s="75" t="s">
        <v>7420</v>
      </c>
      <c r="B3681" s="75" t="s">
        <v>7421</v>
      </c>
      <c r="C3681" s="75">
        <v>356</v>
      </c>
    </row>
    <row r="3682" spans="1:3" x14ac:dyDescent="0.25">
      <c r="A3682" s="75" t="s">
        <v>7422</v>
      </c>
      <c r="B3682" s="75" t="s">
        <v>7423</v>
      </c>
      <c r="C3682" s="75">
        <v>676</v>
      </c>
    </row>
    <row r="3683" spans="1:3" x14ac:dyDescent="0.25">
      <c r="A3683" s="75" t="s">
        <v>7424</v>
      </c>
      <c r="B3683" s="75" t="s">
        <v>7425</v>
      </c>
      <c r="C3683" s="75">
        <v>265</v>
      </c>
    </row>
    <row r="3684" spans="1:3" x14ac:dyDescent="0.25">
      <c r="A3684" s="75" t="s">
        <v>7426</v>
      </c>
      <c r="B3684" s="75" t="s">
        <v>7427</v>
      </c>
      <c r="C3684" s="75">
        <v>265</v>
      </c>
    </row>
    <row r="3685" spans="1:3" x14ac:dyDescent="0.25">
      <c r="A3685" s="75" t="s">
        <v>7428</v>
      </c>
      <c r="B3685" s="75" t="s">
        <v>7429</v>
      </c>
      <c r="C3685" s="75">
        <v>265</v>
      </c>
    </row>
    <row r="3686" spans="1:3" x14ac:dyDescent="0.25">
      <c r="A3686" s="75" t="s">
        <v>7430</v>
      </c>
      <c r="B3686" s="75" t="s">
        <v>7431</v>
      </c>
      <c r="C3686" s="75">
        <v>275</v>
      </c>
    </row>
    <row r="3687" spans="1:3" x14ac:dyDescent="0.25">
      <c r="A3687" s="75" t="s">
        <v>7432</v>
      </c>
      <c r="B3687" s="75" t="s">
        <v>7433</v>
      </c>
      <c r="C3687" s="75">
        <v>851</v>
      </c>
    </row>
    <row r="3688" spans="1:3" x14ac:dyDescent="0.25">
      <c r="A3688" s="75" t="s">
        <v>7434</v>
      </c>
      <c r="B3688" s="75" t="s">
        <v>7435</v>
      </c>
      <c r="C3688" s="75">
        <v>818</v>
      </c>
    </row>
    <row r="3689" spans="1:3" x14ac:dyDescent="0.25">
      <c r="A3689" s="75" t="s">
        <v>7436</v>
      </c>
      <c r="B3689" s="75" t="s">
        <v>7437</v>
      </c>
      <c r="C3689" s="75">
        <v>408</v>
      </c>
    </row>
    <row r="3690" spans="1:3" x14ac:dyDescent="0.25">
      <c r="A3690" s="75" t="s">
        <v>7438</v>
      </c>
      <c r="B3690" s="75" t="s">
        <v>7439</v>
      </c>
      <c r="C3690" s="75">
        <v>112</v>
      </c>
    </row>
    <row r="3691" spans="1:3" x14ac:dyDescent="0.25">
      <c r="A3691" s="75" t="s">
        <v>7440</v>
      </c>
      <c r="B3691" s="75" t="s">
        <v>7441</v>
      </c>
      <c r="C3691" s="75">
        <v>0</v>
      </c>
    </row>
    <row r="3692" spans="1:3" x14ac:dyDescent="0.25">
      <c r="A3692" s="75" t="s">
        <v>7442</v>
      </c>
      <c r="B3692" s="75" t="s">
        <v>7443</v>
      </c>
      <c r="C3692" s="75">
        <v>0</v>
      </c>
    </row>
    <row r="3693" spans="1:3" x14ac:dyDescent="0.25">
      <c r="A3693" s="75" t="s">
        <v>7444</v>
      </c>
      <c r="B3693" s="75" t="s">
        <v>7445</v>
      </c>
      <c r="C3693" s="75">
        <v>126</v>
      </c>
    </row>
    <row r="3694" spans="1:3" x14ac:dyDescent="0.25">
      <c r="A3694" s="75" t="s">
        <v>7446</v>
      </c>
      <c r="B3694" s="75" t="s">
        <v>7447</v>
      </c>
      <c r="C3694" s="75">
        <v>77</v>
      </c>
    </row>
    <row r="3695" spans="1:3" x14ac:dyDescent="0.25">
      <c r="A3695" s="75" t="s">
        <v>7448</v>
      </c>
      <c r="B3695" s="75" t="s">
        <v>7449</v>
      </c>
      <c r="C3695" s="75">
        <v>412</v>
      </c>
    </row>
    <row r="3696" spans="1:3" x14ac:dyDescent="0.25">
      <c r="A3696" s="75" t="s">
        <v>7450</v>
      </c>
      <c r="B3696" s="75" t="s">
        <v>7451</v>
      </c>
      <c r="C3696" s="75">
        <v>432</v>
      </c>
    </row>
    <row r="3697" spans="1:3" x14ac:dyDescent="0.25">
      <c r="A3697" s="75" t="s">
        <v>7452</v>
      </c>
      <c r="B3697" s="75" t="s">
        <v>7453</v>
      </c>
      <c r="C3697" s="75">
        <v>908</v>
      </c>
    </row>
    <row r="3698" spans="1:3" x14ac:dyDescent="0.25">
      <c r="A3698" s="75" t="s">
        <v>7454</v>
      </c>
      <c r="B3698" s="75" t="s">
        <v>7455</v>
      </c>
      <c r="C3698" s="75">
        <v>1274</v>
      </c>
    </row>
    <row r="3699" spans="1:3" x14ac:dyDescent="0.25">
      <c r="A3699" s="75" t="s">
        <v>7456</v>
      </c>
      <c r="B3699" s="75" t="s">
        <v>7457</v>
      </c>
      <c r="C3699" s="75">
        <v>1812</v>
      </c>
    </row>
    <row r="3700" spans="1:3" x14ac:dyDescent="0.25">
      <c r="A3700" s="75" t="s">
        <v>7458</v>
      </c>
      <c r="B3700" s="75" t="s">
        <v>7459</v>
      </c>
      <c r="C3700" s="75">
        <v>291</v>
      </c>
    </row>
    <row r="3701" spans="1:3" x14ac:dyDescent="0.25">
      <c r="A3701" s="75" t="s">
        <v>7460</v>
      </c>
      <c r="B3701" s="75" t="s">
        <v>7461</v>
      </c>
      <c r="C3701" s="75">
        <v>86</v>
      </c>
    </row>
    <row r="3702" spans="1:3" x14ac:dyDescent="0.25">
      <c r="A3702" s="75" t="s">
        <v>7462</v>
      </c>
      <c r="B3702" s="75" t="s">
        <v>7463</v>
      </c>
      <c r="C3702" s="75">
        <v>250</v>
      </c>
    </row>
    <row r="3703" spans="1:3" x14ac:dyDescent="0.25">
      <c r="A3703" s="75" t="s">
        <v>7464</v>
      </c>
      <c r="B3703" s="75" t="s">
        <v>7465</v>
      </c>
      <c r="C3703" s="75">
        <v>250</v>
      </c>
    </row>
    <row r="3704" spans="1:3" x14ac:dyDescent="0.25">
      <c r="A3704" s="75" t="s">
        <v>7466</v>
      </c>
      <c r="B3704" s="75" t="s">
        <v>7467</v>
      </c>
      <c r="C3704" s="75">
        <v>101</v>
      </c>
    </row>
    <row r="3705" spans="1:3" x14ac:dyDescent="0.25">
      <c r="A3705" s="75" t="s">
        <v>7468</v>
      </c>
      <c r="B3705" s="75" t="s">
        <v>7107</v>
      </c>
      <c r="C3705" s="75">
        <v>0</v>
      </c>
    </row>
    <row r="3706" spans="1:3" x14ac:dyDescent="0.25">
      <c r="A3706" s="75" t="s">
        <v>7469</v>
      </c>
      <c r="B3706" s="75" t="s">
        <v>7109</v>
      </c>
      <c r="C3706" s="75">
        <v>378</v>
      </c>
    </row>
    <row r="3707" spans="1:3" x14ac:dyDescent="0.25">
      <c r="A3707" s="75" t="s">
        <v>7470</v>
      </c>
      <c r="B3707" s="75" t="s">
        <v>7471</v>
      </c>
      <c r="C3707" s="75">
        <v>378</v>
      </c>
    </row>
    <row r="3708" spans="1:3" x14ac:dyDescent="0.25">
      <c r="A3708" s="75" t="s">
        <v>7472</v>
      </c>
      <c r="B3708" s="75" t="s">
        <v>7113</v>
      </c>
      <c r="C3708" s="75">
        <v>0</v>
      </c>
    </row>
    <row r="3709" spans="1:3" x14ac:dyDescent="0.25">
      <c r="A3709" s="75" t="s">
        <v>7473</v>
      </c>
      <c r="B3709" s="75" t="s">
        <v>7115</v>
      </c>
      <c r="C3709" s="75">
        <v>68</v>
      </c>
    </row>
    <row r="3710" spans="1:3" x14ac:dyDescent="0.25">
      <c r="A3710" s="75" t="s">
        <v>7474</v>
      </c>
      <c r="B3710" s="75" t="s">
        <v>7117</v>
      </c>
      <c r="C3710" s="75">
        <v>68</v>
      </c>
    </row>
    <row r="3711" spans="1:3" x14ac:dyDescent="0.25">
      <c r="A3711" s="75" t="s">
        <v>7475</v>
      </c>
      <c r="B3711" s="75" t="s">
        <v>7119</v>
      </c>
      <c r="C3711" s="75">
        <v>68</v>
      </c>
    </row>
    <row r="3712" spans="1:3" x14ac:dyDescent="0.25">
      <c r="A3712" s="75" t="s">
        <v>7476</v>
      </c>
      <c r="B3712" s="75" t="s">
        <v>7477</v>
      </c>
      <c r="C3712" s="75">
        <v>0</v>
      </c>
    </row>
    <row r="3713" spans="1:3" x14ac:dyDescent="0.25">
      <c r="A3713" s="75" t="s">
        <v>7478</v>
      </c>
      <c r="B3713" s="75" t="s">
        <v>7479</v>
      </c>
      <c r="C3713" s="75">
        <v>311</v>
      </c>
    </row>
    <row r="3714" spans="1:3" x14ac:dyDescent="0.25">
      <c r="A3714" s="75" t="s">
        <v>7480</v>
      </c>
      <c r="B3714" s="75" t="s">
        <v>7135</v>
      </c>
      <c r="C3714" s="75">
        <v>251</v>
      </c>
    </row>
    <row r="3715" spans="1:3" x14ac:dyDescent="0.25">
      <c r="A3715" s="75" t="s">
        <v>7481</v>
      </c>
      <c r="B3715" s="75" t="s">
        <v>7482</v>
      </c>
      <c r="C3715" s="75">
        <v>41</v>
      </c>
    </row>
    <row r="3716" spans="1:3" x14ac:dyDescent="0.25">
      <c r="A3716" s="75" t="s">
        <v>7483</v>
      </c>
      <c r="B3716" s="75" t="s">
        <v>7142</v>
      </c>
      <c r="C3716" s="75">
        <v>527</v>
      </c>
    </row>
    <row r="3717" spans="1:3" x14ac:dyDescent="0.25">
      <c r="A3717" s="75" t="s">
        <v>7484</v>
      </c>
      <c r="B3717" s="75" t="s">
        <v>7144</v>
      </c>
      <c r="C3717" s="75">
        <v>29</v>
      </c>
    </row>
    <row r="3718" spans="1:3" x14ac:dyDescent="0.25">
      <c r="A3718" s="75" t="s">
        <v>7485</v>
      </c>
      <c r="B3718" s="75" t="s">
        <v>7146</v>
      </c>
      <c r="C3718" s="75">
        <v>30</v>
      </c>
    </row>
    <row r="3719" spans="1:3" x14ac:dyDescent="0.25">
      <c r="A3719" s="75" t="s">
        <v>7486</v>
      </c>
      <c r="B3719" s="75" t="s">
        <v>7148</v>
      </c>
      <c r="C3719" s="75">
        <v>41.2</v>
      </c>
    </row>
    <row r="3720" spans="1:3" x14ac:dyDescent="0.25">
      <c r="A3720" s="75" t="s">
        <v>7487</v>
      </c>
      <c r="B3720" s="75" t="s">
        <v>7488</v>
      </c>
      <c r="C3720" s="75">
        <v>750</v>
      </c>
    </row>
    <row r="3721" spans="1:3" x14ac:dyDescent="0.25">
      <c r="A3721" s="75" t="s">
        <v>7489</v>
      </c>
      <c r="B3721" s="75" t="s">
        <v>7490</v>
      </c>
      <c r="C3721" s="75">
        <v>68</v>
      </c>
    </row>
    <row r="3722" spans="1:3" x14ac:dyDescent="0.25">
      <c r="A3722" s="75" t="s">
        <v>7491</v>
      </c>
      <c r="B3722" s="75" t="s">
        <v>7150</v>
      </c>
      <c r="C3722" s="75">
        <v>263</v>
      </c>
    </row>
    <row r="3723" spans="1:3" x14ac:dyDescent="0.25">
      <c r="A3723" s="75" t="s">
        <v>7492</v>
      </c>
      <c r="B3723" s="75" t="s">
        <v>7493</v>
      </c>
      <c r="C3723" s="75">
        <v>271</v>
      </c>
    </row>
    <row r="3724" spans="1:3" x14ac:dyDescent="0.25">
      <c r="A3724" s="75" t="s">
        <v>7494</v>
      </c>
      <c r="B3724" s="75" t="s">
        <v>7495</v>
      </c>
      <c r="C3724" s="75">
        <v>1155</v>
      </c>
    </row>
    <row r="3725" spans="1:3" x14ac:dyDescent="0.25">
      <c r="A3725" s="75" t="s">
        <v>7496</v>
      </c>
      <c r="B3725" s="75" t="s">
        <v>7154</v>
      </c>
      <c r="C3725" s="75">
        <v>1636</v>
      </c>
    </row>
    <row r="3726" spans="1:3" x14ac:dyDescent="0.25">
      <c r="A3726" s="75" t="s">
        <v>7497</v>
      </c>
      <c r="B3726" s="75" t="s">
        <v>7156</v>
      </c>
      <c r="C3726" s="75">
        <v>12</v>
      </c>
    </row>
    <row r="3727" spans="1:3" x14ac:dyDescent="0.25">
      <c r="A3727" s="75" t="s">
        <v>7498</v>
      </c>
      <c r="B3727" s="75" t="s">
        <v>7158</v>
      </c>
      <c r="C3727" s="75">
        <v>68</v>
      </c>
    </row>
    <row r="3728" spans="1:3" x14ac:dyDescent="0.25">
      <c r="A3728" s="75" t="s">
        <v>7499</v>
      </c>
      <c r="B3728" s="75" t="s">
        <v>7500</v>
      </c>
      <c r="C3728" s="75">
        <v>386.25</v>
      </c>
    </row>
    <row r="3729" spans="1:3" x14ac:dyDescent="0.25">
      <c r="A3729" s="75" t="s">
        <v>7501</v>
      </c>
      <c r="B3729" s="75" t="s">
        <v>7502</v>
      </c>
      <c r="C3729" s="75">
        <v>51.5</v>
      </c>
    </row>
    <row r="3730" spans="1:3" x14ac:dyDescent="0.25">
      <c r="A3730" s="75" t="s">
        <v>7503</v>
      </c>
      <c r="B3730" s="75" t="s">
        <v>7504</v>
      </c>
      <c r="C3730" s="75">
        <v>93</v>
      </c>
    </row>
    <row r="3731" spans="1:3" x14ac:dyDescent="0.25">
      <c r="A3731" s="75" t="s">
        <v>7505</v>
      </c>
      <c r="B3731" s="75" t="s">
        <v>7506</v>
      </c>
      <c r="C3731" s="75">
        <v>93</v>
      </c>
    </row>
    <row r="3732" spans="1:3" x14ac:dyDescent="0.25">
      <c r="A3732" s="75" t="s">
        <v>7507</v>
      </c>
      <c r="B3732" s="75" t="s">
        <v>7162</v>
      </c>
      <c r="C3732" s="75">
        <v>2339</v>
      </c>
    </row>
    <row r="3733" spans="1:3" x14ac:dyDescent="0.25">
      <c r="A3733" s="75" t="s">
        <v>7508</v>
      </c>
      <c r="B3733" s="75" t="s">
        <v>7509</v>
      </c>
      <c r="C3733" s="75">
        <v>21</v>
      </c>
    </row>
    <row r="3734" spans="1:3" x14ac:dyDescent="0.25">
      <c r="A3734" s="75" t="s">
        <v>7510</v>
      </c>
      <c r="B3734" s="75" t="s">
        <v>7511</v>
      </c>
      <c r="C3734" s="75">
        <v>299</v>
      </c>
    </row>
    <row r="3735" spans="1:3" x14ac:dyDescent="0.25">
      <c r="A3735" s="75" t="s">
        <v>7512</v>
      </c>
      <c r="B3735" s="75" t="s">
        <v>7180</v>
      </c>
      <c r="C3735" s="75">
        <v>1174</v>
      </c>
    </row>
    <row r="3736" spans="1:3" x14ac:dyDescent="0.25">
      <c r="A3736" s="75" t="s">
        <v>7513</v>
      </c>
      <c r="B3736" s="75" t="s">
        <v>7514</v>
      </c>
      <c r="C3736" s="75">
        <v>300</v>
      </c>
    </row>
    <row r="3737" spans="1:3" x14ac:dyDescent="0.25">
      <c r="A3737" s="75" t="s">
        <v>7515</v>
      </c>
      <c r="B3737" s="75" t="s">
        <v>7516</v>
      </c>
      <c r="C3737" s="75">
        <v>344</v>
      </c>
    </row>
    <row r="3738" spans="1:3" x14ac:dyDescent="0.25">
      <c r="A3738" s="75" t="s">
        <v>7517</v>
      </c>
      <c r="B3738" s="75" t="s">
        <v>7518</v>
      </c>
      <c r="C3738" s="75">
        <v>322</v>
      </c>
    </row>
    <row r="3739" spans="1:3" x14ac:dyDescent="0.25">
      <c r="A3739" s="75" t="s">
        <v>7519</v>
      </c>
      <c r="B3739" s="75" t="s">
        <v>7520</v>
      </c>
      <c r="C3739" s="75">
        <v>45</v>
      </c>
    </row>
    <row r="3740" spans="1:3" x14ac:dyDescent="0.25">
      <c r="A3740" s="75" t="s">
        <v>7521</v>
      </c>
      <c r="B3740" s="75" t="s">
        <v>7522</v>
      </c>
      <c r="C3740" s="75">
        <v>545</v>
      </c>
    </row>
    <row r="3741" spans="1:3" x14ac:dyDescent="0.25">
      <c r="A3741" s="75" t="s">
        <v>7523</v>
      </c>
      <c r="B3741" s="75" t="s">
        <v>7524</v>
      </c>
      <c r="C3741" s="75">
        <v>15</v>
      </c>
    </row>
    <row r="3742" spans="1:3" x14ac:dyDescent="0.25">
      <c r="A3742" s="75" t="s">
        <v>7525</v>
      </c>
      <c r="B3742" s="75" t="s">
        <v>7526</v>
      </c>
      <c r="C3742" s="75">
        <v>115</v>
      </c>
    </row>
    <row r="3743" spans="1:3" x14ac:dyDescent="0.25">
      <c r="A3743" s="75" t="s">
        <v>7527</v>
      </c>
      <c r="B3743" s="75" t="s">
        <v>7188</v>
      </c>
      <c r="C3743" s="75">
        <v>73</v>
      </c>
    </row>
    <row r="3744" spans="1:3" x14ac:dyDescent="0.25">
      <c r="A3744" s="75" t="s">
        <v>7528</v>
      </c>
      <c r="B3744" s="75" t="s">
        <v>7529</v>
      </c>
      <c r="C3744" s="75">
        <v>797</v>
      </c>
    </row>
    <row r="3745" spans="1:3" x14ac:dyDescent="0.25">
      <c r="A3745" s="75" t="s">
        <v>7530</v>
      </c>
      <c r="B3745" s="75" t="s">
        <v>7190</v>
      </c>
      <c r="C3745" s="75">
        <v>11</v>
      </c>
    </row>
    <row r="3746" spans="1:3" x14ac:dyDescent="0.25">
      <c r="A3746" s="75" t="s">
        <v>7531</v>
      </c>
      <c r="B3746" s="75" t="s">
        <v>7192</v>
      </c>
      <c r="C3746" s="75">
        <v>17</v>
      </c>
    </row>
    <row r="3747" spans="1:3" x14ac:dyDescent="0.25">
      <c r="A3747" s="75" t="s">
        <v>7532</v>
      </c>
      <c r="B3747" s="75" t="s">
        <v>7533</v>
      </c>
      <c r="C3747" s="75">
        <v>133</v>
      </c>
    </row>
    <row r="3748" spans="1:3" x14ac:dyDescent="0.25">
      <c r="A3748" s="75" t="s">
        <v>7534</v>
      </c>
      <c r="B3748" s="75" t="s">
        <v>7535</v>
      </c>
      <c r="C3748" s="75">
        <v>20</v>
      </c>
    </row>
    <row r="3749" spans="1:3" x14ac:dyDescent="0.25">
      <c r="A3749" s="75" t="s">
        <v>7536</v>
      </c>
      <c r="B3749" s="75" t="s">
        <v>7537</v>
      </c>
      <c r="C3749" s="75">
        <v>61</v>
      </c>
    </row>
    <row r="3750" spans="1:3" x14ac:dyDescent="0.25">
      <c r="A3750" s="75" t="s">
        <v>7538</v>
      </c>
      <c r="B3750" s="75" t="s">
        <v>7539</v>
      </c>
      <c r="C3750" s="75">
        <v>96</v>
      </c>
    </row>
    <row r="3751" spans="1:3" x14ac:dyDescent="0.25">
      <c r="A3751" s="75" t="s">
        <v>7540</v>
      </c>
      <c r="B3751" s="75" t="s">
        <v>7541</v>
      </c>
      <c r="C3751" s="75">
        <v>29</v>
      </c>
    </row>
    <row r="3752" spans="1:3" x14ac:dyDescent="0.25">
      <c r="A3752" s="75" t="s">
        <v>7542</v>
      </c>
      <c r="B3752" s="75" t="s">
        <v>7196</v>
      </c>
      <c r="C3752" s="75">
        <v>41</v>
      </c>
    </row>
    <row r="3753" spans="1:3" x14ac:dyDescent="0.25">
      <c r="A3753" s="75" t="s">
        <v>7543</v>
      </c>
      <c r="B3753" s="75" t="s">
        <v>7200</v>
      </c>
      <c r="C3753" s="75">
        <v>41</v>
      </c>
    </row>
    <row r="3754" spans="1:3" x14ac:dyDescent="0.25">
      <c r="A3754" s="75" t="s">
        <v>7544</v>
      </c>
      <c r="B3754" s="75" t="s">
        <v>7202</v>
      </c>
      <c r="C3754" s="75">
        <v>378</v>
      </c>
    </row>
    <row r="3755" spans="1:3" x14ac:dyDescent="0.25">
      <c r="A3755" s="75" t="s">
        <v>7545</v>
      </c>
      <c r="B3755" s="75" t="s">
        <v>7204</v>
      </c>
      <c r="C3755" s="75">
        <v>378</v>
      </c>
    </row>
    <row r="3756" spans="1:3" x14ac:dyDescent="0.25">
      <c r="A3756" s="75" t="s">
        <v>7546</v>
      </c>
      <c r="B3756" s="75" t="s">
        <v>7547</v>
      </c>
      <c r="C3756" s="75">
        <v>0</v>
      </c>
    </row>
    <row r="3757" spans="1:3" x14ac:dyDescent="0.25">
      <c r="A3757" s="75" t="s">
        <v>7548</v>
      </c>
      <c r="B3757" s="75" t="s">
        <v>7549</v>
      </c>
      <c r="C3757" s="75">
        <v>84</v>
      </c>
    </row>
    <row r="3758" spans="1:3" x14ac:dyDescent="0.25">
      <c r="A3758" s="75" t="s">
        <v>7550</v>
      </c>
      <c r="B3758" s="75" t="s">
        <v>7551</v>
      </c>
      <c r="C3758" s="75">
        <v>192</v>
      </c>
    </row>
    <row r="3759" spans="1:3" x14ac:dyDescent="0.25">
      <c r="A3759" s="75" t="s">
        <v>7552</v>
      </c>
      <c r="B3759" s="75" t="s">
        <v>7553</v>
      </c>
      <c r="C3759" s="75">
        <v>26</v>
      </c>
    </row>
    <row r="3760" spans="1:3" x14ac:dyDescent="0.25">
      <c r="A3760" s="75" t="s">
        <v>7554</v>
      </c>
      <c r="B3760" s="75" t="s">
        <v>7555</v>
      </c>
      <c r="C3760" s="75">
        <v>42</v>
      </c>
    </row>
    <row r="3761" spans="1:3" x14ac:dyDescent="0.25">
      <c r="A3761" s="75" t="s">
        <v>7556</v>
      </c>
      <c r="B3761" s="75" t="s">
        <v>7557</v>
      </c>
      <c r="C3761" s="75">
        <v>46</v>
      </c>
    </row>
    <row r="3762" spans="1:3" x14ac:dyDescent="0.25">
      <c r="A3762" s="75" t="s">
        <v>7558</v>
      </c>
      <c r="B3762" s="75" t="s">
        <v>7559</v>
      </c>
      <c r="C3762" s="75">
        <v>39</v>
      </c>
    </row>
    <row r="3763" spans="1:3" x14ac:dyDescent="0.25">
      <c r="A3763" s="75" t="s">
        <v>7560</v>
      </c>
      <c r="B3763" s="75" t="s">
        <v>7561</v>
      </c>
      <c r="C3763" s="75">
        <v>160</v>
      </c>
    </row>
    <row r="3764" spans="1:3" x14ac:dyDescent="0.25">
      <c r="A3764" s="75" t="s">
        <v>7562</v>
      </c>
      <c r="B3764" s="75" t="s">
        <v>7563</v>
      </c>
      <c r="C3764" s="75">
        <v>110</v>
      </c>
    </row>
    <row r="3765" spans="1:3" x14ac:dyDescent="0.25">
      <c r="A3765" s="75" t="s">
        <v>7564</v>
      </c>
      <c r="B3765" s="75" t="s">
        <v>7565</v>
      </c>
      <c r="C3765" s="75">
        <v>763</v>
      </c>
    </row>
    <row r="3766" spans="1:3" x14ac:dyDescent="0.25">
      <c r="A3766" s="75" t="s">
        <v>7566</v>
      </c>
      <c r="B3766" s="75" t="s">
        <v>7567</v>
      </c>
      <c r="C3766" s="75">
        <v>49</v>
      </c>
    </row>
    <row r="3767" spans="1:3" x14ac:dyDescent="0.25">
      <c r="A3767" s="75" t="s">
        <v>7568</v>
      </c>
      <c r="B3767" s="75" t="s">
        <v>7569</v>
      </c>
      <c r="C3767" s="75">
        <v>80</v>
      </c>
    </row>
    <row r="3768" spans="1:3" x14ac:dyDescent="0.25">
      <c r="A3768" s="75" t="s">
        <v>7570</v>
      </c>
      <c r="B3768" s="75" t="s">
        <v>7571</v>
      </c>
      <c r="C3768" s="75">
        <v>47</v>
      </c>
    </row>
    <row r="3769" spans="1:3" x14ac:dyDescent="0.25">
      <c r="A3769" s="75" t="s">
        <v>7572</v>
      </c>
      <c r="B3769" s="75" t="s">
        <v>7573</v>
      </c>
      <c r="C3769" s="75">
        <v>47</v>
      </c>
    </row>
    <row r="3770" spans="1:3" x14ac:dyDescent="0.25">
      <c r="A3770" s="75" t="s">
        <v>7574</v>
      </c>
      <c r="B3770" s="75" t="s">
        <v>7575</v>
      </c>
      <c r="C3770" s="75">
        <v>26</v>
      </c>
    </row>
    <row r="3771" spans="1:3" x14ac:dyDescent="0.25">
      <c r="A3771" s="75" t="s">
        <v>7576</v>
      </c>
      <c r="B3771" s="75" t="s">
        <v>7577</v>
      </c>
      <c r="C3771" s="75">
        <v>12</v>
      </c>
    </row>
    <row r="3772" spans="1:3" x14ac:dyDescent="0.25">
      <c r="A3772" s="75" t="s">
        <v>7578</v>
      </c>
      <c r="B3772" s="75" t="s">
        <v>7579</v>
      </c>
      <c r="C3772" s="75">
        <v>42</v>
      </c>
    </row>
    <row r="3773" spans="1:3" x14ac:dyDescent="0.25">
      <c r="A3773" s="75" t="s">
        <v>7580</v>
      </c>
      <c r="B3773" s="75" t="s">
        <v>7581</v>
      </c>
      <c r="C3773" s="75">
        <v>107</v>
      </c>
    </row>
    <row r="3774" spans="1:3" x14ac:dyDescent="0.25">
      <c r="A3774" s="75" t="s">
        <v>7582</v>
      </c>
      <c r="B3774" s="75" t="s">
        <v>7583</v>
      </c>
      <c r="C3774" s="75">
        <v>72</v>
      </c>
    </row>
    <row r="3775" spans="1:3" x14ac:dyDescent="0.25">
      <c r="A3775" s="75" t="s">
        <v>7584</v>
      </c>
      <c r="B3775" s="75" t="s">
        <v>7585</v>
      </c>
      <c r="C3775" s="75">
        <v>229</v>
      </c>
    </row>
    <row r="3776" spans="1:3" x14ac:dyDescent="0.25">
      <c r="A3776" s="75" t="s">
        <v>7586</v>
      </c>
      <c r="B3776" s="75" t="s">
        <v>7587</v>
      </c>
      <c r="C3776" s="75">
        <v>351</v>
      </c>
    </row>
    <row r="3777" spans="1:3" x14ac:dyDescent="0.25">
      <c r="A3777" s="75" t="s">
        <v>7588</v>
      </c>
      <c r="B3777" s="75" t="s">
        <v>7589</v>
      </c>
      <c r="C3777" s="75">
        <v>122</v>
      </c>
    </row>
    <row r="3778" spans="1:3" x14ac:dyDescent="0.25">
      <c r="A3778" s="75" t="s">
        <v>7590</v>
      </c>
      <c r="B3778" s="75" t="s">
        <v>7591</v>
      </c>
      <c r="C3778" s="75">
        <v>80</v>
      </c>
    </row>
    <row r="3779" spans="1:3" x14ac:dyDescent="0.25">
      <c r="A3779" s="75" t="s">
        <v>7592</v>
      </c>
      <c r="B3779" s="75" t="s">
        <v>7593</v>
      </c>
      <c r="C3779" s="75">
        <v>33</v>
      </c>
    </row>
    <row r="3780" spans="1:3" x14ac:dyDescent="0.25">
      <c r="A3780" s="75" t="s">
        <v>7594</v>
      </c>
      <c r="B3780" s="75" t="s">
        <v>7595</v>
      </c>
      <c r="C3780" s="75">
        <v>20</v>
      </c>
    </row>
    <row r="3781" spans="1:3" x14ac:dyDescent="0.25">
      <c r="A3781" s="75" t="s">
        <v>7596</v>
      </c>
      <c r="B3781" s="75" t="s">
        <v>7597</v>
      </c>
      <c r="C3781" s="75">
        <v>110</v>
      </c>
    </row>
    <row r="3782" spans="1:3" x14ac:dyDescent="0.25">
      <c r="A3782" s="75" t="s">
        <v>7598</v>
      </c>
      <c r="B3782" s="75" t="s">
        <v>7599</v>
      </c>
      <c r="C3782" s="75">
        <v>45</v>
      </c>
    </row>
    <row r="3783" spans="1:3" x14ac:dyDescent="0.25">
      <c r="A3783" s="75" t="s">
        <v>7600</v>
      </c>
      <c r="B3783" s="75" t="s">
        <v>7601</v>
      </c>
      <c r="C3783" s="75">
        <v>80</v>
      </c>
    </row>
    <row r="3784" spans="1:3" x14ac:dyDescent="0.25">
      <c r="A3784" s="75" t="s">
        <v>7602</v>
      </c>
      <c r="B3784" s="75" t="s">
        <v>7603</v>
      </c>
      <c r="C3784" s="75">
        <v>14</v>
      </c>
    </row>
    <row r="3785" spans="1:3" x14ac:dyDescent="0.25">
      <c r="A3785" s="75" t="s">
        <v>7604</v>
      </c>
      <c r="B3785" s="75" t="s">
        <v>7605</v>
      </c>
      <c r="C3785" s="75">
        <v>35</v>
      </c>
    </row>
    <row r="3786" spans="1:3" x14ac:dyDescent="0.25">
      <c r="A3786" s="75" t="s">
        <v>7606</v>
      </c>
      <c r="B3786" s="75" t="s">
        <v>7607</v>
      </c>
      <c r="C3786" s="75">
        <v>122</v>
      </c>
    </row>
    <row r="3787" spans="1:3" x14ac:dyDescent="0.25">
      <c r="A3787" s="75" t="s">
        <v>7608</v>
      </c>
      <c r="B3787" s="75" t="s">
        <v>7609</v>
      </c>
      <c r="C3787" s="75">
        <v>238.08</v>
      </c>
    </row>
    <row r="3788" spans="1:3" x14ac:dyDescent="0.25">
      <c r="A3788" s="75" t="s">
        <v>7610</v>
      </c>
      <c r="B3788" s="75" t="s">
        <v>7611</v>
      </c>
      <c r="C3788" s="75">
        <v>122</v>
      </c>
    </row>
    <row r="3789" spans="1:3" x14ac:dyDescent="0.25">
      <c r="A3789" s="75" t="s">
        <v>7612</v>
      </c>
      <c r="B3789" s="75" t="s">
        <v>7613</v>
      </c>
      <c r="C3789" s="75">
        <v>185</v>
      </c>
    </row>
    <row r="3790" spans="1:3" x14ac:dyDescent="0.25">
      <c r="A3790" s="75" t="s">
        <v>7614</v>
      </c>
      <c r="B3790" s="75" t="s">
        <v>7615</v>
      </c>
      <c r="C3790" s="75">
        <v>136</v>
      </c>
    </row>
    <row r="3791" spans="1:3" x14ac:dyDescent="0.25">
      <c r="A3791" s="75" t="s">
        <v>7616</v>
      </c>
      <c r="B3791" s="75" t="s">
        <v>7617</v>
      </c>
      <c r="C3791" s="75">
        <v>123</v>
      </c>
    </row>
    <row r="3792" spans="1:3" x14ac:dyDescent="0.25">
      <c r="A3792" s="75" t="s">
        <v>7618</v>
      </c>
      <c r="B3792" s="75" t="s">
        <v>7619</v>
      </c>
      <c r="C3792" s="75">
        <v>144</v>
      </c>
    </row>
    <row r="3793" spans="1:3" x14ac:dyDescent="0.25">
      <c r="A3793" s="75" t="s">
        <v>7620</v>
      </c>
      <c r="B3793" s="75" t="s">
        <v>7621</v>
      </c>
      <c r="C3793" s="75">
        <v>204</v>
      </c>
    </row>
    <row r="3794" spans="1:3" x14ac:dyDescent="0.25">
      <c r="A3794" s="75" t="s">
        <v>7622</v>
      </c>
      <c r="B3794" s="75" t="s">
        <v>7623</v>
      </c>
      <c r="C3794" s="75">
        <v>250</v>
      </c>
    </row>
    <row r="3795" spans="1:3" x14ac:dyDescent="0.25">
      <c r="A3795" s="75" t="s">
        <v>7624</v>
      </c>
      <c r="B3795" s="75" t="s">
        <v>7625</v>
      </c>
      <c r="C3795" s="75">
        <v>136</v>
      </c>
    </row>
    <row r="3796" spans="1:3" x14ac:dyDescent="0.25">
      <c r="A3796" s="75" t="s">
        <v>7626</v>
      </c>
      <c r="B3796" s="75" t="s">
        <v>7627</v>
      </c>
      <c r="C3796" s="75">
        <v>1200</v>
      </c>
    </row>
    <row r="3797" spans="1:3" x14ac:dyDescent="0.25">
      <c r="A3797" s="75" t="s">
        <v>7628</v>
      </c>
      <c r="B3797" s="75" t="s">
        <v>7629</v>
      </c>
      <c r="C3797" s="75">
        <v>67</v>
      </c>
    </row>
    <row r="3798" spans="1:3" x14ac:dyDescent="0.25">
      <c r="A3798" s="75" t="s">
        <v>7630</v>
      </c>
      <c r="B3798" s="75" t="s">
        <v>7631</v>
      </c>
      <c r="C3798" s="75">
        <v>0</v>
      </c>
    </row>
    <row r="3799" spans="1:3" x14ac:dyDescent="0.25">
      <c r="A3799" s="75" t="s">
        <v>7632</v>
      </c>
      <c r="B3799" s="75" t="s">
        <v>7633</v>
      </c>
      <c r="C3799" s="75">
        <v>0</v>
      </c>
    </row>
    <row r="3800" spans="1:3" x14ac:dyDescent="0.25">
      <c r="A3800" s="75" t="s">
        <v>7634</v>
      </c>
      <c r="B3800" s="75" t="s">
        <v>7635</v>
      </c>
      <c r="C3800" s="75">
        <v>0</v>
      </c>
    </row>
    <row r="3801" spans="1:3" x14ac:dyDescent="0.25">
      <c r="A3801" s="75" t="s">
        <v>7636</v>
      </c>
      <c r="B3801" s="75" t="s">
        <v>7637</v>
      </c>
      <c r="C3801" s="75">
        <v>0</v>
      </c>
    </row>
    <row r="3802" spans="1:3" x14ac:dyDescent="0.25">
      <c r="A3802" s="75" t="s">
        <v>7638</v>
      </c>
      <c r="B3802" s="75" t="s">
        <v>7639</v>
      </c>
      <c r="C3802" s="75">
        <v>0</v>
      </c>
    </row>
    <row r="3803" spans="1:3" x14ac:dyDescent="0.25">
      <c r="A3803" s="75" t="s">
        <v>7640</v>
      </c>
      <c r="B3803" s="75" t="s">
        <v>7641</v>
      </c>
      <c r="C3803" s="75">
        <v>0</v>
      </c>
    </row>
    <row r="3804" spans="1:3" x14ac:dyDescent="0.25">
      <c r="A3804" s="75" t="s">
        <v>7642</v>
      </c>
      <c r="B3804" s="75" t="s">
        <v>7643</v>
      </c>
      <c r="C3804" s="75">
        <v>0</v>
      </c>
    </row>
    <row r="3805" spans="1:3" x14ac:dyDescent="0.25">
      <c r="A3805" s="75" t="s">
        <v>7644</v>
      </c>
      <c r="B3805" s="75" t="s">
        <v>7645</v>
      </c>
      <c r="C3805" s="75">
        <v>528</v>
      </c>
    </row>
    <row r="3806" spans="1:3" x14ac:dyDescent="0.25">
      <c r="A3806" s="75" t="s">
        <v>7646</v>
      </c>
      <c r="B3806" s="75" t="s">
        <v>7647</v>
      </c>
      <c r="C3806" s="75">
        <v>578</v>
      </c>
    </row>
    <row r="3807" spans="1:3" x14ac:dyDescent="0.25">
      <c r="A3807" s="75" t="s">
        <v>7648</v>
      </c>
      <c r="B3807" s="75" t="s">
        <v>7649</v>
      </c>
      <c r="C3807" s="75">
        <v>310</v>
      </c>
    </row>
    <row r="3808" spans="1:3" x14ac:dyDescent="0.25">
      <c r="A3808" s="75" t="s">
        <v>7650</v>
      </c>
      <c r="B3808" s="75" t="s">
        <v>7651</v>
      </c>
      <c r="C3808" s="75">
        <v>423</v>
      </c>
    </row>
    <row r="3809" spans="1:3" x14ac:dyDescent="0.25">
      <c r="A3809" s="75" t="s">
        <v>7652</v>
      </c>
      <c r="B3809" s="75" t="s">
        <v>7653</v>
      </c>
      <c r="C3809" s="75">
        <v>249</v>
      </c>
    </row>
    <row r="3810" spans="1:3" x14ac:dyDescent="0.25">
      <c r="A3810" s="75" t="s">
        <v>7654</v>
      </c>
      <c r="B3810" s="75" t="s">
        <v>7655</v>
      </c>
      <c r="C3810" s="75">
        <v>293</v>
      </c>
    </row>
    <row r="3811" spans="1:3" x14ac:dyDescent="0.25">
      <c r="A3811" s="75" t="s">
        <v>7656</v>
      </c>
      <c r="B3811" s="75" t="s">
        <v>7657</v>
      </c>
      <c r="C3811" s="75">
        <v>157</v>
      </c>
    </row>
    <row r="3812" spans="1:3" x14ac:dyDescent="0.25">
      <c r="A3812" s="75" t="s">
        <v>7658</v>
      </c>
      <c r="B3812" s="75" t="s">
        <v>7659</v>
      </c>
      <c r="C3812" s="75">
        <v>157</v>
      </c>
    </row>
    <row r="3813" spans="1:3" x14ac:dyDescent="0.25">
      <c r="A3813" s="75" t="s">
        <v>7660</v>
      </c>
      <c r="B3813" s="75" t="s">
        <v>7661</v>
      </c>
      <c r="C3813" s="75">
        <v>52</v>
      </c>
    </row>
    <row r="3814" spans="1:3" x14ac:dyDescent="0.25">
      <c r="A3814" s="75" t="s">
        <v>7662</v>
      </c>
      <c r="B3814" s="75" t="s">
        <v>7663</v>
      </c>
      <c r="C3814" s="75">
        <v>99</v>
      </c>
    </row>
    <row r="3815" spans="1:3" x14ac:dyDescent="0.25">
      <c r="A3815" s="75" t="s">
        <v>7664</v>
      </c>
      <c r="B3815" s="75" t="s">
        <v>7665</v>
      </c>
      <c r="C3815" s="75">
        <v>167</v>
      </c>
    </row>
    <row r="3816" spans="1:3" x14ac:dyDescent="0.25">
      <c r="A3816" s="75" t="s">
        <v>7666</v>
      </c>
      <c r="B3816" s="75" t="s">
        <v>7667</v>
      </c>
      <c r="C3816" s="75">
        <v>342</v>
      </c>
    </row>
    <row r="3817" spans="1:3" x14ac:dyDescent="0.25">
      <c r="A3817" s="75" t="s">
        <v>7668</v>
      </c>
      <c r="B3817" s="75" t="s">
        <v>7669</v>
      </c>
      <c r="C3817" s="75">
        <v>9</v>
      </c>
    </row>
    <row r="3818" spans="1:3" x14ac:dyDescent="0.25">
      <c r="A3818" s="75" t="s">
        <v>7670</v>
      </c>
      <c r="B3818" s="75" t="s">
        <v>7671</v>
      </c>
      <c r="C3818" s="75">
        <v>35</v>
      </c>
    </row>
    <row r="3819" spans="1:3" x14ac:dyDescent="0.25">
      <c r="A3819" s="75" t="s">
        <v>7672</v>
      </c>
      <c r="B3819" s="75" t="s">
        <v>7673</v>
      </c>
      <c r="C3819" s="75">
        <v>93</v>
      </c>
    </row>
    <row r="3820" spans="1:3" x14ac:dyDescent="0.25">
      <c r="A3820" s="75" t="s">
        <v>7674</v>
      </c>
      <c r="B3820" s="75" t="s">
        <v>7675</v>
      </c>
      <c r="C3820" s="75">
        <v>486.5</v>
      </c>
    </row>
    <row r="3821" spans="1:3" x14ac:dyDescent="0.25">
      <c r="A3821" s="75" t="s">
        <v>7676</v>
      </c>
      <c r="B3821" s="75" t="s">
        <v>7677</v>
      </c>
      <c r="C3821" s="75">
        <v>656.93</v>
      </c>
    </row>
    <row r="3822" spans="1:3" x14ac:dyDescent="0.25">
      <c r="A3822" s="75" t="s">
        <v>7678</v>
      </c>
      <c r="B3822" s="75" t="s">
        <v>7679</v>
      </c>
      <c r="C3822" s="75">
        <v>80</v>
      </c>
    </row>
    <row r="3823" spans="1:3" x14ac:dyDescent="0.25">
      <c r="A3823" s="75" t="s">
        <v>7680</v>
      </c>
      <c r="B3823" s="75" t="s">
        <v>7681</v>
      </c>
      <c r="C3823" s="75">
        <v>150</v>
      </c>
    </row>
    <row r="3824" spans="1:3" x14ac:dyDescent="0.25">
      <c r="A3824" s="75" t="s">
        <v>7682</v>
      </c>
      <c r="B3824" s="75" t="s">
        <v>7683</v>
      </c>
      <c r="C3824" s="75">
        <v>20</v>
      </c>
    </row>
    <row r="3825" spans="1:3" x14ac:dyDescent="0.25">
      <c r="A3825" s="75" t="s">
        <v>7684</v>
      </c>
      <c r="B3825" s="75" t="s">
        <v>7685</v>
      </c>
      <c r="C3825" s="75">
        <v>20</v>
      </c>
    </row>
    <row r="3826" spans="1:3" x14ac:dyDescent="0.25">
      <c r="A3826" s="75" t="s">
        <v>7686</v>
      </c>
      <c r="B3826" s="75" t="s">
        <v>5487</v>
      </c>
      <c r="C3826" s="75">
        <v>22005</v>
      </c>
    </row>
    <row r="3827" spans="1:3" x14ac:dyDescent="0.25">
      <c r="A3827" s="75" t="s">
        <v>7687</v>
      </c>
      <c r="B3827" s="75" t="s">
        <v>7688</v>
      </c>
      <c r="C3827" s="75">
        <v>4043</v>
      </c>
    </row>
    <row r="3828" spans="1:3" x14ac:dyDescent="0.25">
      <c r="A3828" s="75" t="s">
        <v>7689</v>
      </c>
      <c r="B3828" s="75" t="s">
        <v>6062</v>
      </c>
      <c r="C3828" s="75">
        <v>17920</v>
      </c>
    </row>
    <row r="3829" spans="1:3" x14ac:dyDescent="0.25">
      <c r="A3829" s="75" t="s">
        <v>7690</v>
      </c>
      <c r="B3829" s="75" t="s">
        <v>7691</v>
      </c>
      <c r="C3829" s="75">
        <v>380</v>
      </c>
    </row>
    <row r="3830" spans="1:3" x14ac:dyDescent="0.25">
      <c r="A3830" s="75" t="s">
        <v>7692</v>
      </c>
      <c r="B3830" s="75" t="s">
        <v>7693</v>
      </c>
      <c r="C3830" s="75">
        <v>240</v>
      </c>
    </row>
    <row r="3831" spans="1:3" x14ac:dyDescent="0.25">
      <c r="A3831" s="75" t="s">
        <v>7694</v>
      </c>
      <c r="B3831" s="75" t="s">
        <v>7695</v>
      </c>
      <c r="C3831" s="75">
        <v>300</v>
      </c>
    </row>
    <row r="3832" spans="1:3" x14ac:dyDescent="0.25">
      <c r="A3832" s="75" t="s">
        <v>7696</v>
      </c>
      <c r="B3832" s="75" t="s">
        <v>7697</v>
      </c>
      <c r="C3832" s="75">
        <v>0</v>
      </c>
    </row>
    <row r="3833" spans="1:3" x14ac:dyDescent="0.25">
      <c r="A3833" s="75" t="s">
        <v>7698</v>
      </c>
      <c r="B3833" s="75" t="s">
        <v>7247</v>
      </c>
      <c r="C3833" s="75">
        <v>0</v>
      </c>
    </row>
    <row r="3834" spans="1:3" x14ac:dyDescent="0.25">
      <c r="A3834" s="75" t="s">
        <v>7699</v>
      </c>
      <c r="B3834" s="75" t="s">
        <v>7249</v>
      </c>
      <c r="C3834" s="75">
        <v>0</v>
      </c>
    </row>
    <row r="3835" spans="1:3" x14ac:dyDescent="0.25">
      <c r="A3835" s="75" t="s">
        <v>7700</v>
      </c>
      <c r="B3835" s="75" t="s">
        <v>7701</v>
      </c>
      <c r="C3835" s="75">
        <v>0</v>
      </c>
    </row>
    <row r="3836" spans="1:3" x14ac:dyDescent="0.25">
      <c r="A3836" s="75" t="s">
        <v>7702</v>
      </c>
      <c r="B3836" s="75" t="s">
        <v>7253</v>
      </c>
      <c r="C3836" s="75">
        <v>0</v>
      </c>
    </row>
    <row r="3837" spans="1:3" x14ac:dyDescent="0.25">
      <c r="A3837" s="75" t="s">
        <v>7703</v>
      </c>
      <c r="B3837" s="75" t="s">
        <v>7704</v>
      </c>
      <c r="C3837" s="75">
        <v>238.08</v>
      </c>
    </row>
    <row r="3838" spans="1:3" x14ac:dyDescent="0.25">
      <c r="A3838" s="75" t="s">
        <v>7705</v>
      </c>
      <c r="B3838" s="75" t="s">
        <v>7706</v>
      </c>
      <c r="C3838" s="75">
        <v>586.15</v>
      </c>
    </row>
    <row r="3839" spans="1:3" x14ac:dyDescent="0.25">
      <c r="A3839" s="75" t="s">
        <v>7707</v>
      </c>
      <c r="B3839" s="75" t="s">
        <v>7708</v>
      </c>
      <c r="C3839" s="75">
        <v>656.93</v>
      </c>
    </row>
    <row r="3840" spans="1:3" x14ac:dyDescent="0.25">
      <c r="A3840" s="75" t="s">
        <v>7709</v>
      </c>
      <c r="B3840" s="75" t="s">
        <v>7710</v>
      </c>
      <c r="C3840" s="75">
        <v>41.2</v>
      </c>
    </row>
    <row r="3841" spans="1:3" x14ac:dyDescent="0.25">
      <c r="A3841" s="75" t="s">
        <v>7711</v>
      </c>
      <c r="B3841" s="75" t="s">
        <v>7712</v>
      </c>
      <c r="C3841" s="75">
        <v>51.5</v>
      </c>
    </row>
    <row r="3842" spans="1:3" x14ac:dyDescent="0.25">
      <c r="A3842" s="75" t="s">
        <v>7713</v>
      </c>
      <c r="B3842" s="75" t="s">
        <v>7714</v>
      </c>
      <c r="C3842" s="75">
        <v>386.25</v>
      </c>
    </row>
    <row r="3843" spans="1:3" x14ac:dyDescent="0.25">
      <c r="A3843" s="75" t="s">
        <v>7715</v>
      </c>
      <c r="B3843" s="75" t="s">
        <v>7716</v>
      </c>
      <c r="C3843" s="75">
        <v>631.15</v>
      </c>
    </row>
    <row r="3844" spans="1:3" x14ac:dyDescent="0.25">
      <c r="A3844" s="75" t="s">
        <v>7717</v>
      </c>
      <c r="B3844" s="75" t="s">
        <v>7718</v>
      </c>
      <c r="C3844" s="75">
        <v>631.15</v>
      </c>
    </row>
    <row r="3845" spans="1:3" x14ac:dyDescent="0.25">
      <c r="A3845" s="75" t="s">
        <v>7719</v>
      </c>
      <c r="B3845" s="75" t="s">
        <v>7720</v>
      </c>
      <c r="C3845" s="75">
        <v>586.15</v>
      </c>
    </row>
    <row r="3846" spans="1:3" x14ac:dyDescent="0.25">
      <c r="A3846" s="75" t="s">
        <v>7721</v>
      </c>
      <c r="B3846" s="75" t="s">
        <v>7722</v>
      </c>
      <c r="C3846" s="75">
        <v>538</v>
      </c>
    </row>
    <row r="3847" spans="1:3" x14ac:dyDescent="0.25">
      <c r="A3847" s="75" t="s">
        <v>7723</v>
      </c>
      <c r="B3847" s="75" t="s">
        <v>7724</v>
      </c>
      <c r="C3847" s="75">
        <v>523.23</v>
      </c>
    </row>
    <row r="3848" spans="1:3" x14ac:dyDescent="0.25">
      <c r="A3848" s="75" t="s">
        <v>7725</v>
      </c>
      <c r="B3848" s="75" t="s">
        <v>7726</v>
      </c>
      <c r="C3848" s="75">
        <v>478.08</v>
      </c>
    </row>
    <row r="3849" spans="1:3" x14ac:dyDescent="0.25">
      <c r="A3849" s="75" t="s">
        <v>7727</v>
      </c>
      <c r="B3849" s="75" t="s">
        <v>7728</v>
      </c>
      <c r="C3849" s="75">
        <v>278.08</v>
      </c>
    </row>
    <row r="3850" spans="1:3" x14ac:dyDescent="0.25">
      <c r="A3850" s="75" t="s">
        <v>7729</v>
      </c>
      <c r="B3850" s="75" t="s">
        <v>7730</v>
      </c>
      <c r="C3850" s="75">
        <v>80</v>
      </c>
    </row>
    <row r="3851" spans="1:3" x14ac:dyDescent="0.25">
      <c r="A3851" s="75" t="s">
        <v>7731</v>
      </c>
      <c r="B3851" s="75" t="s">
        <v>7732</v>
      </c>
      <c r="C3851" s="75">
        <v>150</v>
      </c>
    </row>
    <row r="3852" spans="1:3" x14ac:dyDescent="0.25">
      <c r="A3852" s="75" t="s">
        <v>7733</v>
      </c>
      <c r="B3852" s="75" t="s">
        <v>7734</v>
      </c>
      <c r="C3852" s="75">
        <v>70</v>
      </c>
    </row>
    <row r="3853" spans="1:3" x14ac:dyDescent="0.25">
      <c r="A3853" s="75" t="s">
        <v>7735</v>
      </c>
      <c r="B3853" s="75" t="s">
        <v>7736</v>
      </c>
      <c r="C3853" s="75">
        <v>20</v>
      </c>
    </row>
    <row r="3854" spans="1:3" x14ac:dyDescent="0.25">
      <c r="A3854" s="75" t="s">
        <v>7737</v>
      </c>
      <c r="B3854" s="75" t="s">
        <v>7255</v>
      </c>
      <c r="C3854" s="75">
        <v>0</v>
      </c>
    </row>
    <row r="3855" spans="1:3" x14ac:dyDescent="0.25">
      <c r="A3855" s="75" t="s">
        <v>7738</v>
      </c>
      <c r="B3855" s="75" t="s">
        <v>7739</v>
      </c>
      <c r="C3855" s="75">
        <v>300</v>
      </c>
    </row>
    <row r="3856" spans="1:3" x14ac:dyDescent="0.25">
      <c r="A3856" s="75" t="s">
        <v>7740</v>
      </c>
      <c r="B3856" s="75" t="s">
        <v>7741</v>
      </c>
      <c r="C3856" s="75">
        <v>300</v>
      </c>
    </row>
    <row r="3857" spans="1:3" x14ac:dyDescent="0.25">
      <c r="A3857" s="75" t="s">
        <v>7742</v>
      </c>
      <c r="B3857" s="75" t="s">
        <v>7743</v>
      </c>
      <c r="C3857" s="75">
        <v>300</v>
      </c>
    </row>
    <row r="3858" spans="1:3" x14ac:dyDescent="0.25">
      <c r="A3858" s="75" t="s">
        <v>7744</v>
      </c>
      <c r="B3858" s="75" t="s">
        <v>7745</v>
      </c>
      <c r="C3858" s="75">
        <v>56</v>
      </c>
    </row>
    <row r="3859" spans="1:3" x14ac:dyDescent="0.25">
      <c r="A3859" s="75" t="s">
        <v>7746</v>
      </c>
      <c r="B3859" s="75" t="s">
        <v>7747</v>
      </c>
      <c r="C3859" s="75">
        <v>68</v>
      </c>
    </row>
    <row r="3860" spans="1:3" x14ac:dyDescent="0.25">
      <c r="A3860" s="75" t="s">
        <v>7748</v>
      </c>
      <c r="B3860" s="75" t="s">
        <v>7749</v>
      </c>
      <c r="C3860" s="75">
        <v>19.5</v>
      </c>
    </row>
    <row r="3861" spans="1:3" x14ac:dyDescent="0.25">
      <c r="A3861" s="75" t="s">
        <v>7750</v>
      </c>
      <c r="B3861" s="75" t="s">
        <v>7751</v>
      </c>
      <c r="C3861" s="75">
        <v>38</v>
      </c>
    </row>
    <row r="3862" spans="1:3" x14ac:dyDescent="0.25">
      <c r="A3862" s="75" t="s">
        <v>7752</v>
      </c>
      <c r="B3862" s="75" t="s">
        <v>7753</v>
      </c>
      <c r="C3862" s="75">
        <v>30</v>
      </c>
    </row>
    <row r="3863" spans="1:3" x14ac:dyDescent="0.25">
      <c r="A3863" s="75" t="s">
        <v>7754</v>
      </c>
      <c r="B3863" s="75" t="s">
        <v>7755</v>
      </c>
      <c r="C3863" s="75">
        <v>65</v>
      </c>
    </row>
    <row r="3864" spans="1:3" x14ac:dyDescent="0.25">
      <c r="A3864" s="75" t="s">
        <v>7756</v>
      </c>
      <c r="B3864" s="75" t="s">
        <v>7757</v>
      </c>
      <c r="C3864" s="75">
        <v>39</v>
      </c>
    </row>
    <row r="3865" spans="1:3" x14ac:dyDescent="0.25">
      <c r="A3865" s="75" t="s">
        <v>7758</v>
      </c>
      <c r="B3865" s="75" t="s">
        <v>7759</v>
      </c>
      <c r="C3865" s="75">
        <v>76</v>
      </c>
    </row>
    <row r="3866" spans="1:3" x14ac:dyDescent="0.25">
      <c r="A3866" s="75" t="s">
        <v>7760</v>
      </c>
      <c r="B3866" s="75" t="s">
        <v>7761</v>
      </c>
      <c r="C3866" s="75">
        <v>132</v>
      </c>
    </row>
    <row r="3867" spans="1:3" x14ac:dyDescent="0.25">
      <c r="A3867" s="75" t="s">
        <v>7762</v>
      </c>
      <c r="B3867" s="75" t="s">
        <v>7763</v>
      </c>
      <c r="C3867" s="75">
        <v>208</v>
      </c>
    </row>
    <row r="3868" spans="1:3" x14ac:dyDescent="0.25">
      <c r="A3868" s="75" t="s">
        <v>7764</v>
      </c>
      <c r="B3868" s="75" t="s">
        <v>7765</v>
      </c>
      <c r="C3868" s="75">
        <v>303</v>
      </c>
    </row>
    <row r="3869" spans="1:3" x14ac:dyDescent="0.25">
      <c r="A3869" s="75" t="s">
        <v>7766</v>
      </c>
      <c r="B3869" s="75" t="s">
        <v>7767</v>
      </c>
      <c r="C3869" s="75">
        <v>0</v>
      </c>
    </row>
    <row r="3870" spans="1:3" x14ac:dyDescent="0.25">
      <c r="A3870" s="75" t="s">
        <v>7768</v>
      </c>
      <c r="B3870" s="75" t="s">
        <v>7769</v>
      </c>
      <c r="C3870" s="75">
        <v>10</v>
      </c>
    </row>
    <row r="3871" spans="1:3" x14ac:dyDescent="0.25">
      <c r="A3871" s="75" t="s">
        <v>7770</v>
      </c>
      <c r="B3871" s="75" t="s">
        <v>7771</v>
      </c>
      <c r="C3871" s="75">
        <v>45</v>
      </c>
    </row>
    <row r="3872" spans="1:3" x14ac:dyDescent="0.25">
      <c r="A3872" s="75" t="s">
        <v>7772</v>
      </c>
      <c r="B3872" s="75" t="s">
        <v>7773</v>
      </c>
      <c r="C3872" s="75">
        <v>9</v>
      </c>
    </row>
    <row r="3873" spans="1:3" x14ac:dyDescent="0.25">
      <c r="A3873" s="75" t="s">
        <v>7774</v>
      </c>
      <c r="B3873" s="75" t="s">
        <v>7775</v>
      </c>
      <c r="C3873" s="75">
        <v>68</v>
      </c>
    </row>
    <row r="3874" spans="1:3" x14ac:dyDescent="0.25">
      <c r="A3874" s="75" t="s">
        <v>7776</v>
      </c>
      <c r="B3874" s="75" t="s">
        <v>7777</v>
      </c>
      <c r="C3874" s="75">
        <v>200</v>
      </c>
    </row>
    <row r="3875" spans="1:3" x14ac:dyDescent="0.25">
      <c r="A3875" s="75" t="s">
        <v>7778</v>
      </c>
      <c r="B3875" s="75" t="s">
        <v>7779</v>
      </c>
      <c r="C3875" s="75">
        <v>68</v>
      </c>
    </row>
    <row r="3876" spans="1:3" x14ac:dyDescent="0.25">
      <c r="A3876" s="75" t="s">
        <v>7780</v>
      </c>
      <c r="B3876" s="75" t="s">
        <v>7781</v>
      </c>
      <c r="C3876" s="75">
        <v>0</v>
      </c>
    </row>
    <row r="3877" spans="1:3" x14ac:dyDescent="0.25">
      <c r="A3877" s="75" t="s">
        <v>7782</v>
      </c>
      <c r="B3877" s="75" t="s">
        <v>7783</v>
      </c>
      <c r="C3877" s="75">
        <v>68</v>
      </c>
    </row>
    <row r="3878" spans="1:3" x14ac:dyDescent="0.25">
      <c r="A3878" s="75" t="s">
        <v>7784</v>
      </c>
      <c r="B3878" s="75" t="s">
        <v>7785</v>
      </c>
      <c r="C3878" s="75">
        <v>68</v>
      </c>
    </row>
    <row r="3879" spans="1:3" x14ac:dyDescent="0.25">
      <c r="A3879" s="75" t="s">
        <v>7786</v>
      </c>
      <c r="B3879" s="75" t="s">
        <v>7787</v>
      </c>
      <c r="C3879" s="75">
        <v>47</v>
      </c>
    </row>
    <row r="3880" spans="1:3" x14ac:dyDescent="0.25">
      <c r="A3880" s="75" t="s">
        <v>7788</v>
      </c>
      <c r="B3880" s="75" t="s">
        <v>7789</v>
      </c>
      <c r="C3880" s="75">
        <v>240</v>
      </c>
    </row>
    <row r="3881" spans="1:3" x14ac:dyDescent="0.25">
      <c r="A3881" s="75" t="s">
        <v>7790</v>
      </c>
      <c r="B3881" s="75" t="s">
        <v>7791</v>
      </c>
      <c r="C3881" s="75">
        <v>45</v>
      </c>
    </row>
    <row r="3882" spans="1:3" x14ac:dyDescent="0.25">
      <c r="A3882" s="75" t="s">
        <v>7792</v>
      </c>
      <c r="B3882" s="75" t="s">
        <v>7793</v>
      </c>
      <c r="C3882" s="75">
        <v>77</v>
      </c>
    </row>
    <row r="3883" spans="1:3" x14ac:dyDescent="0.25">
      <c r="A3883" s="75" t="s">
        <v>7794</v>
      </c>
      <c r="B3883" s="75" t="s">
        <v>7795</v>
      </c>
      <c r="C3883" s="75">
        <v>47</v>
      </c>
    </row>
    <row r="3884" spans="1:3" x14ac:dyDescent="0.25">
      <c r="A3884" s="75" t="s">
        <v>7796</v>
      </c>
      <c r="B3884" s="75" t="s">
        <v>7797</v>
      </c>
      <c r="C3884" s="75">
        <v>47</v>
      </c>
    </row>
    <row r="3885" spans="1:3" x14ac:dyDescent="0.25">
      <c r="A3885" s="75" t="s">
        <v>7798</v>
      </c>
      <c r="B3885" s="75" t="s">
        <v>7799</v>
      </c>
      <c r="C3885" s="75">
        <v>334</v>
      </c>
    </row>
    <row r="3886" spans="1:3" x14ac:dyDescent="0.25">
      <c r="A3886" s="75" t="s">
        <v>7800</v>
      </c>
      <c r="B3886" s="75" t="s">
        <v>7801</v>
      </c>
      <c r="C3886" s="75">
        <v>44</v>
      </c>
    </row>
    <row r="3887" spans="1:3" x14ac:dyDescent="0.25">
      <c r="A3887" s="75" t="s">
        <v>7802</v>
      </c>
      <c r="B3887" s="75" t="s">
        <v>7803</v>
      </c>
      <c r="C3887" s="75">
        <v>1467</v>
      </c>
    </row>
    <row r="3888" spans="1:3" x14ac:dyDescent="0.25">
      <c r="A3888" s="75" t="s">
        <v>7804</v>
      </c>
      <c r="B3888" s="75" t="s">
        <v>7805</v>
      </c>
      <c r="C3888" s="75">
        <v>1467</v>
      </c>
    </row>
    <row r="3889" spans="1:3" x14ac:dyDescent="0.25">
      <c r="A3889" s="75" t="s">
        <v>7806</v>
      </c>
      <c r="B3889" s="75" t="s">
        <v>7807</v>
      </c>
      <c r="C3889" s="75">
        <v>0</v>
      </c>
    </row>
    <row r="3890" spans="1:3" x14ac:dyDescent="0.25">
      <c r="A3890" s="75" t="s">
        <v>7808</v>
      </c>
      <c r="B3890" s="75" t="s">
        <v>7809</v>
      </c>
      <c r="C3890" s="75">
        <v>1429</v>
      </c>
    </row>
    <row r="3891" spans="1:3" x14ac:dyDescent="0.25">
      <c r="A3891" s="75" t="s">
        <v>7810</v>
      </c>
      <c r="B3891" s="75" t="s">
        <v>7811</v>
      </c>
      <c r="C3891" s="75">
        <v>1983</v>
      </c>
    </row>
    <row r="3892" spans="1:3" x14ac:dyDescent="0.25">
      <c r="A3892" s="75" t="s">
        <v>7812</v>
      </c>
      <c r="B3892" s="75" t="s">
        <v>7813</v>
      </c>
      <c r="C3892" s="75">
        <v>1397</v>
      </c>
    </row>
    <row r="3893" spans="1:3" x14ac:dyDescent="0.25">
      <c r="A3893" s="75" t="s">
        <v>7814</v>
      </c>
      <c r="B3893" s="75" t="s">
        <v>7815</v>
      </c>
      <c r="C3893" s="75">
        <v>1583</v>
      </c>
    </row>
    <row r="3894" spans="1:3" x14ac:dyDescent="0.25">
      <c r="A3894" s="75" t="s">
        <v>7816</v>
      </c>
      <c r="B3894" s="75" t="s">
        <v>7817</v>
      </c>
      <c r="C3894" s="75">
        <v>274</v>
      </c>
    </row>
    <row r="3895" spans="1:3" x14ac:dyDescent="0.25">
      <c r="A3895" s="75" t="s">
        <v>7818</v>
      </c>
      <c r="B3895" s="75" t="s">
        <v>7819</v>
      </c>
      <c r="C3895" s="75">
        <v>0</v>
      </c>
    </row>
    <row r="3896" spans="1:3" x14ac:dyDescent="0.25">
      <c r="A3896" s="75" t="s">
        <v>7820</v>
      </c>
      <c r="B3896" s="75" t="s">
        <v>7821</v>
      </c>
      <c r="C3896" s="75">
        <v>0</v>
      </c>
    </row>
    <row r="3897" spans="1:3" x14ac:dyDescent="0.25">
      <c r="A3897" s="75" t="s">
        <v>7822</v>
      </c>
      <c r="B3897" s="75" t="s">
        <v>7823</v>
      </c>
      <c r="C3897" s="75">
        <v>0</v>
      </c>
    </row>
    <row r="3898" spans="1:3" x14ac:dyDescent="0.25">
      <c r="A3898" s="75" t="s">
        <v>7824</v>
      </c>
      <c r="B3898" s="75" t="s">
        <v>7825</v>
      </c>
      <c r="C3898" s="75">
        <v>0</v>
      </c>
    </row>
    <row r="3899" spans="1:3" x14ac:dyDescent="0.25">
      <c r="A3899" s="75" t="s">
        <v>7826</v>
      </c>
      <c r="B3899" s="75" t="s">
        <v>7827</v>
      </c>
      <c r="C3899" s="75">
        <v>0</v>
      </c>
    </row>
    <row r="3900" spans="1:3" x14ac:dyDescent="0.25">
      <c r="A3900" s="75" t="s">
        <v>7828</v>
      </c>
      <c r="B3900" s="75" t="s">
        <v>7829</v>
      </c>
      <c r="C3900" s="75">
        <v>0</v>
      </c>
    </row>
    <row r="3901" spans="1:3" x14ac:dyDescent="0.25">
      <c r="A3901" s="75" t="s">
        <v>7830</v>
      </c>
      <c r="B3901" s="75" t="s">
        <v>7831</v>
      </c>
      <c r="C3901" s="75">
        <v>0</v>
      </c>
    </row>
    <row r="3902" spans="1:3" x14ac:dyDescent="0.25">
      <c r="A3902" s="75" t="s">
        <v>7832</v>
      </c>
      <c r="B3902" s="75" t="s">
        <v>7833</v>
      </c>
      <c r="C3902" s="75">
        <v>0</v>
      </c>
    </row>
    <row r="3903" spans="1:3" x14ac:dyDescent="0.25">
      <c r="A3903" s="75" t="s">
        <v>7834</v>
      </c>
      <c r="B3903" s="75" t="s">
        <v>7835</v>
      </c>
      <c r="C3903" s="75">
        <v>0</v>
      </c>
    </row>
    <row r="3904" spans="1:3" x14ac:dyDescent="0.25">
      <c r="A3904" s="75" t="s">
        <v>7836</v>
      </c>
      <c r="B3904" s="75" t="s">
        <v>7837</v>
      </c>
      <c r="C3904" s="75">
        <v>4874</v>
      </c>
    </row>
    <row r="3905" spans="1:3" x14ac:dyDescent="0.25">
      <c r="A3905" s="75" t="s">
        <v>7838</v>
      </c>
      <c r="B3905" s="75" t="s">
        <v>7839</v>
      </c>
      <c r="C3905" s="75">
        <v>2413</v>
      </c>
    </row>
    <row r="3906" spans="1:3" x14ac:dyDescent="0.25">
      <c r="A3906" s="75" t="s">
        <v>7840</v>
      </c>
      <c r="B3906" s="75" t="s">
        <v>7841</v>
      </c>
      <c r="C3906" s="75">
        <v>2321</v>
      </c>
    </row>
    <row r="3907" spans="1:3" x14ac:dyDescent="0.25">
      <c r="A3907" s="75" t="s">
        <v>7842</v>
      </c>
      <c r="B3907" s="75" t="s">
        <v>7843</v>
      </c>
      <c r="C3907" s="75">
        <v>4642</v>
      </c>
    </row>
    <row r="3908" spans="1:3" x14ac:dyDescent="0.25">
      <c r="A3908" s="75" t="s">
        <v>7844</v>
      </c>
      <c r="B3908" s="75" t="s">
        <v>7845</v>
      </c>
      <c r="C3908" s="75">
        <v>4706</v>
      </c>
    </row>
    <row r="3909" spans="1:3" x14ac:dyDescent="0.25">
      <c r="A3909" s="75" t="s">
        <v>7846</v>
      </c>
      <c r="B3909" s="75" t="s">
        <v>7847</v>
      </c>
      <c r="C3909" s="75">
        <v>2353</v>
      </c>
    </row>
    <row r="3910" spans="1:3" x14ac:dyDescent="0.25">
      <c r="A3910" s="75" t="s">
        <v>7848</v>
      </c>
      <c r="B3910" s="75" t="s">
        <v>7849</v>
      </c>
      <c r="C3910" s="75">
        <v>6900</v>
      </c>
    </row>
    <row r="3911" spans="1:3" x14ac:dyDescent="0.25">
      <c r="A3911" s="75" t="s">
        <v>7850</v>
      </c>
      <c r="B3911" s="75" t="s">
        <v>7851</v>
      </c>
      <c r="C3911" s="75">
        <v>6900</v>
      </c>
    </row>
    <row r="3912" spans="1:3" x14ac:dyDescent="0.25">
      <c r="A3912" s="75" t="s">
        <v>7852</v>
      </c>
      <c r="B3912" s="75" t="s">
        <v>7853</v>
      </c>
      <c r="C3912" s="75">
        <v>6900</v>
      </c>
    </row>
    <row r="3913" spans="1:3" x14ac:dyDescent="0.25">
      <c r="A3913" s="75" t="s">
        <v>7854</v>
      </c>
      <c r="B3913" s="75" t="s">
        <v>7855</v>
      </c>
      <c r="C3913" s="75">
        <v>6900</v>
      </c>
    </row>
    <row r="3914" spans="1:3" x14ac:dyDescent="0.25">
      <c r="A3914" s="75" t="s">
        <v>7856</v>
      </c>
      <c r="B3914" s="75" t="s">
        <v>7857</v>
      </c>
      <c r="C3914" s="75">
        <v>6900</v>
      </c>
    </row>
    <row r="3915" spans="1:3" x14ac:dyDescent="0.25">
      <c r="A3915" s="75" t="s">
        <v>7858</v>
      </c>
      <c r="B3915" s="75" t="s">
        <v>7859</v>
      </c>
      <c r="C3915" s="75">
        <v>4380</v>
      </c>
    </row>
    <row r="3916" spans="1:3" x14ac:dyDescent="0.25">
      <c r="A3916" s="75" t="s">
        <v>7860</v>
      </c>
      <c r="B3916" s="75" t="s">
        <v>7861</v>
      </c>
      <c r="C3916" s="75">
        <v>4380</v>
      </c>
    </row>
    <row r="3917" spans="1:3" x14ac:dyDescent="0.25">
      <c r="A3917" s="75" t="s">
        <v>7862</v>
      </c>
      <c r="B3917" s="75" t="s">
        <v>7863</v>
      </c>
      <c r="C3917" s="75">
        <v>4380</v>
      </c>
    </row>
    <row r="3918" spans="1:3" x14ac:dyDescent="0.25">
      <c r="A3918" s="75" t="s">
        <v>7864</v>
      </c>
      <c r="B3918" s="75" t="s">
        <v>7865</v>
      </c>
      <c r="C3918" s="75">
        <v>542</v>
      </c>
    </row>
    <row r="3919" spans="1:3" x14ac:dyDescent="0.25">
      <c r="A3919" s="75" t="s">
        <v>7866</v>
      </c>
      <c r="B3919" s="75" t="s">
        <v>7867</v>
      </c>
      <c r="C3919" s="75">
        <v>0</v>
      </c>
    </row>
    <row r="3920" spans="1:3" x14ac:dyDescent="0.25">
      <c r="A3920" s="75" t="s">
        <v>7868</v>
      </c>
      <c r="B3920" s="75" t="s">
        <v>7869</v>
      </c>
      <c r="C3920" s="75">
        <v>1859</v>
      </c>
    </row>
    <row r="3921" spans="1:3" x14ac:dyDescent="0.25">
      <c r="A3921" s="75" t="s">
        <v>7870</v>
      </c>
      <c r="B3921" s="75" t="s">
        <v>7871</v>
      </c>
      <c r="C3921" s="75">
        <v>0</v>
      </c>
    </row>
    <row r="3922" spans="1:3" x14ac:dyDescent="0.25">
      <c r="A3922" s="75" t="s">
        <v>7872</v>
      </c>
      <c r="B3922" s="75" t="s">
        <v>7873</v>
      </c>
      <c r="C3922" s="75">
        <v>141</v>
      </c>
    </row>
    <row r="3923" spans="1:3" x14ac:dyDescent="0.25">
      <c r="A3923" s="75" t="s">
        <v>7874</v>
      </c>
      <c r="B3923" s="75" t="s">
        <v>7875</v>
      </c>
      <c r="C3923" s="75">
        <v>635</v>
      </c>
    </row>
    <row r="3924" spans="1:3" x14ac:dyDescent="0.25">
      <c r="A3924" s="75" t="s">
        <v>7876</v>
      </c>
      <c r="B3924" s="75" t="s">
        <v>7877</v>
      </c>
      <c r="C3924" s="75">
        <v>1500</v>
      </c>
    </row>
    <row r="3925" spans="1:3" x14ac:dyDescent="0.25">
      <c r="A3925" s="75" t="s">
        <v>7878</v>
      </c>
      <c r="B3925" s="75" t="s">
        <v>7879</v>
      </c>
      <c r="C3925" s="75">
        <v>1859</v>
      </c>
    </row>
    <row r="3926" spans="1:3" x14ac:dyDescent="0.25">
      <c r="A3926" s="75" t="s">
        <v>7880</v>
      </c>
      <c r="B3926" s="75" t="s">
        <v>7881</v>
      </c>
      <c r="C3926" s="75">
        <v>1859</v>
      </c>
    </row>
    <row r="3927" spans="1:3" x14ac:dyDescent="0.25">
      <c r="A3927" s="75" t="s">
        <v>7882</v>
      </c>
      <c r="B3927" s="75" t="s">
        <v>7883</v>
      </c>
      <c r="C3927" s="75">
        <v>1859</v>
      </c>
    </row>
    <row r="3928" spans="1:3" x14ac:dyDescent="0.25">
      <c r="A3928" s="75" t="s">
        <v>7884</v>
      </c>
      <c r="B3928" s="75" t="s">
        <v>7885</v>
      </c>
      <c r="C3928" s="75">
        <v>3519</v>
      </c>
    </row>
    <row r="3929" spans="1:3" x14ac:dyDescent="0.25">
      <c r="A3929" s="75" t="s">
        <v>7886</v>
      </c>
      <c r="B3929" s="75" t="s">
        <v>7887</v>
      </c>
      <c r="C3929" s="75">
        <v>935</v>
      </c>
    </row>
    <row r="3930" spans="1:3" x14ac:dyDescent="0.25">
      <c r="A3930" s="75" t="s">
        <v>7888</v>
      </c>
      <c r="B3930" s="75" t="s">
        <v>7889</v>
      </c>
      <c r="C3930" s="75">
        <v>2540</v>
      </c>
    </row>
    <row r="3931" spans="1:3" x14ac:dyDescent="0.25">
      <c r="A3931" s="75" t="s">
        <v>7890</v>
      </c>
      <c r="B3931" s="75" t="s">
        <v>7891</v>
      </c>
      <c r="C3931" s="75">
        <v>1859</v>
      </c>
    </row>
    <row r="3932" spans="1:3" x14ac:dyDescent="0.25">
      <c r="A3932" s="75" t="s">
        <v>7892</v>
      </c>
      <c r="B3932" s="75" t="s">
        <v>7893</v>
      </c>
      <c r="C3932" s="75">
        <v>607</v>
      </c>
    </row>
    <row r="3933" spans="1:3" x14ac:dyDescent="0.25">
      <c r="A3933" s="75" t="s">
        <v>7894</v>
      </c>
      <c r="B3933" s="75" t="s">
        <v>7895</v>
      </c>
      <c r="C3933" s="75">
        <v>1230</v>
      </c>
    </row>
    <row r="3934" spans="1:3" x14ac:dyDescent="0.25">
      <c r="A3934" s="75" t="s">
        <v>7896</v>
      </c>
      <c r="B3934" s="75" t="s">
        <v>7897</v>
      </c>
      <c r="C3934" s="75">
        <v>541</v>
      </c>
    </row>
    <row r="3935" spans="1:3" x14ac:dyDescent="0.25">
      <c r="A3935" s="75" t="s">
        <v>7898</v>
      </c>
      <c r="B3935" s="75" t="s">
        <v>7899</v>
      </c>
      <c r="C3935" s="75">
        <v>451</v>
      </c>
    </row>
    <row r="3936" spans="1:3" x14ac:dyDescent="0.25">
      <c r="A3936" s="75" t="s">
        <v>7900</v>
      </c>
      <c r="B3936" s="75" t="s">
        <v>7901</v>
      </c>
      <c r="C3936" s="75">
        <v>451</v>
      </c>
    </row>
    <row r="3937" spans="1:3" x14ac:dyDescent="0.25">
      <c r="A3937" s="75" t="s">
        <v>7902</v>
      </c>
      <c r="B3937" s="75" t="s">
        <v>7903</v>
      </c>
      <c r="C3937" s="75">
        <v>847</v>
      </c>
    </row>
    <row r="3938" spans="1:3" x14ac:dyDescent="0.25">
      <c r="A3938" s="75" t="s">
        <v>7904</v>
      </c>
      <c r="B3938" s="75" t="s">
        <v>7905</v>
      </c>
      <c r="C3938" s="75">
        <v>460</v>
      </c>
    </row>
    <row r="3939" spans="1:3" x14ac:dyDescent="0.25">
      <c r="A3939" s="75" t="s">
        <v>7906</v>
      </c>
      <c r="B3939" s="75" t="s">
        <v>7907</v>
      </c>
      <c r="C3939" s="75">
        <v>932</v>
      </c>
    </row>
    <row r="3940" spans="1:3" x14ac:dyDescent="0.25">
      <c r="A3940" s="75" t="s">
        <v>7908</v>
      </c>
      <c r="B3940" s="75" t="s">
        <v>7909</v>
      </c>
      <c r="C3940" s="75">
        <v>593</v>
      </c>
    </row>
    <row r="3941" spans="1:3" x14ac:dyDescent="0.25">
      <c r="A3941" s="75" t="s">
        <v>7910</v>
      </c>
      <c r="B3941" s="75" t="s">
        <v>7911</v>
      </c>
      <c r="C3941" s="75">
        <v>535</v>
      </c>
    </row>
    <row r="3942" spans="1:3" x14ac:dyDescent="0.25">
      <c r="A3942" s="75" t="s">
        <v>7912</v>
      </c>
      <c r="B3942" s="75" t="s">
        <v>7913</v>
      </c>
      <c r="C3942" s="75">
        <v>1451</v>
      </c>
    </row>
    <row r="3943" spans="1:3" x14ac:dyDescent="0.25">
      <c r="A3943" s="75" t="s">
        <v>7914</v>
      </c>
      <c r="B3943" s="75" t="s">
        <v>7915</v>
      </c>
      <c r="C3943" s="75">
        <v>932</v>
      </c>
    </row>
    <row r="3944" spans="1:3" x14ac:dyDescent="0.25">
      <c r="A3944" s="75" t="s">
        <v>7916</v>
      </c>
      <c r="B3944" s="75" t="s">
        <v>7917</v>
      </c>
      <c r="C3944" s="75">
        <v>825</v>
      </c>
    </row>
    <row r="3945" spans="1:3" x14ac:dyDescent="0.25">
      <c r="A3945" s="75" t="s">
        <v>7918</v>
      </c>
      <c r="B3945" s="75" t="s">
        <v>7919</v>
      </c>
      <c r="C3945" s="75">
        <v>895</v>
      </c>
    </row>
    <row r="3946" spans="1:3" x14ac:dyDescent="0.25">
      <c r="A3946" s="75" t="s">
        <v>7920</v>
      </c>
      <c r="B3946" s="75" t="s">
        <v>7921</v>
      </c>
      <c r="C3946" s="75">
        <v>749</v>
      </c>
    </row>
    <row r="3947" spans="1:3" x14ac:dyDescent="0.25">
      <c r="A3947" s="75" t="s">
        <v>7922</v>
      </c>
      <c r="B3947" s="75" t="s">
        <v>7923</v>
      </c>
      <c r="C3947" s="75">
        <v>705</v>
      </c>
    </row>
    <row r="3948" spans="1:3" x14ac:dyDescent="0.25">
      <c r="A3948" s="75" t="s">
        <v>7924</v>
      </c>
      <c r="B3948" s="75" t="s">
        <v>7925</v>
      </c>
      <c r="C3948" s="75">
        <v>825</v>
      </c>
    </row>
    <row r="3949" spans="1:3" x14ac:dyDescent="0.25">
      <c r="A3949" s="75" t="s">
        <v>7926</v>
      </c>
      <c r="B3949" s="75" t="s">
        <v>7927</v>
      </c>
      <c r="C3949" s="75">
        <v>800</v>
      </c>
    </row>
    <row r="3950" spans="1:3" x14ac:dyDescent="0.25">
      <c r="A3950" s="75" t="s">
        <v>7928</v>
      </c>
      <c r="B3950" s="75" t="s">
        <v>7929</v>
      </c>
      <c r="C3950" s="75">
        <v>846</v>
      </c>
    </row>
    <row r="3951" spans="1:3" x14ac:dyDescent="0.25">
      <c r="A3951" s="75" t="s">
        <v>7930</v>
      </c>
      <c r="B3951" s="75" t="s">
        <v>7931</v>
      </c>
      <c r="C3951" s="75">
        <v>837</v>
      </c>
    </row>
    <row r="3952" spans="1:3" x14ac:dyDescent="0.25">
      <c r="A3952" s="75" t="s">
        <v>7932</v>
      </c>
      <c r="B3952" s="75" t="s">
        <v>7933</v>
      </c>
      <c r="C3952" s="75">
        <v>1395</v>
      </c>
    </row>
    <row r="3953" spans="1:3" x14ac:dyDescent="0.25">
      <c r="A3953" s="75" t="s">
        <v>7934</v>
      </c>
      <c r="B3953" s="75" t="s">
        <v>7935</v>
      </c>
      <c r="C3953" s="75">
        <v>723</v>
      </c>
    </row>
    <row r="3954" spans="1:3" x14ac:dyDescent="0.25">
      <c r="A3954" s="75" t="s">
        <v>7936</v>
      </c>
      <c r="B3954" s="75" t="s">
        <v>7937</v>
      </c>
      <c r="C3954" s="75">
        <v>861</v>
      </c>
    </row>
    <row r="3955" spans="1:3" x14ac:dyDescent="0.25">
      <c r="A3955" s="75" t="s">
        <v>7938</v>
      </c>
      <c r="B3955" s="75" t="s">
        <v>7939</v>
      </c>
      <c r="C3955" s="75">
        <v>0</v>
      </c>
    </row>
    <row r="3956" spans="1:3" x14ac:dyDescent="0.25">
      <c r="A3956" s="75" t="s">
        <v>7940</v>
      </c>
      <c r="B3956" s="75" t="s">
        <v>7941</v>
      </c>
      <c r="C3956" s="75">
        <v>760</v>
      </c>
    </row>
    <row r="3957" spans="1:3" x14ac:dyDescent="0.25">
      <c r="A3957" s="75" t="s">
        <v>7942</v>
      </c>
      <c r="B3957" s="75" t="s">
        <v>7943</v>
      </c>
      <c r="C3957" s="75">
        <v>1243</v>
      </c>
    </row>
    <row r="3958" spans="1:3" x14ac:dyDescent="0.25">
      <c r="A3958" s="75" t="s">
        <v>7944</v>
      </c>
      <c r="B3958" s="75" t="s">
        <v>7945</v>
      </c>
      <c r="C3958" s="75">
        <v>1727</v>
      </c>
    </row>
    <row r="3959" spans="1:3" x14ac:dyDescent="0.25">
      <c r="A3959" s="75" t="s">
        <v>7946</v>
      </c>
      <c r="B3959" s="75" t="s">
        <v>7947</v>
      </c>
      <c r="C3959" s="75">
        <v>458</v>
      </c>
    </row>
    <row r="3960" spans="1:3" x14ac:dyDescent="0.25">
      <c r="A3960" s="75" t="s">
        <v>7948</v>
      </c>
      <c r="B3960" s="75" t="s">
        <v>7949</v>
      </c>
      <c r="C3960" s="75">
        <v>1192</v>
      </c>
    </row>
    <row r="3961" spans="1:3" x14ac:dyDescent="0.25">
      <c r="A3961" s="75" t="s">
        <v>7950</v>
      </c>
      <c r="B3961" s="75" t="s">
        <v>7951</v>
      </c>
      <c r="C3961" s="75">
        <v>2309</v>
      </c>
    </row>
    <row r="3962" spans="1:3" x14ac:dyDescent="0.25">
      <c r="A3962" s="75" t="s">
        <v>7952</v>
      </c>
      <c r="B3962" s="75" t="s">
        <v>7953</v>
      </c>
      <c r="C3962" s="75">
        <v>0</v>
      </c>
    </row>
    <row r="3963" spans="1:3" x14ac:dyDescent="0.25">
      <c r="A3963" s="75" t="s">
        <v>7954</v>
      </c>
      <c r="B3963" s="75" t="s">
        <v>7955</v>
      </c>
      <c r="C3963" s="75">
        <v>666</v>
      </c>
    </row>
    <row r="3964" spans="1:3" x14ac:dyDescent="0.25">
      <c r="A3964" s="75" t="s">
        <v>7956</v>
      </c>
      <c r="B3964" s="75" t="s">
        <v>7957</v>
      </c>
      <c r="C3964" s="75">
        <v>0</v>
      </c>
    </row>
    <row r="3965" spans="1:3" x14ac:dyDescent="0.25">
      <c r="A3965" s="75" t="s">
        <v>7958</v>
      </c>
      <c r="B3965" s="75" t="s">
        <v>7959</v>
      </c>
      <c r="C3965" s="75">
        <v>1682</v>
      </c>
    </row>
    <row r="3966" spans="1:3" x14ac:dyDescent="0.25">
      <c r="A3966" s="75" t="s">
        <v>7960</v>
      </c>
      <c r="B3966" s="75" t="s">
        <v>7961</v>
      </c>
      <c r="C3966" s="75">
        <v>386</v>
      </c>
    </row>
    <row r="3967" spans="1:3" x14ac:dyDescent="0.25">
      <c r="A3967" s="75" t="s">
        <v>7962</v>
      </c>
      <c r="B3967" s="75" t="s">
        <v>7963</v>
      </c>
      <c r="C3967" s="75">
        <v>859</v>
      </c>
    </row>
    <row r="3968" spans="1:3" x14ac:dyDescent="0.25">
      <c r="A3968" s="75" t="s">
        <v>7964</v>
      </c>
      <c r="B3968" s="75" t="s">
        <v>137</v>
      </c>
      <c r="C3968" s="75">
        <v>0</v>
      </c>
    </row>
    <row r="3969" spans="1:3" x14ac:dyDescent="0.25">
      <c r="A3969" s="75" t="s">
        <v>7965</v>
      </c>
      <c r="B3969" s="75" t="s">
        <v>7966</v>
      </c>
      <c r="C3969" s="75">
        <v>145</v>
      </c>
    </row>
    <row r="3970" spans="1:3" x14ac:dyDescent="0.25">
      <c r="A3970" s="75" t="s">
        <v>7967</v>
      </c>
      <c r="B3970" s="75" t="s">
        <v>7968</v>
      </c>
      <c r="C3970" s="75">
        <v>0</v>
      </c>
    </row>
    <row r="3971" spans="1:3" x14ac:dyDescent="0.25">
      <c r="A3971" s="75" t="s">
        <v>7969</v>
      </c>
      <c r="B3971" s="75" t="s">
        <v>7970</v>
      </c>
      <c r="C3971" s="75">
        <v>0</v>
      </c>
    </row>
    <row r="3972" spans="1:3" x14ac:dyDescent="0.25">
      <c r="A3972" s="75" t="s">
        <v>7971</v>
      </c>
      <c r="B3972" s="75" t="s">
        <v>7972</v>
      </c>
      <c r="C3972" s="75">
        <v>458</v>
      </c>
    </row>
    <row r="3973" spans="1:3" x14ac:dyDescent="0.25">
      <c r="A3973" s="75" t="s">
        <v>7973</v>
      </c>
      <c r="B3973" s="75" t="s">
        <v>7974</v>
      </c>
      <c r="C3973" s="75">
        <v>600</v>
      </c>
    </row>
    <row r="3974" spans="1:3" x14ac:dyDescent="0.25">
      <c r="A3974" s="75" t="s">
        <v>7975</v>
      </c>
      <c r="B3974" s="75" t="s">
        <v>7976</v>
      </c>
      <c r="C3974" s="75">
        <v>979</v>
      </c>
    </row>
    <row r="3975" spans="1:3" x14ac:dyDescent="0.25">
      <c r="A3975" s="75" t="s">
        <v>7977</v>
      </c>
      <c r="B3975" s="75" t="s">
        <v>7978</v>
      </c>
      <c r="C3975" s="75">
        <v>656</v>
      </c>
    </row>
    <row r="3976" spans="1:3" x14ac:dyDescent="0.25">
      <c r="A3976" s="75" t="s">
        <v>7979</v>
      </c>
      <c r="B3976" s="75" t="s">
        <v>7980</v>
      </c>
      <c r="C3976" s="75">
        <v>456</v>
      </c>
    </row>
    <row r="3977" spans="1:3" x14ac:dyDescent="0.25">
      <c r="A3977" s="75" t="s">
        <v>7981</v>
      </c>
      <c r="B3977" s="75" t="s">
        <v>7982</v>
      </c>
      <c r="C3977" s="75">
        <v>1154</v>
      </c>
    </row>
    <row r="3978" spans="1:3" x14ac:dyDescent="0.25">
      <c r="A3978" s="75" t="s">
        <v>7983</v>
      </c>
      <c r="B3978" s="75" t="s">
        <v>7984</v>
      </c>
      <c r="C3978" s="75">
        <v>564</v>
      </c>
    </row>
    <row r="3979" spans="1:3" x14ac:dyDescent="0.25">
      <c r="A3979" s="75" t="s">
        <v>7985</v>
      </c>
      <c r="B3979" s="75" t="s">
        <v>7986</v>
      </c>
      <c r="C3979" s="75">
        <v>443</v>
      </c>
    </row>
    <row r="3980" spans="1:3" x14ac:dyDescent="0.25">
      <c r="A3980" s="75" t="s">
        <v>7987</v>
      </c>
      <c r="B3980" s="75" t="s">
        <v>7988</v>
      </c>
      <c r="C3980" s="75">
        <v>806</v>
      </c>
    </row>
    <row r="3981" spans="1:3" x14ac:dyDescent="0.25">
      <c r="A3981" s="75" t="s">
        <v>7989</v>
      </c>
      <c r="B3981" s="75" t="s">
        <v>7990</v>
      </c>
      <c r="C3981" s="75">
        <v>1192</v>
      </c>
    </row>
    <row r="3982" spans="1:3" x14ac:dyDescent="0.25">
      <c r="A3982" s="75" t="s">
        <v>7991</v>
      </c>
      <c r="B3982" s="75" t="s">
        <v>7992</v>
      </c>
      <c r="C3982" s="75">
        <v>906</v>
      </c>
    </row>
    <row r="3983" spans="1:3" x14ac:dyDescent="0.25">
      <c r="A3983" s="75" t="s">
        <v>7993</v>
      </c>
      <c r="B3983" s="75" t="s">
        <v>7994</v>
      </c>
      <c r="C3983" s="75">
        <v>619</v>
      </c>
    </row>
    <row r="3984" spans="1:3" x14ac:dyDescent="0.25">
      <c r="A3984" s="75" t="s">
        <v>7995</v>
      </c>
      <c r="B3984" s="75" t="s">
        <v>7996</v>
      </c>
      <c r="C3984" s="75">
        <v>550</v>
      </c>
    </row>
    <row r="3985" spans="1:3" x14ac:dyDescent="0.25">
      <c r="A3985" s="75" t="s">
        <v>7997</v>
      </c>
      <c r="B3985" s="75" t="s">
        <v>7998</v>
      </c>
      <c r="C3985" s="75">
        <v>0</v>
      </c>
    </row>
    <row r="3986" spans="1:3" x14ac:dyDescent="0.25">
      <c r="A3986" s="75" t="s">
        <v>7999</v>
      </c>
      <c r="B3986" s="75" t="s">
        <v>8000</v>
      </c>
      <c r="C3986" s="75">
        <v>0</v>
      </c>
    </row>
    <row r="3987" spans="1:3" x14ac:dyDescent="0.25">
      <c r="A3987" s="75" t="s">
        <v>8001</v>
      </c>
      <c r="B3987" s="75" t="s">
        <v>8002</v>
      </c>
      <c r="C3987" s="75">
        <v>661</v>
      </c>
    </row>
    <row r="3988" spans="1:3" x14ac:dyDescent="0.25">
      <c r="A3988" s="75" t="s">
        <v>8003</v>
      </c>
      <c r="B3988" s="75" t="s">
        <v>8004</v>
      </c>
      <c r="C3988" s="75">
        <v>1370</v>
      </c>
    </row>
    <row r="3989" spans="1:3" x14ac:dyDescent="0.25">
      <c r="A3989" s="75" t="s">
        <v>8005</v>
      </c>
      <c r="B3989" s="75" t="s">
        <v>8006</v>
      </c>
      <c r="C3989" s="75">
        <v>646</v>
      </c>
    </row>
    <row r="3990" spans="1:3" x14ac:dyDescent="0.25">
      <c r="A3990" s="75" t="s">
        <v>8007</v>
      </c>
      <c r="B3990" s="75" t="s">
        <v>8008</v>
      </c>
      <c r="C3990" s="75">
        <v>994</v>
      </c>
    </row>
    <row r="3991" spans="1:3" x14ac:dyDescent="0.25">
      <c r="A3991" s="75" t="s">
        <v>8009</v>
      </c>
      <c r="B3991" s="75" t="s">
        <v>8010</v>
      </c>
      <c r="C3991" s="75">
        <v>635</v>
      </c>
    </row>
    <row r="3992" spans="1:3" x14ac:dyDescent="0.25">
      <c r="A3992" s="75" t="s">
        <v>8011</v>
      </c>
      <c r="B3992" s="75" t="s">
        <v>8012</v>
      </c>
      <c r="C3992" s="75">
        <v>0</v>
      </c>
    </row>
    <row r="3993" spans="1:3" x14ac:dyDescent="0.25">
      <c r="A3993" s="75" t="s">
        <v>8013</v>
      </c>
      <c r="B3993" s="75" t="s">
        <v>8014</v>
      </c>
      <c r="C3993" s="75">
        <v>0</v>
      </c>
    </row>
    <row r="3994" spans="1:3" x14ac:dyDescent="0.25">
      <c r="A3994" s="75" t="s">
        <v>8015</v>
      </c>
      <c r="B3994" s="75" t="s">
        <v>8016</v>
      </c>
      <c r="C3994" s="75">
        <v>0</v>
      </c>
    </row>
    <row r="3995" spans="1:3" x14ac:dyDescent="0.25">
      <c r="A3995" s="75" t="s">
        <v>8017</v>
      </c>
      <c r="B3995" s="75" t="s">
        <v>8018</v>
      </c>
      <c r="C3995" s="75">
        <v>705</v>
      </c>
    </row>
    <row r="3996" spans="1:3" x14ac:dyDescent="0.25">
      <c r="A3996" s="75" t="s">
        <v>8019</v>
      </c>
      <c r="B3996" s="75" t="s">
        <v>8020</v>
      </c>
      <c r="C3996" s="75">
        <v>837</v>
      </c>
    </row>
    <row r="3997" spans="1:3" x14ac:dyDescent="0.25">
      <c r="A3997" s="75" t="s">
        <v>8021</v>
      </c>
      <c r="B3997" s="75" t="s">
        <v>8022</v>
      </c>
      <c r="C3997" s="75">
        <v>638</v>
      </c>
    </row>
    <row r="3998" spans="1:3" x14ac:dyDescent="0.25">
      <c r="A3998" s="75" t="s">
        <v>8023</v>
      </c>
      <c r="B3998" s="75" t="s">
        <v>8024</v>
      </c>
      <c r="C3998" s="75">
        <v>1578</v>
      </c>
    </row>
    <row r="3999" spans="1:3" x14ac:dyDescent="0.25">
      <c r="A3999" s="75" t="s">
        <v>8025</v>
      </c>
      <c r="B3999" s="75" t="s">
        <v>8026</v>
      </c>
      <c r="C3999" s="75">
        <v>986</v>
      </c>
    </row>
    <row r="4000" spans="1:3" x14ac:dyDescent="0.25">
      <c r="A4000" s="75" t="s">
        <v>8027</v>
      </c>
      <c r="B4000" s="75" t="s">
        <v>8028</v>
      </c>
      <c r="C4000" s="75">
        <v>1443</v>
      </c>
    </row>
    <row r="4001" spans="1:3" x14ac:dyDescent="0.25">
      <c r="A4001" s="75" t="s">
        <v>8029</v>
      </c>
      <c r="B4001" s="75" t="s">
        <v>8030</v>
      </c>
      <c r="C4001" s="75">
        <v>1395</v>
      </c>
    </row>
    <row r="4002" spans="1:3" x14ac:dyDescent="0.25">
      <c r="A4002" s="75" t="s">
        <v>8031</v>
      </c>
      <c r="B4002" s="75" t="s">
        <v>8032</v>
      </c>
      <c r="C4002" s="75">
        <v>640</v>
      </c>
    </row>
    <row r="4003" spans="1:3" x14ac:dyDescent="0.25">
      <c r="A4003" s="75" t="s">
        <v>8033</v>
      </c>
      <c r="B4003" s="75" t="s">
        <v>8034</v>
      </c>
      <c r="C4003" s="75">
        <v>504</v>
      </c>
    </row>
    <row r="4004" spans="1:3" x14ac:dyDescent="0.25">
      <c r="A4004" s="75" t="s">
        <v>8035</v>
      </c>
      <c r="B4004" s="75" t="s">
        <v>8036</v>
      </c>
      <c r="C4004" s="75">
        <v>628</v>
      </c>
    </row>
    <row r="4005" spans="1:3" x14ac:dyDescent="0.25">
      <c r="A4005" s="75" t="s">
        <v>8037</v>
      </c>
      <c r="B4005" s="75" t="s">
        <v>8038</v>
      </c>
      <c r="C4005" s="75">
        <v>711</v>
      </c>
    </row>
    <row r="4006" spans="1:3" x14ac:dyDescent="0.25">
      <c r="A4006" s="75" t="s">
        <v>8039</v>
      </c>
      <c r="B4006" s="75" t="s">
        <v>8040</v>
      </c>
      <c r="C4006" s="75">
        <v>499</v>
      </c>
    </row>
    <row r="4007" spans="1:3" x14ac:dyDescent="0.25">
      <c r="A4007" s="75" t="s">
        <v>8041</v>
      </c>
      <c r="B4007" s="75" t="s">
        <v>8042</v>
      </c>
      <c r="C4007" s="75">
        <v>779</v>
      </c>
    </row>
    <row r="4008" spans="1:3" x14ac:dyDescent="0.25">
      <c r="A4008" s="75" t="s">
        <v>8043</v>
      </c>
      <c r="B4008" s="75" t="s">
        <v>8044</v>
      </c>
      <c r="C4008" s="75">
        <v>691</v>
      </c>
    </row>
    <row r="4009" spans="1:3" x14ac:dyDescent="0.25">
      <c r="A4009" s="75" t="s">
        <v>8045</v>
      </c>
      <c r="B4009" s="75" t="s">
        <v>8046</v>
      </c>
      <c r="C4009" s="75">
        <v>1636</v>
      </c>
    </row>
    <row r="4010" spans="1:3" x14ac:dyDescent="0.25">
      <c r="A4010" s="75" t="s">
        <v>8047</v>
      </c>
      <c r="B4010" s="75" t="s">
        <v>8048</v>
      </c>
      <c r="C4010" s="75">
        <v>485</v>
      </c>
    </row>
    <row r="4011" spans="1:3" x14ac:dyDescent="0.25">
      <c r="A4011" s="75" t="s">
        <v>8049</v>
      </c>
      <c r="B4011" s="75" t="s">
        <v>8050</v>
      </c>
      <c r="C4011" s="75">
        <v>770</v>
      </c>
    </row>
    <row r="4012" spans="1:3" x14ac:dyDescent="0.25">
      <c r="A4012" s="75" t="s">
        <v>8051</v>
      </c>
      <c r="B4012" s="75" t="s">
        <v>8052</v>
      </c>
      <c r="C4012" s="75">
        <v>1105</v>
      </c>
    </row>
    <row r="4013" spans="1:3" x14ac:dyDescent="0.25">
      <c r="A4013" s="75" t="s">
        <v>8053</v>
      </c>
      <c r="B4013" s="75" t="s">
        <v>8054</v>
      </c>
      <c r="C4013" s="75">
        <v>1269</v>
      </c>
    </row>
    <row r="4014" spans="1:3" x14ac:dyDescent="0.25">
      <c r="A4014" s="75" t="s">
        <v>8055</v>
      </c>
      <c r="B4014" s="75" t="s">
        <v>8056</v>
      </c>
      <c r="C4014" s="75">
        <v>559</v>
      </c>
    </row>
    <row r="4015" spans="1:3" x14ac:dyDescent="0.25">
      <c r="A4015" s="75" t="s">
        <v>8057</v>
      </c>
      <c r="B4015" s="75" t="s">
        <v>8058</v>
      </c>
      <c r="C4015" s="75">
        <v>4301</v>
      </c>
    </row>
    <row r="4016" spans="1:3" x14ac:dyDescent="0.25">
      <c r="A4016" s="75" t="s">
        <v>8059</v>
      </c>
      <c r="B4016" s="75" t="s">
        <v>8060</v>
      </c>
      <c r="C4016" s="75">
        <v>4301</v>
      </c>
    </row>
    <row r="4017" spans="1:3" x14ac:dyDescent="0.25">
      <c r="A4017" s="75" t="s">
        <v>8061</v>
      </c>
      <c r="B4017" s="75" t="s">
        <v>8062</v>
      </c>
      <c r="C4017" s="75">
        <v>690</v>
      </c>
    </row>
    <row r="4018" spans="1:3" x14ac:dyDescent="0.25">
      <c r="A4018" s="75" t="s">
        <v>8063</v>
      </c>
      <c r="B4018" s="75" t="s">
        <v>8064</v>
      </c>
      <c r="C4018" s="75">
        <v>121</v>
      </c>
    </row>
    <row r="4019" spans="1:3" x14ac:dyDescent="0.25">
      <c r="A4019" s="75" t="s">
        <v>8065</v>
      </c>
      <c r="B4019" s="75" t="s">
        <v>8066</v>
      </c>
      <c r="C4019" s="75">
        <v>451</v>
      </c>
    </row>
    <row r="4020" spans="1:3" x14ac:dyDescent="0.25">
      <c r="A4020" s="75" t="s">
        <v>8067</v>
      </c>
      <c r="B4020" s="75" t="s">
        <v>8068</v>
      </c>
      <c r="C4020" s="75">
        <v>1140</v>
      </c>
    </row>
    <row r="4021" spans="1:3" x14ac:dyDescent="0.25">
      <c r="A4021" s="75" t="s">
        <v>8069</v>
      </c>
      <c r="B4021" s="75" t="s">
        <v>8070</v>
      </c>
      <c r="C4021" s="75">
        <v>338</v>
      </c>
    </row>
    <row r="4022" spans="1:3" x14ac:dyDescent="0.25">
      <c r="A4022" s="75" t="s">
        <v>8071</v>
      </c>
      <c r="B4022" s="75" t="s">
        <v>8072</v>
      </c>
      <c r="C4022" s="75">
        <v>0</v>
      </c>
    </row>
    <row r="4023" spans="1:3" x14ac:dyDescent="0.25">
      <c r="A4023" s="75" t="s">
        <v>8073</v>
      </c>
      <c r="B4023" s="75" t="s">
        <v>8074</v>
      </c>
      <c r="C4023" s="75">
        <v>770</v>
      </c>
    </row>
    <row r="4024" spans="1:3" x14ac:dyDescent="0.25">
      <c r="A4024" s="75" t="s">
        <v>8075</v>
      </c>
      <c r="B4024" s="75" t="s">
        <v>8076</v>
      </c>
      <c r="C4024" s="75">
        <v>1875</v>
      </c>
    </row>
    <row r="4025" spans="1:3" x14ac:dyDescent="0.25">
      <c r="A4025" s="75" t="s">
        <v>8077</v>
      </c>
      <c r="B4025" s="75" t="s">
        <v>8078</v>
      </c>
      <c r="C4025" s="75">
        <v>2222</v>
      </c>
    </row>
    <row r="4026" spans="1:3" x14ac:dyDescent="0.25">
      <c r="A4026" s="75" t="s">
        <v>8079</v>
      </c>
      <c r="B4026" s="75" t="s">
        <v>8080</v>
      </c>
      <c r="C4026" s="75">
        <v>600</v>
      </c>
    </row>
    <row r="4027" spans="1:3" x14ac:dyDescent="0.25">
      <c r="A4027" s="75" t="s">
        <v>8081</v>
      </c>
      <c r="B4027" s="75" t="s">
        <v>8082</v>
      </c>
      <c r="C4027" s="75">
        <v>4301</v>
      </c>
    </row>
    <row r="4028" spans="1:3" x14ac:dyDescent="0.25">
      <c r="A4028" s="75" t="s">
        <v>8083</v>
      </c>
      <c r="B4028" s="75" t="s">
        <v>8084</v>
      </c>
      <c r="C4028" s="75">
        <v>223</v>
      </c>
    </row>
    <row r="4029" spans="1:3" x14ac:dyDescent="0.25">
      <c r="A4029" s="75" t="s">
        <v>8085</v>
      </c>
      <c r="B4029" s="75" t="s">
        <v>8086</v>
      </c>
      <c r="C4029" s="75">
        <v>445</v>
      </c>
    </row>
    <row r="4030" spans="1:3" x14ac:dyDescent="0.25">
      <c r="A4030" s="75" t="s">
        <v>8087</v>
      </c>
      <c r="B4030" s="75" t="s">
        <v>8088</v>
      </c>
      <c r="C4030" s="75">
        <v>1373</v>
      </c>
    </row>
    <row r="4031" spans="1:3" x14ac:dyDescent="0.25">
      <c r="A4031" s="75" t="s">
        <v>8089</v>
      </c>
      <c r="B4031" s="75" t="s">
        <v>8090</v>
      </c>
      <c r="C4031" s="75">
        <v>678</v>
      </c>
    </row>
    <row r="4032" spans="1:3" x14ac:dyDescent="0.25">
      <c r="A4032" s="75" t="s">
        <v>8091</v>
      </c>
      <c r="B4032" s="75" t="s">
        <v>8092</v>
      </c>
      <c r="C4032" s="75">
        <v>661</v>
      </c>
    </row>
    <row r="4033" spans="1:3" x14ac:dyDescent="0.25">
      <c r="A4033" s="75" t="s">
        <v>8093</v>
      </c>
      <c r="B4033" s="75" t="s">
        <v>8094</v>
      </c>
      <c r="C4033" s="75">
        <v>1089</v>
      </c>
    </row>
    <row r="4034" spans="1:3" x14ac:dyDescent="0.25">
      <c r="A4034" s="75" t="s">
        <v>8095</v>
      </c>
      <c r="B4034" s="75" t="s">
        <v>8096</v>
      </c>
      <c r="C4034" s="75">
        <v>825</v>
      </c>
    </row>
    <row r="4035" spans="1:3" x14ac:dyDescent="0.25">
      <c r="A4035" s="75" t="s">
        <v>8097</v>
      </c>
      <c r="B4035" s="75" t="s">
        <v>8098</v>
      </c>
      <c r="C4035" s="75">
        <v>358</v>
      </c>
    </row>
    <row r="4036" spans="1:3" x14ac:dyDescent="0.25">
      <c r="A4036" s="75" t="s">
        <v>8099</v>
      </c>
      <c r="B4036" s="75" t="s">
        <v>8100</v>
      </c>
      <c r="C4036" s="75">
        <v>1636</v>
      </c>
    </row>
    <row r="4037" spans="1:3" x14ac:dyDescent="0.25">
      <c r="A4037" s="75" t="s">
        <v>8101</v>
      </c>
      <c r="B4037" s="75" t="s">
        <v>8102</v>
      </c>
      <c r="C4037" s="75">
        <v>2477</v>
      </c>
    </row>
    <row r="4038" spans="1:3" x14ac:dyDescent="0.25">
      <c r="A4038" s="75" t="s">
        <v>8103</v>
      </c>
      <c r="B4038" s="75" t="s">
        <v>8104</v>
      </c>
      <c r="C4038" s="75">
        <v>600</v>
      </c>
    </row>
    <row r="4039" spans="1:3" x14ac:dyDescent="0.25">
      <c r="A4039" s="75" t="s">
        <v>8105</v>
      </c>
      <c r="B4039" s="75" t="s">
        <v>8106</v>
      </c>
      <c r="C4039" s="75">
        <v>1632</v>
      </c>
    </row>
    <row r="4040" spans="1:3" x14ac:dyDescent="0.25">
      <c r="A4040" s="75" t="s">
        <v>8107</v>
      </c>
      <c r="B4040" s="75" t="s">
        <v>8108</v>
      </c>
      <c r="C4040" s="75">
        <v>1510</v>
      </c>
    </row>
    <row r="4041" spans="1:3" x14ac:dyDescent="0.25">
      <c r="A4041" s="75" t="s">
        <v>8109</v>
      </c>
      <c r="B4041" s="75" t="s">
        <v>8110</v>
      </c>
      <c r="C4041" s="75">
        <v>1932</v>
      </c>
    </row>
    <row r="4042" spans="1:3" x14ac:dyDescent="0.25">
      <c r="A4042" s="75" t="s">
        <v>8111</v>
      </c>
      <c r="B4042" s="75" t="s">
        <v>8112</v>
      </c>
      <c r="C4042" s="75">
        <v>1949</v>
      </c>
    </row>
    <row r="4043" spans="1:3" x14ac:dyDescent="0.25">
      <c r="A4043" s="75" t="s">
        <v>8113</v>
      </c>
      <c r="B4043" s="75" t="s">
        <v>8114</v>
      </c>
      <c r="C4043" s="75">
        <v>1432</v>
      </c>
    </row>
    <row r="4044" spans="1:3" x14ac:dyDescent="0.25">
      <c r="A4044" s="75" t="s">
        <v>8115</v>
      </c>
      <c r="B4044" s="75" t="s">
        <v>8116</v>
      </c>
      <c r="C4044" s="75">
        <v>2906</v>
      </c>
    </row>
    <row r="4045" spans="1:3" x14ac:dyDescent="0.25">
      <c r="A4045" s="75" t="s">
        <v>8117</v>
      </c>
      <c r="B4045" s="75" t="s">
        <v>8118</v>
      </c>
      <c r="C4045" s="75">
        <v>685</v>
      </c>
    </row>
    <row r="4046" spans="1:3" x14ac:dyDescent="0.25">
      <c r="A4046" s="75" t="s">
        <v>8119</v>
      </c>
      <c r="B4046" s="75" t="s">
        <v>8120</v>
      </c>
      <c r="C4046" s="75">
        <v>1726</v>
      </c>
    </row>
    <row r="4047" spans="1:3" x14ac:dyDescent="0.25">
      <c r="A4047" s="75" t="s">
        <v>8121</v>
      </c>
      <c r="B4047" s="75" t="s">
        <v>8122</v>
      </c>
      <c r="C4047" s="75">
        <v>2906</v>
      </c>
    </row>
    <row r="4048" spans="1:3" x14ac:dyDescent="0.25">
      <c r="A4048" s="75" t="s">
        <v>8123</v>
      </c>
      <c r="B4048" s="75" t="s">
        <v>8124</v>
      </c>
      <c r="C4048" s="75">
        <v>1373</v>
      </c>
    </row>
    <row r="4049" spans="1:3" x14ac:dyDescent="0.25">
      <c r="A4049" s="75" t="s">
        <v>8125</v>
      </c>
      <c r="B4049" s="75" t="s">
        <v>8126</v>
      </c>
      <c r="C4049" s="75">
        <v>258</v>
      </c>
    </row>
    <row r="4050" spans="1:3" x14ac:dyDescent="0.25">
      <c r="A4050" s="75" t="s">
        <v>8127</v>
      </c>
      <c r="B4050" s="75" t="s">
        <v>8128</v>
      </c>
      <c r="C4050" s="75">
        <v>1414</v>
      </c>
    </row>
    <row r="4051" spans="1:3" x14ac:dyDescent="0.25">
      <c r="A4051" s="75" t="s">
        <v>8129</v>
      </c>
      <c r="B4051" s="75" t="s">
        <v>8130</v>
      </c>
      <c r="C4051" s="75">
        <v>3583</v>
      </c>
    </row>
    <row r="4052" spans="1:3" x14ac:dyDescent="0.25">
      <c r="A4052" s="75" t="s">
        <v>8131</v>
      </c>
      <c r="B4052" s="75" t="s">
        <v>8132</v>
      </c>
      <c r="C4052" s="75">
        <v>2156</v>
      </c>
    </row>
    <row r="4053" spans="1:3" x14ac:dyDescent="0.25">
      <c r="A4053" s="75" t="s">
        <v>8133</v>
      </c>
      <c r="B4053" s="75" t="s">
        <v>8134</v>
      </c>
      <c r="C4053" s="75">
        <v>1563</v>
      </c>
    </row>
    <row r="4054" spans="1:3" x14ac:dyDescent="0.25">
      <c r="A4054" s="75" t="s">
        <v>8135</v>
      </c>
      <c r="B4054" s="75" t="s">
        <v>8136</v>
      </c>
      <c r="C4054" s="75">
        <v>1001</v>
      </c>
    </row>
    <row r="4055" spans="1:3" x14ac:dyDescent="0.25">
      <c r="A4055" s="75" t="s">
        <v>8137</v>
      </c>
      <c r="B4055" s="75" t="s">
        <v>8138</v>
      </c>
      <c r="C4055" s="75">
        <v>6162</v>
      </c>
    </row>
    <row r="4056" spans="1:3" x14ac:dyDescent="0.25">
      <c r="A4056" s="75" t="s">
        <v>8139</v>
      </c>
      <c r="B4056" s="75" t="s">
        <v>8140</v>
      </c>
      <c r="C4056" s="75">
        <v>386</v>
      </c>
    </row>
    <row r="4057" spans="1:3" x14ac:dyDescent="0.25">
      <c r="A4057" s="75" t="s">
        <v>8141</v>
      </c>
      <c r="B4057" s="75" t="s">
        <v>8142</v>
      </c>
      <c r="C4057" s="75">
        <v>987</v>
      </c>
    </row>
    <row r="4058" spans="1:3" x14ac:dyDescent="0.25">
      <c r="A4058" s="75" t="s">
        <v>8143</v>
      </c>
      <c r="B4058" s="75" t="s">
        <v>8144</v>
      </c>
      <c r="C4058" s="75">
        <v>973</v>
      </c>
    </row>
    <row r="4059" spans="1:3" x14ac:dyDescent="0.25">
      <c r="A4059" s="75" t="s">
        <v>8145</v>
      </c>
      <c r="B4059" s="75" t="s">
        <v>8146</v>
      </c>
      <c r="C4059" s="75">
        <v>3866</v>
      </c>
    </row>
    <row r="4060" spans="1:3" x14ac:dyDescent="0.25">
      <c r="A4060" s="75" t="s">
        <v>8147</v>
      </c>
      <c r="B4060" s="75" t="s">
        <v>8148</v>
      </c>
      <c r="C4060" s="75">
        <v>3866</v>
      </c>
    </row>
    <row r="4061" spans="1:3" x14ac:dyDescent="0.25">
      <c r="A4061" s="75" t="s">
        <v>8149</v>
      </c>
      <c r="B4061" s="75" t="s">
        <v>8150</v>
      </c>
      <c r="C4061" s="75">
        <v>3866</v>
      </c>
    </row>
    <row r="4062" spans="1:3" x14ac:dyDescent="0.25">
      <c r="A4062" s="75" t="s">
        <v>8151</v>
      </c>
      <c r="B4062" s="75" t="s">
        <v>8152</v>
      </c>
      <c r="C4062" s="75">
        <v>3271</v>
      </c>
    </row>
    <row r="4063" spans="1:3" x14ac:dyDescent="0.25">
      <c r="A4063" s="75" t="s">
        <v>8153</v>
      </c>
      <c r="B4063" s="75" t="s">
        <v>8154</v>
      </c>
      <c r="C4063" s="75">
        <v>722</v>
      </c>
    </row>
    <row r="4064" spans="1:3" x14ac:dyDescent="0.25">
      <c r="A4064" s="75" t="s">
        <v>8155</v>
      </c>
      <c r="B4064" s="75" t="s">
        <v>8156</v>
      </c>
      <c r="C4064" s="75">
        <v>861</v>
      </c>
    </row>
    <row r="4065" spans="1:3" x14ac:dyDescent="0.25">
      <c r="A4065" s="75" t="s">
        <v>8157</v>
      </c>
      <c r="B4065" s="75" t="s">
        <v>8158</v>
      </c>
      <c r="C4065" s="75">
        <v>1932</v>
      </c>
    </row>
    <row r="4066" spans="1:3" x14ac:dyDescent="0.25">
      <c r="A4066" s="75" t="s">
        <v>8159</v>
      </c>
      <c r="B4066" s="75" t="s">
        <v>8160</v>
      </c>
      <c r="C4066" s="75">
        <v>468</v>
      </c>
    </row>
    <row r="4067" spans="1:3" x14ac:dyDescent="0.25">
      <c r="A4067" s="75" t="s">
        <v>8161</v>
      </c>
      <c r="B4067" s="75" t="s">
        <v>8162</v>
      </c>
      <c r="C4067" s="75">
        <v>4051</v>
      </c>
    </row>
    <row r="4068" spans="1:3" x14ac:dyDescent="0.25">
      <c r="A4068" s="75" t="s">
        <v>8163</v>
      </c>
      <c r="B4068" s="75" t="s">
        <v>8164</v>
      </c>
      <c r="C4068" s="75">
        <v>698</v>
      </c>
    </row>
    <row r="4069" spans="1:3" x14ac:dyDescent="0.25">
      <c r="A4069" s="75" t="s">
        <v>8165</v>
      </c>
      <c r="B4069" s="75" t="s">
        <v>8166</v>
      </c>
      <c r="C4069" s="75">
        <v>1254</v>
      </c>
    </row>
    <row r="4070" spans="1:3" x14ac:dyDescent="0.25">
      <c r="A4070" s="75" t="s">
        <v>8167</v>
      </c>
      <c r="B4070" s="75" t="s">
        <v>8168</v>
      </c>
      <c r="C4070" s="75">
        <v>1478</v>
      </c>
    </row>
    <row r="4071" spans="1:3" x14ac:dyDescent="0.25">
      <c r="A4071" s="75" t="s">
        <v>8169</v>
      </c>
      <c r="B4071" s="75" t="s">
        <v>8170</v>
      </c>
      <c r="C4071" s="75">
        <v>0</v>
      </c>
    </row>
    <row r="4072" spans="1:3" x14ac:dyDescent="0.25">
      <c r="A4072" s="75" t="s">
        <v>8171</v>
      </c>
      <c r="B4072" s="75" t="s">
        <v>8172</v>
      </c>
      <c r="C4072" s="75">
        <v>1875</v>
      </c>
    </row>
    <row r="4073" spans="1:3" x14ac:dyDescent="0.25">
      <c r="A4073" s="75" t="s">
        <v>8173</v>
      </c>
      <c r="B4073" s="75" t="s">
        <v>8174</v>
      </c>
      <c r="C4073" s="75">
        <v>2103</v>
      </c>
    </row>
    <row r="4074" spans="1:3" x14ac:dyDescent="0.25">
      <c r="A4074" s="75" t="s">
        <v>8175</v>
      </c>
      <c r="B4074" s="75" t="s">
        <v>8176</v>
      </c>
      <c r="C4074" s="75">
        <v>1561</v>
      </c>
    </row>
    <row r="4075" spans="1:3" x14ac:dyDescent="0.25">
      <c r="A4075" s="75" t="s">
        <v>8177</v>
      </c>
      <c r="B4075" s="75" t="s">
        <v>8178</v>
      </c>
      <c r="C4075" s="75">
        <v>907</v>
      </c>
    </row>
    <row r="4076" spans="1:3" x14ac:dyDescent="0.25">
      <c r="A4076" s="75" t="s">
        <v>8179</v>
      </c>
      <c r="B4076" s="75" t="s">
        <v>8180</v>
      </c>
      <c r="C4076" s="75">
        <v>1363</v>
      </c>
    </row>
    <row r="4077" spans="1:3" x14ac:dyDescent="0.25">
      <c r="A4077" s="75" t="s">
        <v>8181</v>
      </c>
      <c r="B4077" s="75" t="s">
        <v>8182</v>
      </c>
      <c r="C4077" s="75">
        <v>1080</v>
      </c>
    </row>
    <row r="4078" spans="1:3" x14ac:dyDescent="0.25">
      <c r="A4078" s="75" t="s">
        <v>8183</v>
      </c>
      <c r="B4078" s="75" t="s">
        <v>8184</v>
      </c>
      <c r="C4078" s="75">
        <v>963</v>
      </c>
    </row>
    <row r="4079" spans="1:3" x14ac:dyDescent="0.25">
      <c r="A4079" s="75" t="s">
        <v>8185</v>
      </c>
      <c r="B4079" s="75" t="s">
        <v>8186</v>
      </c>
      <c r="C4079" s="75">
        <v>1305</v>
      </c>
    </row>
    <row r="4080" spans="1:3" x14ac:dyDescent="0.25">
      <c r="A4080" s="75" t="s">
        <v>8187</v>
      </c>
      <c r="B4080" s="75" t="s">
        <v>8188</v>
      </c>
      <c r="C4080" s="75">
        <v>3271</v>
      </c>
    </row>
    <row r="4081" spans="1:3" x14ac:dyDescent="0.25">
      <c r="A4081" s="75" t="s">
        <v>8189</v>
      </c>
      <c r="B4081" s="75" t="s">
        <v>8190</v>
      </c>
      <c r="C4081" s="75">
        <v>3866</v>
      </c>
    </row>
    <row r="4082" spans="1:3" x14ac:dyDescent="0.25">
      <c r="A4082" s="75" t="s">
        <v>8191</v>
      </c>
      <c r="B4082" s="75" t="s">
        <v>8192</v>
      </c>
      <c r="C4082" s="75">
        <v>4051</v>
      </c>
    </row>
    <row r="4083" spans="1:3" x14ac:dyDescent="0.25">
      <c r="A4083" s="75" t="s">
        <v>8193</v>
      </c>
      <c r="B4083" s="75" t="s">
        <v>8194</v>
      </c>
      <c r="C4083" s="75">
        <v>4051</v>
      </c>
    </row>
    <row r="4084" spans="1:3" x14ac:dyDescent="0.25">
      <c r="A4084" s="75" t="s">
        <v>8195</v>
      </c>
      <c r="B4084" s="75" t="s">
        <v>8196</v>
      </c>
      <c r="C4084" s="75">
        <v>4458</v>
      </c>
    </row>
    <row r="4085" spans="1:3" x14ac:dyDescent="0.25">
      <c r="A4085" s="75" t="s">
        <v>8197</v>
      </c>
      <c r="B4085" s="75" t="s">
        <v>8198</v>
      </c>
      <c r="C4085" s="75">
        <v>0</v>
      </c>
    </row>
    <row r="4086" spans="1:3" x14ac:dyDescent="0.25">
      <c r="A4086" s="75" t="s">
        <v>8199</v>
      </c>
      <c r="B4086" s="75" t="s">
        <v>8200</v>
      </c>
      <c r="C4086" s="75">
        <v>480</v>
      </c>
    </row>
    <row r="4087" spans="1:3" x14ac:dyDescent="0.25">
      <c r="A4087" s="75" t="s">
        <v>8201</v>
      </c>
      <c r="B4087" s="75" t="s">
        <v>8202</v>
      </c>
      <c r="C4087" s="75">
        <v>1932</v>
      </c>
    </row>
    <row r="4088" spans="1:3" x14ac:dyDescent="0.25">
      <c r="A4088" s="75" t="s">
        <v>8203</v>
      </c>
      <c r="B4088" s="75" t="s">
        <v>8204</v>
      </c>
      <c r="C4088" s="75">
        <v>2233</v>
      </c>
    </row>
    <row r="4089" spans="1:3" x14ac:dyDescent="0.25">
      <c r="A4089" s="75" t="s">
        <v>8205</v>
      </c>
      <c r="B4089" s="75" t="s">
        <v>8206</v>
      </c>
      <c r="C4089" s="75">
        <v>1932</v>
      </c>
    </row>
    <row r="4090" spans="1:3" x14ac:dyDescent="0.25">
      <c r="A4090" s="75" t="s">
        <v>8207</v>
      </c>
      <c r="B4090" s="75" t="s">
        <v>8208</v>
      </c>
      <c r="C4090" s="75">
        <v>3118</v>
      </c>
    </row>
    <row r="4091" spans="1:3" x14ac:dyDescent="0.25">
      <c r="A4091" s="75" t="s">
        <v>8209</v>
      </c>
      <c r="B4091" s="75" t="s">
        <v>8210</v>
      </c>
      <c r="C4091" s="75">
        <v>878</v>
      </c>
    </row>
    <row r="4092" spans="1:3" x14ac:dyDescent="0.25">
      <c r="A4092" s="75" t="s">
        <v>8211</v>
      </c>
      <c r="B4092" s="75" t="s">
        <v>8212</v>
      </c>
      <c r="C4092" s="75">
        <v>1932</v>
      </c>
    </row>
    <row r="4093" spans="1:3" x14ac:dyDescent="0.25">
      <c r="A4093" s="75" t="s">
        <v>8213</v>
      </c>
      <c r="B4093" s="75" t="s">
        <v>8214</v>
      </c>
      <c r="C4093" s="75">
        <v>1932</v>
      </c>
    </row>
    <row r="4094" spans="1:3" x14ac:dyDescent="0.25">
      <c r="A4094" s="75" t="s">
        <v>8215</v>
      </c>
      <c r="B4094" s="75" t="s">
        <v>8216</v>
      </c>
      <c r="C4094" s="75">
        <v>1042</v>
      </c>
    </row>
    <row r="4095" spans="1:3" x14ac:dyDescent="0.25">
      <c r="A4095" s="75" t="s">
        <v>8217</v>
      </c>
      <c r="B4095" s="75" t="s">
        <v>8218</v>
      </c>
      <c r="C4095" s="75">
        <v>1932</v>
      </c>
    </row>
    <row r="4096" spans="1:3" x14ac:dyDescent="0.25">
      <c r="A4096" s="75" t="s">
        <v>8219</v>
      </c>
      <c r="B4096" s="75" t="s">
        <v>8220</v>
      </c>
      <c r="C4096" s="75">
        <v>1062</v>
      </c>
    </row>
    <row r="4097" spans="1:3" x14ac:dyDescent="0.25">
      <c r="A4097" s="75" t="s">
        <v>8221</v>
      </c>
      <c r="B4097" s="75" t="s">
        <v>8222</v>
      </c>
      <c r="C4097" s="75">
        <v>1932</v>
      </c>
    </row>
    <row r="4098" spans="1:3" x14ac:dyDescent="0.25">
      <c r="A4098" s="75" t="s">
        <v>8223</v>
      </c>
      <c r="B4098" s="75" t="s">
        <v>8224</v>
      </c>
      <c r="C4098" s="75">
        <v>1395</v>
      </c>
    </row>
    <row r="4099" spans="1:3" x14ac:dyDescent="0.25">
      <c r="A4099" s="75" t="s">
        <v>8225</v>
      </c>
      <c r="B4099" s="75" t="s">
        <v>8226</v>
      </c>
      <c r="C4099" s="75">
        <v>0</v>
      </c>
    </row>
    <row r="4100" spans="1:3" x14ac:dyDescent="0.25">
      <c r="A4100" s="75" t="s">
        <v>8227</v>
      </c>
      <c r="B4100" s="75" t="s">
        <v>8228</v>
      </c>
      <c r="C4100" s="75">
        <v>281</v>
      </c>
    </row>
    <row r="4101" spans="1:3" x14ac:dyDescent="0.25">
      <c r="A4101" s="75" t="s">
        <v>8229</v>
      </c>
      <c r="B4101" s="75" t="s">
        <v>8230</v>
      </c>
      <c r="C4101" s="75">
        <v>537</v>
      </c>
    </row>
    <row r="4102" spans="1:3" x14ac:dyDescent="0.25">
      <c r="A4102" s="75" t="s">
        <v>8231</v>
      </c>
      <c r="B4102" s="75" t="s">
        <v>8232</v>
      </c>
      <c r="C4102" s="75">
        <v>2186</v>
      </c>
    </row>
    <row r="4103" spans="1:3" x14ac:dyDescent="0.25">
      <c r="A4103" s="75" t="s">
        <v>8233</v>
      </c>
      <c r="B4103" s="75" t="s">
        <v>8234</v>
      </c>
      <c r="C4103" s="75">
        <v>717</v>
      </c>
    </row>
    <row r="4104" spans="1:3" x14ac:dyDescent="0.25">
      <c r="A4104" s="75" t="s">
        <v>8235</v>
      </c>
      <c r="B4104" s="75" t="s">
        <v>8236</v>
      </c>
      <c r="C4104" s="75">
        <v>4051</v>
      </c>
    </row>
    <row r="4105" spans="1:3" x14ac:dyDescent="0.25">
      <c r="A4105" s="75" t="s">
        <v>8237</v>
      </c>
      <c r="B4105" s="75" t="s">
        <v>8238</v>
      </c>
      <c r="C4105" s="75">
        <v>4051</v>
      </c>
    </row>
    <row r="4106" spans="1:3" x14ac:dyDescent="0.25">
      <c r="A4106" s="75" t="s">
        <v>8239</v>
      </c>
      <c r="B4106" s="75" t="s">
        <v>8240</v>
      </c>
      <c r="C4106" s="75">
        <v>573</v>
      </c>
    </row>
    <row r="4107" spans="1:3" x14ac:dyDescent="0.25">
      <c r="A4107" s="75" t="s">
        <v>8241</v>
      </c>
      <c r="B4107" s="75" t="s">
        <v>8242</v>
      </c>
      <c r="C4107" s="75">
        <v>667</v>
      </c>
    </row>
    <row r="4108" spans="1:3" x14ac:dyDescent="0.25">
      <c r="A4108" s="75" t="s">
        <v>8243</v>
      </c>
      <c r="B4108" s="75" t="s">
        <v>8244</v>
      </c>
      <c r="C4108" s="75">
        <v>1389</v>
      </c>
    </row>
    <row r="4109" spans="1:3" x14ac:dyDescent="0.25">
      <c r="A4109" s="75" t="s">
        <v>8245</v>
      </c>
      <c r="B4109" s="75" t="s">
        <v>8246</v>
      </c>
      <c r="C4109" s="75">
        <v>448</v>
      </c>
    </row>
    <row r="4110" spans="1:3" x14ac:dyDescent="0.25">
      <c r="A4110" s="75" t="s">
        <v>8247</v>
      </c>
      <c r="B4110" s="75" t="s">
        <v>8248</v>
      </c>
      <c r="C4110" s="75">
        <v>562</v>
      </c>
    </row>
    <row r="4111" spans="1:3" x14ac:dyDescent="0.25">
      <c r="A4111" s="75" t="s">
        <v>8249</v>
      </c>
      <c r="B4111" s="75" t="s">
        <v>8250</v>
      </c>
      <c r="C4111" s="75">
        <v>1042</v>
      </c>
    </row>
    <row r="4112" spans="1:3" x14ac:dyDescent="0.25">
      <c r="A4112" s="75" t="s">
        <v>8251</v>
      </c>
      <c r="B4112" s="75" t="s">
        <v>8252</v>
      </c>
      <c r="C4112" s="75">
        <v>504</v>
      </c>
    </row>
    <row r="4113" spans="1:3" x14ac:dyDescent="0.25">
      <c r="A4113" s="75" t="s">
        <v>8253</v>
      </c>
      <c r="B4113" s="75" t="s">
        <v>8254</v>
      </c>
      <c r="C4113" s="75">
        <v>1042</v>
      </c>
    </row>
    <row r="4114" spans="1:3" x14ac:dyDescent="0.25">
      <c r="A4114" s="75" t="s">
        <v>8255</v>
      </c>
      <c r="B4114" s="75" t="s">
        <v>8256</v>
      </c>
      <c r="C4114" s="75">
        <v>2932</v>
      </c>
    </row>
    <row r="4115" spans="1:3" x14ac:dyDescent="0.25">
      <c r="A4115" s="75" t="s">
        <v>8257</v>
      </c>
      <c r="B4115" s="75" t="s">
        <v>8258</v>
      </c>
      <c r="C4115" s="75">
        <v>703</v>
      </c>
    </row>
    <row r="4116" spans="1:3" x14ac:dyDescent="0.25">
      <c r="A4116" s="75" t="s">
        <v>8259</v>
      </c>
      <c r="B4116" s="75" t="s">
        <v>8260</v>
      </c>
      <c r="C4116" s="75">
        <v>1042</v>
      </c>
    </row>
    <row r="4117" spans="1:3" x14ac:dyDescent="0.25">
      <c r="A4117" s="75" t="s">
        <v>8261</v>
      </c>
      <c r="B4117" s="75" t="s">
        <v>8262</v>
      </c>
      <c r="C4117" s="75">
        <v>1393</v>
      </c>
    </row>
    <row r="4118" spans="1:3" x14ac:dyDescent="0.25">
      <c r="A4118" s="75" t="s">
        <v>8263</v>
      </c>
      <c r="B4118" s="75" t="s">
        <v>8264</v>
      </c>
      <c r="C4118" s="75">
        <v>504</v>
      </c>
    </row>
    <row r="4119" spans="1:3" x14ac:dyDescent="0.25">
      <c r="A4119" s="75" t="s">
        <v>8265</v>
      </c>
      <c r="B4119" s="75" t="s">
        <v>8266</v>
      </c>
      <c r="C4119" s="75">
        <v>0</v>
      </c>
    </row>
    <row r="4120" spans="1:3" x14ac:dyDescent="0.25">
      <c r="A4120" s="75" t="s">
        <v>8267</v>
      </c>
      <c r="B4120" s="75" t="s">
        <v>8268</v>
      </c>
      <c r="C4120" s="75">
        <v>638</v>
      </c>
    </row>
    <row r="4121" spans="1:3" x14ac:dyDescent="0.25">
      <c r="A4121" s="75" t="s">
        <v>8269</v>
      </c>
      <c r="B4121" s="75" t="s">
        <v>8270</v>
      </c>
      <c r="C4121" s="75">
        <v>4693</v>
      </c>
    </row>
    <row r="4122" spans="1:3" x14ac:dyDescent="0.25">
      <c r="A4122" s="75" t="s">
        <v>8271</v>
      </c>
      <c r="B4122" s="75" t="s">
        <v>8272</v>
      </c>
      <c r="C4122" s="75">
        <v>1042</v>
      </c>
    </row>
    <row r="4123" spans="1:3" x14ac:dyDescent="0.25">
      <c r="A4123" s="75" t="s">
        <v>8273</v>
      </c>
      <c r="B4123" s="75" t="s">
        <v>8274</v>
      </c>
      <c r="C4123" s="75">
        <v>495</v>
      </c>
    </row>
    <row r="4124" spans="1:3" x14ac:dyDescent="0.25">
      <c r="A4124" s="75" t="s">
        <v>8275</v>
      </c>
      <c r="B4124" s="75" t="s">
        <v>8276</v>
      </c>
      <c r="C4124" s="75">
        <v>1042</v>
      </c>
    </row>
    <row r="4125" spans="1:3" x14ac:dyDescent="0.25">
      <c r="A4125" s="75" t="s">
        <v>8277</v>
      </c>
      <c r="B4125" s="75" t="s">
        <v>8278</v>
      </c>
      <c r="C4125" s="75">
        <v>511</v>
      </c>
    </row>
    <row r="4126" spans="1:3" x14ac:dyDescent="0.25">
      <c r="A4126" s="75" t="s">
        <v>8279</v>
      </c>
      <c r="B4126" s="75" t="s">
        <v>8280</v>
      </c>
      <c r="C4126" s="75">
        <v>1042</v>
      </c>
    </row>
    <row r="4127" spans="1:3" x14ac:dyDescent="0.25">
      <c r="A4127" s="75" t="s">
        <v>8281</v>
      </c>
      <c r="B4127" s="75" t="s">
        <v>8282</v>
      </c>
      <c r="C4127" s="75">
        <v>2932</v>
      </c>
    </row>
    <row r="4128" spans="1:3" x14ac:dyDescent="0.25">
      <c r="A4128" s="75" t="s">
        <v>8283</v>
      </c>
      <c r="B4128" s="75" t="s">
        <v>8284</v>
      </c>
      <c r="C4128" s="75">
        <v>4301</v>
      </c>
    </row>
    <row r="4129" spans="1:3" x14ac:dyDescent="0.25">
      <c r="A4129" s="75" t="s">
        <v>8285</v>
      </c>
      <c r="B4129" s="75" t="s">
        <v>8286</v>
      </c>
      <c r="C4129" s="75">
        <v>1042</v>
      </c>
    </row>
    <row r="4130" spans="1:3" x14ac:dyDescent="0.25">
      <c r="A4130" s="75" t="s">
        <v>8287</v>
      </c>
      <c r="B4130" s="75" t="s">
        <v>8288</v>
      </c>
      <c r="C4130" s="75">
        <v>2932</v>
      </c>
    </row>
    <row r="4131" spans="1:3" x14ac:dyDescent="0.25">
      <c r="A4131" s="75" t="s">
        <v>8289</v>
      </c>
      <c r="B4131" s="75" t="s">
        <v>8290</v>
      </c>
      <c r="C4131" s="75">
        <v>746</v>
      </c>
    </row>
    <row r="4132" spans="1:3" x14ac:dyDescent="0.25">
      <c r="A4132" s="75" t="s">
        <v>8291</v>
      </c>
      <c r="B4132" s="75" t="s">
        <v>8292</v>
      </c>
      <c r="C4132" s="75">
        <v>1042</v>
      </c>
    </row>
    <row r="4133" spans="1:3" x14ac:dyDescent="0.25">
      <c r="A4133" s="75" t="s">
        <v>8293</v>
      </c>
      <c r="B4133" s="75" t="s">
        <v>8294</v>
      </c>
      <c r="C4133" s="75">
        <v>4301</v>
      </c>
    </row>
    <row r="4134" spans="1:3" x14ac:dyDescent="0.25">
      <c r="A4134" s="75" t="s">
        <v>8295</v>
      </c>
      <c r="B4134" s="75" t="s">
        <v>8296</v>
      </c>
      <c r="C4134" s="75">
        <v>1042</v>
      </c>
    </row>
    <row r="4135" spans="1:3" x14ac:dyDescent="0.25">
      <c r="A4135" s="75" t="s">
        <v>8297</v>
      </c>
      <c r="B4135" s="75" t="s">
        <v>8298</v>
      </c>
      <c r="C4135" s="75">
        <v>1636</v>
      </c>
    </row>
    <row r="4136" spans="1:3" x14ac:dyDescent="0.25">
      <c r="A4136" s="75" t="s">
        <v>8299</v>
      </c>
      <c r="B4136" s="75" t="s">
        <v>8300</v>
      </c>
      <c r="C4136" s="75">
        <v>1042</v>
      </c>
    </row>
    <row r="4137" spans="1:3" x14ac:dyDescent="0.25">
      <c r="A4137" s="75" t="s">
        <v>8301</v>
      </c>
      <c r="B4137" s="75" t="s">
        <v>8302</v>
      </c>
      <c r="C4137" s="75">
        <v>1042</v>
      </c>
    </row>
    <row r="4138" spans="1:3" x14ac:dyDescent="0.25">
      <c r="A4138" s="75" t="s">
        <v>8303</v>
      </c>
      <c r="B4138" s="75" t="s">
        <v>8304</v>
      </c>
      <c r="C4138" s="75">
        <v>1042</v>
      </c>
    </row>
    <row r="4139" spans="1:3" x14ac:dyDescent="0.25">
      <c r="A4139" s="75" t="s">
        <v>8305</v>
      </c>
      <c r="B4139" s="75" t="s">
        <v>8306</v>
      </c>
      <c r="C4139" s="75">
        <v>4251</v>
      </c>
    </row>
    <row r="4140" spans="1:3" x14ac:dyDescent="0.25">
      <c r="A4140" s="75" t="s">
        <v>8307</v>
      </c>
      <c r="B4140" s="75" t="s">
        <v>8308</v>
      </c>
      <c r="C4140" s="75">
        <v>6236</v>
      </c>
    </row>
    <row r="4141" spans="1:3" x14ac:dyDescent="0.25">
      <c r="A4141" s="75" t="s">
        <v>8309</v>
      </c>
      <c r="B4141" s="75" t="s">
        <v>8310</v>
      </c>
      <c r="C4141" s="75">
        <v>3519</v>
      </c>
    </row>
    <row r="4142" spans="1:3" x14ac:dyDescent="0.25">
      <c r="A4142" s="75" t="s">
        <v>8311</v>
      </c>
      <c r="B4142" s="75" t="s">
        <v>8312</v>
      </c>
      <c r="C4142" s="75">
        <v>4693</v>
      </c>
    </row>
    <row r="4143" spans="1:3" x14ac:dyDescent="0.25">
      <c r="A4143" s="75" t="s">
        <v>8313</v>
      </c>
      <c r="B4143" s="75" t="s">
        <v>8314</v>
      </c>
      <c r="C4143" s="75">
        <v>2932</v>
      </c>
    </row>
    <row r="4144" spans="1:3" x14ac:dyDescent="0.25">
      <c r="A4144" s="75" t="s">
        <v>8315</v>
      </c>
      <c r="B4144" s="75" t="s">
        <v>8316</v>
      </c>
      <c r="C4144" s="75">
        <v>1679</v>
      </c>
    </row>
    <row r="4145" spans="1:3" x14ac:dyDescent="0.25">
      <c r="A4145" s="75" t="s">
        <v>8317</v>
      </c>
      <c r="B4145" s="75" t="s">
        <v>8318</v>
      </c>
      <c r="C4145" s="75">
        <v>1042</v>
      </c>
    </row>
    <row r="4146" spans="1:3" x14ac:dyDescent="0.25">
      <c r="A4146" s="75" t="s">
        <v>8319</v>
      </c>
      <c r="B4146" s="75" t="s">
        <v>8320</v>
      </c>
      <c r="C4146" s="75">
        <v>3519</v>
      </c>
    </row>
    <row r="4147" spans="1:3" x14ac:dyDescent="0.25">
      <c r="A4147" s="75" t="s">
        <v>8321</v>
      </c>
      <c r="B4147" s="75" t="s">
        <v>8322</v>
      </c>
      <c r="C4147" s="75">
        <v>4693</v>
      </c>
    </row>
    <row r="4148" spans="1:3" x14ac:dyDescent="0.25">
      <c r="A4148" s="75" t="s">
        <v>8323</v>
      </c>
      <c r="B4148" s="75" t="s">
        <v>8324</v>
      </c>
      <c r="C4148" s="75">
        <v>1042</v>
      </c>
    </row>
    <row r="4149" spans="1:3" x14ac:dyDescent="0.25">
      <c r="A4149" s="75" t="s">
        <v>8325</v>
      </c>
      <c r="B4149" s="75" t="s">
        <v>8326</v>
      </c>
      <c r="C4149" s="75">
        <v>1042</v>
      </c>
    </row>
    <row r="4150" spans="1:3" x14ac:dyDescent="0.25">
      <c r="A4150" s="75" t="s">
        <v>8327</v>
      </c>
      <c r="B4150" s="75" t="s">
        <v>8328</v>
      </c>
      <c r="C4150" s="75">
        <v>1042</v>
      </c>
    </row>
    <row r="4151" spans="1:3" x14ac:dyDescent="0.25">
      <c r="A4151" s="75" t="s">
        <v>8329</v>
      </c>
      <c r="B4151" s="75" t="s">
        <v>8330</v>
      </c>
      <c r="C4151" s="75">
        <v>1636</v>
      </c>
    </row>
    <row r="4152" spans="1:3" x14ac:dyDescent="0.25">
      <c r="A4152" s="75" t="s">
        <v>8331</v>
      </c>
      <c r="B4152" s="75" t="s">
        <v>7891</v>
      </c>
      <c r="C4152" s="75">
        <v>1859</v>
      </c>
    </row>
    <row r="4153" spans="1:3" x14ac:dyDescent="0.25">
      <c r="A4153" s="75" t="s">
        <v>8332</v>
      </c>
      <c r="B4153" s="75" t="s">
        <v>8333</v>
      </c>
      <c r="C4153" s="75">
        <v>1932</v>
      </c>
    </row>
    <row r="4154" spans="1:3" x14ac:dyDescent="0.25">
      <c r="A4154" s="75" t="s">
        <v>8334</v>
      </c>
      <c r="B4154" s="75" t="s">
        <v>8335</v>
      </c>
      <c r="C4154" s="75">
        <v>1042</v>
      </c>
    </row>
    <row r="4155" spans="1:3" x14ac:dyDescent="0.25">
      <c r="A4155" s="75" t="s">
        <v>8336</v>
      </c>
      <c r="B4155" s="75" t="s">
        <v>8337</v>
      </c>
      <c r="C4155" s="75">
        <v>1975</v>
      </c>
    </row>
    <row r="4156" spans="1:3" x14ac:dyDescent="0.25">
      <c r="A4156" s="75" t="s">
        <v>8338</v>
      </c>
      <c r="B4156" s="75" t="s">
        <v>8339</v>
      </c>
      <c r="C4156" s="75">
        <v>1042</v>
      </c>
    </row>
    <row r="4157" spans="1:3" x14ac:dyDescent="0.25">
      <c r="A4157" s="75" t="s">
        <v>8340</v>
      </c>
      <c r="B4157" s="75" t="s">
        <v>8341</v>
      </c>
      <c r="C4157" s="75">
        <v>2019</v>
      </c>
    </row>
    <row r="4158" spans="1:3" x14ac:dyDescent="0.25">
      <c r="A4158" s="75" t="s">
        <v>8342</v>
      </c>
      <c r="B4158" s="75" t="s">
        <v>8343</v>
      </c>
      <c r="C4158" s="75">
        <v>3271</v>
      </c>
    </row>
    <row r="4159" spans="1:3" x14ac:dyDescent="0.25">
      <c r="A4159" s="75" t="s">
        <v>8344</v>
      </c>
      <c r="B4159" s="75" t="s">
        <v>8345</v>
      </c>
      <c r="C4159" s="75">
        <v>3519</v>
      </c>
    </row>
    <row r="4160" spans="1:3" x14ac:dyDescent="0.25">
      <c r="A4160" s="75" t="s">
        <v>8346</v>
      </c>
      <c r="B4160" s="75" t="s">
        <v>8347</v>
      </c>
      <c r="C4160" s="75">
        <v>2802</v>
      </c>
    </row>
    <row r="4161" spans="1:3" x14ac:dyDescent="0.25">
      <c r="A4161" s="75" t="s">
        <v>8348</v>
      </c>
      <c r="B4161" s="75" t="s">
        <v>8349</v>
      </c>
      <c r="C4161" s="75">
        <v>10016</v>
      </c>
    </row>
    <row r="4162" spans="1:3" x14ac:dyDescent="0.25">
      <c r="A4162" s="75" t="s">
        <v>8350</v>
      </c>
      <c r="B4162" s="75" t="s">
        <v>8351</v>
      </c>
      <c r="C4162" s="75">
        <v>21801</v>
      </c>
    </row>
    <row r="4163" spans="1:3" x14ac:dyDescent="0.25">
      <c r="A4163" s="75" t="s">
        <v>8352</v>
      </c>
      <c r="B4163" s="75" t="s">
        <v>8353</v>
      </c>
      <c r="C4163" s="75">
        <v>1636</v>
      </c>
    </row>
    <row r="4164" spans="1:3" x14ac:dyDescent="0.25">
      <c r="A4164" s="75" t="s">
        <v>8354</v>
      </c>
      <c r="B4164" s="75" t="s">
        <v>8355</v>
      </c>
      <c r="C4164" s="75">
        <v>1636</v>
      </c>
    </row>
    <row r="4165" spans="1:3" x14ac:dyDescent="0.25">
      <c r="A4165" s="75" t="s">
        <v>8356</v>
      </c>
      <c r="B4165" s="75" t="s">
        <v>8357</v>
      </c>
      <c r="C4165" s="75">
        <v>746</v>
      </c>
    </row>
    <row r="4166" spans="1:3" x14ac:dyDescent="0.25">
      <c r="A4166" s="75" t="s">
        <v>8358</v>
      </c>
      <c r="B4166" s="75" t="s">
        <v>8359</v>
      </c>
      <c r="C4166" s="75">
        <v>1042</v>
      </c>
    </row>
    <row r="4167" spans="1:3" x14ac:dyDescent="0.25">
      <c r="A4167" s="75" t="s">
        <v>8360</v>
      </c>
      <c r="B4167" s="75" t="s">
        <v>8361</v>
      </c>
      <c r="C4167" s="75">
        <v>6236</v>
      </c>
    </row>
    <row r="4168" spans="1:3" x14ac:dyDescent="0.25">
      <c r="A4168" s="75" t="s">
        <v>8362</v>
      </c>
      <c r="B4168" s="75" t="s">
        <v>8363</v>
      </c>
      <c r="C4168" s="75">
        <v>5102</v>
      </c>
    </row>
    <row r="4169" spans="1:3" x14ac:dyDescent="0.25">
      <c r="A4169" s="75" t="s">
        <v>8364</v>
      </c>
      <c r="B4169" s="75" t="s">
        <v>8365</v>
      </c>
      <c r="C4169" s="75">
        <v>1859</v>
      </c>
    </row>
    <row r="4170" spans="1:3" x14ac:dyDescent="0.25">
      <c r="A4170" s="75" t="s">
        <v>8366</v>
      </c>
      <c r="B4170" s="75" t="s">
        <v>8367</v>
      </c>
      <c r="C4170" s="75">
        <v>1636</v>
      </c>
    </row>
    <row r="4171" spans="1:3" x14ac:dyDescent="0.25">
      <c r="A4171" s="75" t="s">
        <v>8368</v>
      </c>
      <c r="B4171" s="75" t="s">
        <v>8369</v>
      </c>
      <c r="C4171" s="75">
        <v>2527</v>
      </c>
    </row>
    <row r="4172" spans="1:3" x14ac:dyDescent="0.25">
      <c r="A4172" s="75" t="s">
        <v>8370</v>
      </c>
      <c r="B4172" s="75" t="s">
        <v>8371</v>
      </c>
      <c r="C4172" s="75">
        <v>4458</v>
      </c>
    </row>
    <row r="4173" spans="1:3" x14ac:dyDescent="0.25">
      <c r="A4173" s="75" t="s">
        <v>8372</v>
      </c>
      <c r="B4173" s="75" t="s">
        <v>8373</v>
      </c>
      <c r="C4173" s="75">
        <v>4458</v>
      </c>
    </row>
    <row r="4174" spans="1:3" x14ac:dyDescent="0.25">
      <c r="A4174" s="75" t="s">
        <v>8374</v>
      </c>
      <c r="B4174" s="75" t="s">
        <v>8375</v>
      </c>
      <c r="C4174" s="75">
        <v>3866</v>
      </c>
    </row>
    <row r="4175" spans="1:3" x14ac:dyDescent="0.25">
      <c r="A4175" s="75" t="s">
        <v>8376</v>
      </c>
      <c r="B4175" s="75" t="s">
        <v>8377</v>
      </c>
      <c r="C4175" s="75">
        <v>0</v>
      </c>
    </row>
    <row r="4176" spans="1:3" x14ac:dyDescent="0.25">
      <c r="A4176" s="75" t="s">
        <v>8378</v>
      </c>
      <c r="B4176" s="75" t="s">
        <v>8379</v>
      </c>
      <c r="C4176" s="75">
        <v>0</v>
      </c>
    </row>
    <row r="4177" spans="1:3" x14ac:dyDescent="0.25">
      <c r="A4177" s="75" t="s">
        <v>8380</v>
      </c>
      <c r="B4177" s="75" t="s">
        <v>8381</v>
      </c>
      <c r="C4177" s="75">
        <v>1078</v>
      </c>
    </row>
    <row r="4178" spans="1:3" x14ac:dyDescent="0.25">
      <c r="A4178" s="75" t="s">
        <v>8382</v>
      </c>
      <c r="B4178" s="75" t="s">
        <v>8383</v>
      </c>
      <c r="C4178" s="75">
        <v>906</v>
      </c>
    </row>
    <row r="4179" spans="1:3" x14ac:dyDescent="0.25">
      <c r="A4179" s="75" t="s">
        <v>8384</v>
      </c>
      <c r="B4179" s="75" t="s">
        <v>139</v>
      </c>
      <c r="C4179" s="75">
        <v>846</v>
      </c>
    </row>
    <row r="4180" spans="1:3" x14ac:dyDescent="0.25">
      <c r="A4180" s="75" t="s">
        <v>8385</v>
      </c>
      <c r="B4180" s="75" t="s">
        <v>8386</v>
      </c>
      <c r="C4180" s="75">
        <v>1375</v>
      </c>
    </row>
    <row r="4181" spans="1:3" x14ac:dyDescent="0.25">
      <c r="A4181" s="75" t="s">
        <v>8387</v>
      </c>
      <c r="B4181" s="75" t="s">
        <v>8388</v>
      </c>
      <c r="C4181" s="75">
        <v>747</v>
      </c>
    </row>
    <row r="4182" spans="1:3" x14ac:dyDescent="0.25">
      <c r="A4182" s="75" t="s">
        <v>8389</v>
      </c>
      <c r="B4182" s="75" t="s">
        <v>8390</v>
      </c>
      <c r="C4182" s="75">
        <v>2482</v>
      </c>
    </row>
    <row r="4183" spans="1:3" x14ac:dyDescent="0.25">
      <c r="A4183" s="75" t="s">
        <v>8391</v>
      </c>
      <c r="B4183" s="75" t="s">
        <v>8392</v>
      </c>
      <c r="C4183" s="75">
        <v>4540</v>
      </c>
    </row>
    <row r="4184" spans="1:3" x14ac:dyDescent="0.25">
      <c r="A4184" s="75" t="s">
        <v>8393</v>
      </c>
      <c r="B4184" s="75" t="s">
        <v>8394</v>
      </c>
      <c r="C4184" s="75">
        <v>6801</v>
      </c>
    </row>
    <row r="4185" spans="1:3" x14ac:dyDescent="0.25">
      <c r="A4185" s="75" t="s">
        <v>8395</v>
      </c>
      <c r="B4185" s="75" t="s">
        <v>8396</v>
      </c>
      <c r="C4185" s="75">
        <v>2105</v>
      </c>
    </row>
    <row r="4186" spans="1:3" x14ac:dyDescent="0.25">
      <c r="A4186" s="75" t="s">
        <v>8397</v>
      </c>
      <c r="B4186" s="75" t="s">
        <v>8398</v>
      </c>
      <c r="C4186" s="75">
        <v>1100</v>
      </c>
    </row>
    <row r="4187" spans="1:3" x14ac:dyDescent="0.25">
      <c r="A4187" s="75" t="s">
        <v>8399</v>
      </c>
      <c r="B4187" s="75" t="s">
        <v>8400</v>
      </c>
      <c r="C4187" s="75">
        <v>2310</v>
      </c>
    </row>
    <row r="4188" spans="1:3" x14ac:dyDescent="0.25">
      <c r="A4188" s="75" t="s">
        <v>8401</v>
      </c>
      <c r="B4188" s="75" t="s">
        <v>8402</v>
      </c>
      <c r="C4188" s="75">
        <v>15682</v>
      </c>
    </row>
    <row r="4189" spans="1:3" x14ac:dyDescent="0.25">
      <c r="A4189" s="75" t="s">
        <v>8403</v>
      </c>
      <c r="B4189" s="75" t="s">
        <v>8404</v>
      </c>
      <c r="C4189" s="75">
        <v>15682</v>
      </c>
    </row>
    <row r="4190" spans="1:3" x14ac:dyDescent="0.25">
      <c r="A4190" s="75" t="s">
        <v>8405</v>
      </c>
      <c r="B4190" s="75" t="s">
        <v>8406</v>
      </c>
      <c r="C4190" s="75">
        <v>15682</v>
      </c>
    </row>
    <row r="4191" spans="1:3" x14ac:dyDescent="0.25">
      <c r="A4191" s="75" t="s">
        <v>8407</v>
      </c>
      <c r="B4191" s="75" t="s">
        <v>8408</v>
      </c>
      <c r="C4191" s="75">
        <v>15682</v>
      </c>
    </row>
    <row r="4192" spans="1:3" x14ac:dyDescent="0.25">
      <c r="A4192" s="75" t="s">
        <v>8409</v>
      </c>
      <c r="B4192" s="75" t="s">
        <v>8410</v>
      </c>
      <c r="C4192" s="75">
        <v>15682</v>
      </c>
    </row>
    <row r="4193" spans="1:3" x14ac:dyDescent="0.25">
      <c r="A4193" s="75" t="s">
        <v>8411</v>
      </c>
      <c r="B4193" s="75" t="s">
        <v>8412</v>
      </c>
      <c r="C4193" s="75">
        <v>15682</v>
      </c>
    </row>
    <row r="4194" spans="1:3" x14ac:dyDescent="0.25">
      <c r="A4194" s="75" t="s">
        <v>8413</v>
      </c>
      <c r="B4194" s="75" t="s">
        <v>8414</v>
      </c>
      <c r="C4194" s="75">
        <v>15682</v>
      </c>
    </row>
    <row r="4195" spans="1:3" x14ac:dyDescent="0.25">
      <c r="A4195" s="75" t="s">
        <v>8415</v>
      </c>
      <c r="B4195" s="75" t="s">
        <v>8416</v>
      </c>
      <c r="C4195" s="75">
        <v>27110</v>
      </c>
    </row>
    <row r="4196" spans="1:3" x14ac:dyDescent="0.25">
      <c r="A4196" s="75" t="s">
        <v>8417</v>
      </c>
      <c r="B4196" s="75" t="s">
        <v>8418</v>
      </c>
      <c r="C4196" s="75">
        <v>5140</v>
      </c>
    </row>
    <row r="4197" spans="1:3" x14ac:dyDescent="0.25">
      <c r="A4197" s="75" t="s">
        <v>8419</v>
      </c>
      <c r="B4197" s="75" t="s">
        <v>8420</v>
      </c>
      <c r="C4197" s="75">
        <v>10866</v>
      </c>
    </row>
    <row r="4198" spans="1:3" x14ac:dyDescent="0.25">
      <c r="A4198" s="75" t="s">
        <v>8421</v>
      </c>
      <c r="B4198" s="75" t="s">
        <v>8422</v>
      </c>
      <c r="C4198" s="75">
        <v>10866</v>
      </c>
    </row>
    <row r="4199" spans="1:3" x14ac:dyDescent="0.25">
      <c r="A4199" s="75" t="s">
        <v>8423</v>
      </c>
      <c r="B4199" s="75" t="s">
        <v>8424</v>
      </c>
      <c r="C4199" s="75">
        <v>10866</v>
      </c>
    </row>
    <row r="4200" spans="1:3" x14ac:dyDescent="0.25">
      <c r="A4200" s="75" t="s">
        <v>8425</v>
      </c>
      <c r="B4200" s="75" t="s">
        <v>8426</v>
      </c>
      <c r="C4200" s="75">
        <v>11285</v>
      </c>
    </row>
    <row r="4201" spans="1:3" x14ac:dyDescent="0.25">
      <c r="A4201" s="75" t="s">
        <v>8427</v>
      </c>
      <c r="B4201" s="75" t="s">
        <v>8428</v>
      </c>
      <c r="C4201" s="75">
        <v>10866</v>
      </c>
    </row>
    <row r="4202" spans="1:3" x14ac:dyDescent="0.25">
      <c r="A4202" s="75" t="s">
        <v>8429</v>
      </c>
      <c r="B4202" s="75" t="s">
        <v>8430</v>
      </c>
      <c r="C4202" s="75">
        <v>11285</v>
      </c>
    </row>
    <row r="4203" spans="1:3" x14ac:dyDescent="0.25">
      <c r="A4203" s="75" t="s">
        <v>8431</v>
      </c>
      <c r="B4203" s="75" t="s">
        <v>8432</v>
      </c>
      <c r="C4203" s="75">
        <v>2576</v>
      </c>
    </row>
    <row r="4204" spans="1:3" x14ac:dyDescent="0.25">
      <c r="A4204" s="75" t="s">
        <v>8433</v>
      </c>
      <c r="B4204" s="75" t="s">
        <v>8434</v>
      </c>
      <c r="C4204" s="75">
        <v>2576</v>
      </c>
    </row>
    <row r="4205" spans="1:3" x14ac:dyDescent="0.25">
      <c r="A4205" s="75" t="s">
        <v>8435</v>
      </c>
      <c r="B4205" s="75" t="s">
        <v>8436</v>
      </c>
      <c r="C4205" s="75">
        <v>10866</v>
      </c>
    </row>
    <row r="4206" spans="1:3" x14ac:dyDescent="0.25">
      <c r="A4206" s="75" t="s">
        <v>8437</v>
      </c>
      <c r="B4206" s="75" t="s">
        <v>8438</v>
      </c>
      <c r="C4206" s="75">
        <v>10866</v>
      </c>
    </row>
    <row r="4207" spans="1:3" x14ac:dyDescent="0.25">
      <c r="A4207" s="75" t="s">
        <v>8439</v>
      </c>
      <c r="B4207" s="75" t="s">
        <v>8440</v>
      </c>
      <c r="C4207" s="75">
        <v>11285</v>
      </c>
    </row>
    <row r="4208" spans="1:3" x14ac:dyDescent="0.25">
      <c r="A4208" s="75" t="s">
        <v>8441</v>
      </c>
      <c r="B4208" s="75" t="s">
        <v>8442</v>
      </c>
      <c r="C4208" s="75">
        <v>11285</v>
      </c>
    </row>
    <row r="4209" spans="1:3" x14ac:dyDescent="0.25">
      <c r="A4209" s="75" t="s">
        <v>8443</v>
      </c>
      <c r="B4209" s="75" t="s">
        <v>8444</v>
      </c>
      <c r="C4209" s="75">
        <v>1195</v>
      </c>
    </row>
    <row r="4210" spans="1:3" x14ac:dyDescent="0.25">
      <c r="A4210" s="75" t="s">
        <v>8445</v>
      </c>
      <c r="B4210" s="75" t="s">
        <v>8446</v>
      </c>
      <c r="C4210" s="75">
        <v>24480</v>
      </c>
    </row>
    <row r="4211" spans="1:3" x14ac:dyDescent="0.25">
      <c r="A4211" s="75" t="s">
        <v>8447</v>
      </c>
      <c r="B4211" s="75" t="s">
        <v>8448</v>
      </c>
      <c r="C4211" s="75">
        <v>13760</v>
      </c>
    </row>
    <row r="4212" spans="1:3" x14ac:dyDescent="0.25">
      <c r="A4212" s="75" t="s">
        <v>8449</v>
      </c>
      <c r="B4212" s="75" t="s">
        <v>8450</v>
      </c>
      <c r="C4212" s="75">
        <v>22880</v>
      </c>
    </row>
    <row r="4213" spans="1:3" x14ac:dyDescent="0.25">
      <c r="A4213" s="75" t="s">
        <v>8451</v>
      </c>
      <c r="B4213" s="75" t="s">
        <v>8452</v>
      </c>
      <c r="C4213" s="75">
        <v>3990</v>
      </c>
    </row>
    <row r="4214" spans="1:3" x14ac:dyDescent="0.25">
      <c r="A4214" s="75" t="s">
        <v>8453</v>
      </c>
      <c r="B4214" s="75" t="s">
        <v>8454</v>
      </c>
      <c r="C4214" s="75">
        <v>3215</v>
      </c>
    </row>
    <row r="4215" spans="1:3" x14ac:dyDescent="0.25">
      <c r="A4215" s="75" t="s">
        <v>8455</v>
      </c>
      <c r="B4215" s="75" t="s">
        <v>8456</v>
      </c>
      <c r="C4215" s="75">
        <v>3205</v>
      </c>
    </row>
    <row r="4216" spans="1:3" x14ac:dyDescent="0.25">
      <c r="A4216" s="75" t="s">
        <v>8457</v>
      </c>
      <c r="B4216" s="75" t="s">
        <v>8458</v>
      </c>
      <c r="C4216" s="75">
        <v>20028</v>
      </c>
    </row>
    <row r="4217" spans="1:3" x14ac:dyDescent="0.25">
      <c r="A4217" s="75" t="s">
        <v>8459</v>
      </c>
      <c r="B4217" s="75" t="s">
        <v>8460</v>
      </c>
      <c r="C4217" s="75">
        <v>17449</v>
      </c>
    </row>
    <row r="4218" spans="1:3" x14ac:dyDescent="0.25">
      <c r="A4218" s="75" t="s">
        <v>8461</v>
      </c>
      <c r="B4218" s="75" t="s">
        <v>8462</v>
      </c>
      <c r="C4218" s="75">
        <v>20683</v>
      </c>
    </row>
    <row r="4219" spans="1:3" x14ac:dyDescent="0.25">
      <c r="A4219" s="75" t="s">
        <v>8463</v>
      </c>
      <c r="B4219" s="75" t="s">
        <v>8464</v>
      </c>
      <c r="C4219" s="75">
        <v>5347</v>
      </c>
    </row>
    <row r="4220" spans="1:3" x14ac:dyDescent="0.25">
      <c r="A4220" s="75" t="s">
        <v>8465</v>
      </c>
      <c r="B4220" s="75" t="s">
        <v>8466</v>
      </c>
      <c r="C4220" s="75">
        <v>18537</v>
      </c>
    </row>
    <row r="4221" spans="1:3" x14ac:dyDescent="0.25">
      <c r="A4221" s="75" t="s">
        <v>8467</v>
      </c>
      <c r="B4221" s="75" t="s">
        <v>8468</v>
      </c>
      <c r="C4221" s="75">
        <v>1574</v>
      </c>
    </row>
    <row r="4222" spans="1:3" x14ac:dyDescent="0.25">
      <c r="A4222" s="75" t="s">
        <v>8469</v>
      </c>
      <c r="B4222" s="75" t="s">
        <v>8470</v>
      </c>
      <c r="C4222" s="75">
        <v>10174</v>
      </c>
    </row>
    <row r="4223" spans="1:3" x14ac:dyDescent="0.25">
      <c r="A4223" s="75" t="s">
        <v>8471</v>
      </c>
      <c r="B4223" s="75" t="s">
        <v>2162</v>
      </c>
      <c r="C4223" s="75">
        <v>261</v>
      </c>
    </row>
    <row r="4224" spans="1:3" x14ac:dyDescent="0.25">
      <c r="A4224" s="75" t="s">
        <v>8472</v>
      </c>
      <c r="B4224" s="75" t="s">
        <v>8473</v>
      </c>
      <c r="C4224" s="75">
        <v>397</v>
      </c>
    </row>
    <row r="4225" spans="1:3" x14ac:dyDescent="0.25">
      <c r="A4225" s="75" t="s">
        <v>8474</v>
      </c>
      <c r="B4225" s="75" t="s">
        <v>2168</v>
      </c>
      <c r="C4225" s="75">
        <v>174</v>
      </c>
    </row>
    <row r="4226" spans="1:3" x14ac:dyDescent="0.25">
      <c r="A4226" s="75" t="s">
        <v>8475</v>
      </c>
      <c r="B4226" s="75" t="s">
        <v>2170</v>
      </c>
      <c r="C4226" s="75">
        <v>261</v>
      </c>
    </row>
    <row r="4227" spans="1:3" x14ac:dyDescent="0.25">
      <c r="A4227" s="75" t="s">
        <v>8476</v>
      </c>
      <c r="B4227" s="75" t="s">
        <v>2172</v>
      </c>
      <c r="C4227" s="75">
        <v>397</v>
      </c>
    </row>
    <row r="4228" spans="1:3" x14ac:dyDescent="0.25">
      <c r="A4228" s="75" t="s">
        <v>8477</v>
      </c>
      <c r="B4228" s="75" t="s">
        <v>2174</v>
      </c>
      <c r="C4228" s="75">
        <v>174</v>
      </c>
    </row>
    <row r="4229" spans="1:3" x14ac:dyDescent="0.25">
      <c r="A4229" s="75" t="s">
        <v>8478</v>
      </c>
      <c r="B4229" s="75" t="s">
        <v>8479</v>
      </c>
      <c r="C4229" s="75">
        <v>1574</v>
      </c>
    </row>
    <row r="4230" spans="1:3" x14ac:dyDescent="0.25">
      <c r="A4230" s="75" t="s">
        <v>8480</v>
      </c>
      <c r="B4230" s="75" t="s">
        <v>8481</v>
      </c>
      <c r="C4230" s="75">
        <v>21282</v>
      </c>
    </row>
    <row r="4231" spans="1:3" x14ac:dyDescent="0.25">
      <c r="A4231" s="75" t="s">
        <v>8482</v>
      </c>
      <c r="B4231" s="75" t="s">
        <v>8483</v>
      </c>
      <c r="C4231" s="75">
        <v>21282</v>
      </c>
    </row>
    <row r="4232" spans="1:3" x14ac:dyDescent="0.25">
      <c r="A4232" s="75" t="s">
        <v>8484</v>
      </c>
      <c r="B4232" s="75" t="s">
        <v>8485</v>
      </c>
      <c r="C4232" s="75">
        <v>0</v>
      </c>
    </row>
    <row r="4233" spans="1:3" x14ac:dyDescent="0.25">
      <c r="A4233" s="75" t="s">
        <v>8486</v>
      </c>
      <c r="B4233" s="75" t="s">
        <v>8487</v>
      </c>
      <c r="C4233" s="75">
        <v>0</v>
      </c>
    </row>
    <row r="4234" spans="1:3" x14ac:dyDescent="0.25">
      <c r="A4234" s="75" t="s">
        <v>8488</v>
      </c>
      <c r="B4234" s="75" t="s">
        <v>8489</v>
      </c>
      <c r="C4234" s="75">
        <v>0</v>
      </c>
    </row>
    <row r="4235" spans="1:3" x14ac:dyDescent="0.25">
      <c r="A4235" s="75" t="s">
        <v>8490</v>
      </c>
      <c r="B4235" s="75" t="s">
        <v>8491</v>
      </c>
      <c r="C4235" s="75">
        <v>0</v>
      </c>
    </row>
    <row r="4236" spans="1:3" x14ac:dyDescent="0.25">
      <c r="A4236" s="75" t="s">
        <v>8492</v>
      </c>
      <c r="B4236" s="75" t="s">
        <v>8493</v>
      </c>
      <c r="C4236" s="75">
        <v>0</v>
      </c>
    </row>
    <row r="4237" spans="1:3" x14ac:dyDescent="0.25">
      <c r="A4237" s="75" t="s">
        <v>8494</v>
      </c>
      <c r="B4237" s="75" t="s">
        <v>8495</v>
      </c>
      <c r="C4237" s="75">
        <v>0</v>
      </c>
    </row>
    <row r="4238" spans="1:3" x14ac:dyDescent="0.25">
      <c r="A4238" s="75" t="s">
        <v>8496</v>
      </c>
      <c r="B4238" s="75" t="s">
        <v>8497</v>
      </c>
      <c r="C4238" s="75">
        <v>0</v>
      </c>
    </row>
    <row r="4239" spans="1:3" x14ac:dyDescent="0.25">
      <c r="A4239" s="75" t="s">
        <v>8498</v>
      </c>
      <c r="B4239" s="75" t="s">
        <v>8499</v>
      </c>
      <c r="C4239" s="75">
        <v>4452</v>
      </c>
    </row>
    <row r="4240" spans="1:3" x14ac:dyDescent="0.25">
      <c r="A4240" s="75" t="s">
        <v>8500</v>
      </c>
      <c r="B4240" s="75" t="s">
        <v>8501</v>
      </c>
      <c r="C4240" s="75">
        <v>3847</v>
      </c>
    </row>
    <row r="4241" spans="1:3" x14ac:dyDescent="0.25">
      <c r="A4241" s="75" t="s">
        <v>8502</v>
      </c>
      <c r="B4241" s="75" t="s">
        <v>8503</v>
      </c>
      <c r="C4241" s="75">
        <v>851</v>
      </c>
    </row>
    <row r="4242" spans="1:3" x14ac:dyDescent="0.25">
      <c r="A4242" s="75" t="s">
        <v>8504</v>
      </c>
      <c r="B4242" s="75" t="s">
        <v>8505</v>
      </c>
      <c r="C4242" s="75">
        <v>1927</v>
      </c>
    </row>
    <row r="4243" spans="1:3" x14ac:dyDescent="0.25">
      <c r="A4243" s="75" t="s">
        <v>8506</v>
      </c>
      <c r="B4243" s="75" t="s">
        <v>8507</v>
      </c>
      <c r="C4243" s="75">
        <v>851</v>
      </c>
    </row>
    <row r="4244" spans="1:3" x14ac:dyDescent="0.25">
      <c r="A4244" s="75" t="s">
        <v>8508</v>
      </c>
      <c r="B4244" s="75" t="s">
        <v>8509</v>
      </c>
      <c r="C4244" s="75">
        <v>1329</v>
      </c>
    </row>
    <row r="4245" spans="1:3" x14ac:dyDescent="0.25">
      <c r="A4245" s="75" t="s">
        <v>8510</v>
      </c>
      <c r="B4245" s="75" t="s">
        <v>8511</v>
      </c>
      <c r="C4245" s="75">
        <v>1612</v>
      </c>
    </row>
    <row r="4246" spans="1:3" x14ac:dyDescent="0.25">
      <c r="A4246" s="75" t="s">
        <v>8512</v>
      </c>
      <c r="B4246" s="75" t="s">
        <v>8513</v>
      </c>
      <c r="C4246" s="75">
        <v>0</v>
      </c>
    </row>
    <row r="4247" spans="1:3" x14ac:dyDescent="0.25">
      <c r="A4247" s="75" t="s">
        <v>8514</v>
      </c>
      <c r="B4247" s="75" t="s">
        <v>8515</v>
      </c>
      <c r="C4247" s="75">
        <v>763</v>
      </c>
    </row>
    <row r="4248" spans="1:3" x14ac:dyDescent="0.25">
      <c r="A4248" s="75" t="s">
        <v>8516</v>
      </c>
      <c r="B4248" s="75" t="s">
        <v>8517</v>
      </c>
      <c r="C4248" s="75">
        <v>2986</v>
      </c>
    </row>
    <row r="4249" spans="1:3" x14ac:dyDescent="0.25">
      <c r="A4249" s="75" t="s">
        <v>8518</v>
      </c>
      <c r="B4249" s="75" t="s">
        <v>8519</v>
      </c>
      <c r="C4249" s="75">
        <v>1714</v>
      </c>
    </row>
    <row r="4250" spans="1:3" x14ac:dyDescent="0.25">
      <c r="A4250" s="75" t="s">
        <v>8520</v>
      </c>
      <c r="B4250" s="75" t="s">
        <v>8521</v>
      </c>
      <c r="C4250" s="75">
        <v>2703</v>
      </c>
    </row>
    <row r="4251" spans="1:3" x14ac:dyDescent="0.25">
      <c r="A4251" s="75" t="s">
        <v>8522</v>
      </c>
      <c r="B4251" s="75" t="s">
        <v>8523</v>
      </c>
      <c r="C4251" s="75">
        <v>2824</v>
      </c>
    </row>
    <row r="4252" spans="1:3" x14ac:dyDescent="0.25">
      <c r="A4252" s="75" t="s">
        <v>8524</v>
      </c>
      <c r="B4252" s="75" t="s">
        <v>8525</v>
      </c>
      <c r="C4252" s="75">
        <v>1101</v>
      </c>
    </row>
    <row r="4253" spans="1:3" x14ac:dyDescent="0.25">
      <c r="A4253" s="75" t="s">
        <v>8526</v>
      </c>
      <c r="B4253" s="75" t="s">
        <v>8527</v>
      </c>
      <c r="C4253" s="75">
        <v>3019</v>
      </c>
    </row>
    <row r="4254" spans="1:3" x14ac:dyDescent="0.25">
      <c r="A4254" s="75" t="s">
        <v>8528</v>
      </c>
      <c r="B4254" s="75" t="s">
        <v>8529</v>
      </c>
      <c r="C4254" s="75">
        <v>3019</v>
      </c>
    </row>
    <row r="4255" spans="1:3" x14ac:dyDescent="0.25">
      <c r="A4255" s="75" t="s">
        <v>8530</v>
      </c>
      <c r="B4255" s="75" t="s">
        <v>8531</v>
      </c>
      <c r="C4255" s="75">
        <v>900</v>
      </c>
    </row>
    <row r="4256" spans="1:3" x14ac:dyDescent="0.25">
      <c r="A4256" s="75" t="s">
        <v>8532</v>
      </c>
      <c r="B4256" s="75" t="s">
        <v>8533</v>
      </c>
      <c r="C4256" s="75">
        <v>1496</v>
      </c>
    </row>
    <row r="4257" spans="1:3" x14ac:dyDescent="0.25">
      <c r="A4257" s="75" t="s">
        <v>8534</v>
      </c>
      <c r="B4257" s="75" t="s">
        <v>8535</v>
      </c>
      <c r="C4257" s="75">
        <v>291</v>
      </c>
    </row>
    <row r="4258" spans="1:3" x14ac:dyDescent="0.25">
      <c r="A4258" s="75" t="s">
        <v>8536</v>
      </c>
      <c r="B4258" s="75" t="s">
        <v>8537</v>
      </c>
      <c r="C4258" s="75">
        <v>0</v>
      </c>
    </row>
    <row r="4259" spans="1:3" x14ac:dyDescent="0.25">
      <c r="A4259" s="75" t="s">
        <v>8538</v>
      </c>
      <c r="B4259" s="75" t="s">
        <v>8539</v>
      </c>
      <c r="C4259" s="75">
        <v>0</v>
      </c>
    </row>
    <row r="4260" spans="1:3" x14ac:dyDescent="0.25">
      <c r="A4260" s="75" t="s">
        <v>8540</v>
      </c>
      <c r="B4260" s="75" t="s">
        <v>8541</v>
      </c>
      <c r="C4260" s="75">
        <v>0</v>
      </c>
    </row>
    <row r="4261" spans="1:3" x14ac:dyDescent="0.25">
      <c r="A4261" s="75" t="s">
        <v>8542</v>
      </c>
      <c r="B4261" s="75" t="s">
        <v>8543</v>
      </c>
      <c r="C4261" s="75">
        <v>0</v>
      </c>
    </row>
    <row r="4262" spans="1:3" x14ac:dyDescent="0.25">
      <c r="A4262" s="75" t="s">
        <v>8544</v>
      </c>
      <c r="B4262" s="75" t="s">
        <v>8545</v>
      </c>
      <c r="C4262" s="75">
        <v>2121</v>
      </c>
    </row>
    <row r="4263" spans="1:3" x14ac:dyDescent="0.25">
      <c r="A4263" s="75" t="s">
        <v>8546</v>
      </c>
      <c r="B4263" s="75" t="s">
        <v>8547</v>
      </c>
      <c r="C4263" s="75">
        <v>2986</v>
      </c>
    </row>
    <row r="4264" spans="1:3" x14ac:dyDescent="0.25">
      <c r="A4264" s="75" t="s">
        <v>8548</v>
      </c>
      <c r="B4264" s="75" t="s">
        <v>8549</v>
      </c>
      <c r="C4264" s="75">
        <v>4103</v>
      </c>
    </row>
    <row r="4265" spans="1:3" x14ac:dyDescent="0.25">
      <c r="A4265" s="75" t="s">
        <v>8550</v>
      </c>
      <c r="B4265" s="75" t="s">
        <v>8551</v>
      </c>
      <c r="C4265" s="75">
        <v>0</v>
      </c>
    </row>
    <row r="4266" spans="1:3" x14ac:dyDescent="0.25">
      <c r="A4266" s="75" t="s">
        <v>8552</v>
      </c>
      <c r="B4266" s="75" t="s">
        <v>8553</v>
      </c>
      <c r="C4266" s="75">
        <v>1710</v>
      </c>
    </row>
    <row r="4267" spans="1:3" x14ac:dyDescent="0.25">
      <c r="A4267" s="75" t="s">
        <v>8554</v>
      </c>
      <c r="B4267" s="75" t="s">
        <v>8555</v>
      </c>
      <c r="C4267" s="75">
        <v>2502</v>
      </c>
    </row>
    <row r="4268" spans="1:3" x14ac:dyDescent="0.25">
      <c r="A4268" s="75" t="s">
        <v>8556</v>
      </c>
      <c r="B4268" s="75" t="s">
        <v>8557</v>
      </c>
      <c r="C4268" s="75">
        <v>2502</v>
      </c>
    </row>
    <row r="4269" spans="1:3" x14ac:dyDescent="0.25">
      <c r="A4269" s="75" t="s">
        <v>8558</v>
      </c>
      <c r="B4269" s="75" t="s">
        <v>8559</v>
      </c>
      <c r="C4269" s="75">
        <v>2080</v>
      </c>
    </row>
    <row r="4270" spans="1:3" x14ac:dyDescent="0.25">
      <c r="A4270" s="75" t="s">
        <v>8560</v>
      </c>
      <c r="B4270" s="75" t="s">
        <v>8561</v>
      </c>
      <c r="C4270" s="75">
        <v>4840</v>
      </c>
    </row>
    <row r="4271" spans="1:3" x14ac:dyDescent="0.25">
      <c r="A4271" s="75" t="s">
        <v>8562</v>
      </c>
      <c r="B4271" s="75" t="s">
        <v>8563</v>
      </c>
      <c r="C4271" s="75">
        <v>2591</v>
      </c>
    </row>
    <row r="4272" spans="1:3" x14ac:dyDescent="0.25">
      <c r="A4272" s="75" t="s">
        <v>8564</v>
      </c>
      <c r="B4272" s="75" t="s">
        <v>8565</v>
      </c>
      <c r="C4272" s="75">
        <v>1083</v>
      </c>
    </row>
    <row r="4273" spans="1:3" x14ac:dyDescent="0.25">
      <c r="A4273" s="75" t="s">
        <v>8566</v>
      </c>
      <c r="B4273" s="75" t="s">
        <v>8567</v>
      </c>
      <c r="C4273" s="75">
        <v>3983</v>
      </c>
    </row>
    <row r="4274" spans="1:3" x14ac:dyDescent="0.25">
      <c r="A4274" s="75" t="s">
        <v>8568</v>
      </c>
      <c r="B4274" s="75" t="s">
        <v>8499</v>
      </c>
      <c r="C4274" s="75">
        <v>3556</v>
      </c>
    </row>
    <row r="4275" spans="1:3" x14ac:dyDescent="0.25">
      <c r="A4275" s="75" t="s">
        <v>8569</v>
      </c>
      <c r="B4275" s="75" t="s">
        <v>8570</v>
      </c>
      <c r="C4275" s="75">
        <v>291</v>
      </c>
    </row>
    <row r="4276" spans="1:3" x14ac:dyDescent="0.25">
      <c r="A4276" s="75" t="s">
        <v>8571</v>
      </c>
      <c r="B4276" s="75" t="s">
        <v>8572</v>
      </c>
      <c r="C4276" s="75">
        <v>1370</v>
      </c>
    </row>
    <row r="4277" spans="1:3" x14ac:dyDescent="0.25">
      <c r="A4277" s="75" t="s">
        <v>8573</v>
      </c>
      <c r="B4277" s="75" t="s">
        <v>8574</v>
      </c>
      <c r="C4277" s="75">
        <v>2232</v>
      </c>
    </row>
    <row r="4278" spans="1:3" x14ac:dyDescent="0.25">
      <c r="A4278" s="75" t="s">
        <v>8575</v>
      </c>
      <c r="B4278" s="75" t="s">
        <v>8576</v>
      </c>
      <c r="C4278" s="75">
        <v>2260</v>
      </c>
    </row>
    <row r="4279" spans="1:3" x14ac:dyDescent="0.25">
      <c r="A4279" s="75" t="s">
        <v>8577</v>
      </c>
      <c r="B4279" s="75" t="s">
        <v>8578</v>
      </c>
      <c r="C4279" s="75">
        <v>1248</v>
      </c>
    </row>
    <row r="4280" spans="1:3" x14ac:dyDescent="0.25">
      <c r="A4280" s="75" t="s">
        <v>8579</v>
      </c>
      <c r="B4280" s="75" t="s">
        <v>8580</v>
      </c>
      <c r="C4280" s="75">
        <v>973</v>
      </c>
    </row>
    <row r="4281" spans="1:3" x14ac:dyDescent="0.25">
      <c r="A4281" s="75" t="s">
        <v>8581</v>
      </c>
      <c r="B4281" s="75" t="s">
        <v>8582</v>
      </c>
      <c r="C4281" s="75">
        <v>2543</v>
      </c>
    </row>
    <row r="4282" spans="1:3" x14ac:dyDescent="0.25">
      <c r="A4282" s="75" t="s">
        <v>8583</v>
      </c>
      <c r="B4282" s="75" t="s">
        <v>8584</v>
      </c>
      <c r="C4282" s="75">
        <v>2928</v>
      </c>
    </row>
    <row r="4283" spans="1:3" x14ac:dyDescent="0.25">
      <c r="A4283" s="75" t="s">
        <v>8585</v>
      </c>
      <c r="B4283" s="75" t="s">
        <v>8586</v>
      </c>
      <c r="C4283" s="75">
        <v>2316</v>
      </c>
    </row>
    <row r="4284" spans="1:3" x14ac:dyDescent="0.25">
      <c r="A4284" s="75" t="s">
        <v>8587</v>
      </c>
      <c r="B4284" s="75" t="s">
        <v>8588</v>
      </c>
      <c r="C4284" s="75">
        <v>1476</v>
      </c>
    </row>
    <row r="4285" spans="1:3" x14ac:dyDescent="0.25">
      <c r="A4285" s="75" t="s">
        <v>8589</v>
      </c>
      <c r="B4285" s="75" t="s">
        <v>8590</v>
      </c>
      <c r="C4285" s="75">
        <v>2154</v>
      </c>
    </row>
    <row r="4286" spans="1:3" x14ac:dyDescent="0.25">
      <c r="A4286" s="75" t="s">
        <v>8591</v>
      </c>
      <c r="B4286" s="75" t="s">
        <v>8592</v>
      </c>
      <c r="C4286" s="75">
        <v>2987</v>
      </c>
    </row>
    <row r="4287" spans="1:3" x14ac:dyDescent="0.25">
      <c r="A4287" s="75" t="s">
        <v>8593</v>
      </c>
      <c r="B4287" s="75" t="s">
        <v>8594</v>
      </c>
      <c r="C4287" s="75">
        <v>3002</v>
      </c>
    </row>
    <row r="4288" spans="1:3" x14ac:dyDescent="0.25">
      <c r="A4288" s="75" t="s">
        <v>8595</v>
      </c>
      <c r="B4288" s="75" t="s">
        <v>8596</v>
      </c>
      <c r="C4288" s="75">
        <v>3409</v>
      </c>
    </row>
    <row r="4289" spans="1:3" x14ac:dyDescent="0.25">
      <c r="A4289" s="75" t="s">
        <v>8597</v>
      </c>
      <c r="B4289" s="75" t="s">
        <v>8598</v>
      </c>
      <c r="C4289" s="75">
        <v>1233</v>
      </c>
    </row>
    <row r="4290" spans="1:3" x14ac:dyDescent="0.25">
      <c r="A4290" s="75" t="s">
        <v>8599</v>
      </c>
      <c r="B4290" s="75" t="s">
        <v>8600</v>
      </c>
      <c r="C4290" s="75">
        <v>5504</v>
      </c>
    </row>
    <row r="4291" spans="1:3" x14ac:dyDescent="0.25">
      <c r="A4291" s="75" t="s">
        <v>8601</v>
      </c>
      <c r="B4291" s="75" t="s">
        <v>8602</v>
      </c>
      <c r="C4291" s="75">
        <v>2667</v>
      </c>
    </row>
    <row r="4292" spans="1:3" x14ac:dyDescent="0.25">
      <c r="A4292" s="75" t="s">
        <v>8603</v>
      </c>
      <c r="B4292" s="75" t="s">
        <v>8604</v>
      </c>
      <c r="C4292" s="75">
        <v>951</v>
      </c>
    </row>
    <row r="4293" spans="1:3" x14ac:dyDescent="0.25">
      <c r="A4293" s="75" t="s">
        <v>8605</v>
      </c>
      <c r="B4293" s="75" t="s">
        <v>8606</v>
      </c>
      <c r="C4293" s="75">
        <v>2789</v>
      </c>
    </row>
    <row r="4294" spans="1:3" x14ac:dyDescent="0.25">
      <c r="A4294" s="75" t="s">
        <v>8607</v>
      </c>
      <c r="B4294" s="75" t="s">
        <v>8608</v>
      </c>
      <c r="C4294" s="75">
        <v>2789</v>
      </c>
    </row>
    <row r="4295" spans="1:3" x14ac:dyDescent="0.25">
      <c r="A4295" s="75" t="s">
        <v>8609</v>
      </c>
      <c r="B4295" s="75" t="s">
        <v>8610</v>
      </c>
      <c r="C4295" s="75">
        <v>4064</v>
      </c>
    </row>
    <row r="4296" spans="1:3" x14ac:dyDescent="0.25">
      <c r="A4296" s="75" t="s">
        <v>8611</v>
      </c>
      <c r="B4296" s="75" t="s">
        <v>8612</v>
      </c>
      <c r="C4296" s="75">
        <v>2387</v>
      </c>
    </row>
    <row r="4297" spans="1:3" x14ac:dyDescent="0.25">
      <c r="A4297" s="75" t="s">
        <v>8613</v>
      </c>
      <c r="B4297" s="75" t="s">
        <v>8614</v>
      </c>
      <c r="C4297" s="75">
        <v>1669</v>
      </c>
    </row>
    <row r="4298" spans="1:3" x14ac:dyDescent="0.25">
      <c r="A4298" s="75" t="s">
        <v>8615</v>
      </c>
      <c r="B4298" s="75" t="s">
        <v>8616</v>
      </c>
      <c r="C4298" s="75">
        <v>2553</v>
      </c>
    </row>
    <row r="4299" spans="1:3" x14ac:dyDescent="0.25">
      <c r="A4299" s="75" t="s">
        <v>8617</v>
      </c>
      <c r="B4299" s="75" t="s">
        <v>8618</v>
      </c>
      <c r="C4299" s="75">
        <v>1558</v>
      </c>
    </row>
    <row r="4300" spans="1:3" x14ac:dyDescent="0.25">
      <c r="A4300" s="75" t="s">
        <v>8619</v>
      </c>
      <c r="B4300" s="75" t="s">
        <v>8620</v>
      </c>
      <c r="C4300" s="75">
        <v>242</v>
      </c>
    </row>
    <row r="4301" spans="1:3" x14ac:dyDescent="0.25">
      <c r="A4301" s="75" t="s">
        <v>8621</v>
      </c>
      <c r="B4301" s="75" t="s">
        <v>8622</v>
      </c>
      <c r="C4301" s="75">
        <v>242</v>
      </c>
    </row>
    <row r="4302" spans="1:3" x14ac:dyDescent="0.25">
      <c r="A4302" s="75" t="s">
        <v>8623</v>
      </c>
      <c r="B4302" s="75" t="s">
        <v>8624</v>
      </c>
      <c r="C4302" s="75">
        <v>242</v>
      </c>
    </row>
    <row r="4303" spans="1:3" x14ac:dyDescent="0.25">
      <c r="A4303" s="75" t="s">
        <v>8625</v>
      </c>
      <c r="B4303" s="75" t="s">
        <v>8626</v>
      </c>
      <c r="C4303" s="75">
        <v>242</v>
      </c>
    </row>
    <row r="4304" spans="1:3" x14ac:dyDescent="0.25">
      <c r="A4304" s="75" t="s">
        <v>8627</v>
      </c>
      <c r="B4304" s="75" t="s">
        <v>8628</v>
      </c>
      <c r="C4304" s="75">
        <v>242</v>
      </c>
    </row>
    <row r="4305" spans="1:3" x14ac:dyDescent="0.25">
      <c r="A4305" s="75" t="s">
        <v>8629</v>
      </c>
      <c r="B4305" s="75" t="s">
        <v>8630</v>
      </c>
      <c r="C4305" s="75">
        <v>1002</v>
      </c>
    </row>
    <row r="4306" spans="1:3" x14ac:dyDescent="0.25">
      <c r="A4306" s="75" t="s">
        <v>8631</v>
      </c>
      <c r="B4306" s="75" t="s">
        <v>8632</v>
      </c>
      <c r="C4306" s="75">
        <v>3603</v>
      </c>
    </row>
    <row r="4307" spans="1:3" x14ac:dyDescent="0.25">
      <c r="A4307" s="75" t="s">
        <v>8633</v>
      </c>
      <c r="B4307" s="75" t="s">
        <v>8634</v>
      </c>
      <c r="C4307" s="75">
        <v>3603</v>
      </c>
    </row>
    <row r="4308" spans="1:3" x14ac:dyDescent="0.25">
      <c r="A4308" s="75" t="s">
        <v>8635</v>
      </c>
      <c r="B4308" s="75" t="s">
        <v>8636</v>
      </c>
      <c r="C4308" s="75">
        <v>3603</v>
      </c>
    </row>
    <row r="4309" spans="1:3" x14ac:dyDescent="0.25">
      <c r="A4309" s="75" t="s">
        <v>8637</v>
      </c>
      <c r="B4309" s="75" t="s">
        <v>8638</v>
      </c>
      <c r="C4309" s="75">
        <v>266</v>
      </c>
    </row>
    <row r="4310" spans="1:3" x14ac:dyDescent="0.25">
      <c r="A4310" s="75" t="s">
        <v>8639</v>
      </c>
      <c r="B4310" s="75" t="s">
        <v>8640</v>
      </c>
      <c r="C4310" s="75">
        <v>2777</v>
      </c>
    </row>
    <row r="4311" spans="1:3" x14ac:dyDescent="0.25">
      <c r="A4311" s="75" t="s">
        <v>8641</v>
      </c>
      <c r="B4311" s="75" t="s">
        <v>8642</v>
      </c>
      <c r="C4311" s="75">
        <v>3185</v>
      </c>
    </row>
    <row r="4312" spans="1:3" x14ac:dyDescent="0.25">
      <c r="A4312" s="75" t="s">
        <v>8643</v>
      </c>
      <c r="B4312" s="75" t="s">
        <v>8644</v>
      </c>
      <c r="C4312" s="75">
        <v>3449</v>
      </c>
    </row>
    <row r="4313" spans="1:3" x14ac:dyDescent="0.25">
      <c r="A4313" s="75" t="s">
        <v>8645</v>
      </c>
      <c r="B4313" s="75" t="s">
        <v>8646</v>
      </c>
      <c r="C4313" s="75">
        <v>2648</v>
      </c>
    </row>
    <row r="4314" spans="1:3" x14ac:dyDescent="0.25">
      <c r="A4314" s="75" t="s">
        <v>8647</v>
      </c>
      <c r="B4314" s="75" t="s">
        <v>8648</v>
      </c>
      <c r="C4314" s="75">
        <v>1424</v>
      </c>
    </row>
    <row r="4315" spans="1:3" x14ac:dyDescent="0.25">
      <c r="A4315" s="75" t="s">
        <v>8649</v>
      </c>
      <c r="B4315" s="75" t="s">
        <v>8650</v>
      </c>
      <c r="C4315" s="75">
        <v>1993</v>
      </c>
    </row>
    <row r="4316" spans="1:3" x14ac:dyDescent="0.25">
      <c r="A4316" s="75" t="s">
        <v>8651</v>
      </c>
      <c r="B4316" s="75" t="s">
        <v>8652</v>
      </c>
      <c r="C4316" s="75">
        <v>2137</v>
      </c>
    </row>
    <row r="4317" spans="1:3" x14ac:dyDescent="0.25">
      <c r="A4317" s="75" t="s">
        <v>8653</v>
      </c>
      <c r="B4317" s="75" t="s">
        <v>8654</v>
      </c>
      <c r="C4317" s="75">
        <v>2420</v>
      </c>
    </row>
    <row r="4318" spans="1:3" x14ac:dyDescent="0.25">
      <c r="A4318" s="75" t="s">
        <v>8655</v>
      </c>
      <c r="B4318" s="75" t="s">
        <v>8656</v>
      </c>
      <c r="C4318" s="75">
        <v>1496</v>
      </c>
    </row>
    <row r="4319" spans="1:3" x14ac:dyDescent="0.25">
      <c r="A4319" s="75" t="s">
        <v>8657</v>
      </c>
      <c r="B4319" s="75" t="s">
        <v>8658</v>
      </c>
      <c r="C4319" s="75">
        <v>1424</v>
      </c>
    </row>
    <row r="4320" spans="1:3" x14ac:dyDescent="0.25">
      <c r="A4320" s="75" t="s">
        <v>8659</v>
      </c>
      <c r="B4320" s="75" t="s">
        <v>8660</v>
      </c>
      <c r="C4320" s="75">
        <v>3484</v>
      </c>
    </row>
    <row r="4321" spans="1:3" x14ac:dyDescent="0.25">
      <c r="A4321" s="75" t="s">
        <v>8661</v>
      </c>
      <c r="B4321" s="75" t="s">
        <v>8662</v>
      </c>
      <c r="C4321" s="75">
        <v>4449</v>
      </c>
    </row>
    <row r="4322" spans="1:3" x14ac:dyDescent="0.25">
      <c r="A4322" s="75" t="s">
        <v>8663</v>
      </c>
      <c r="B4322" s="75" t="s">
        <v>8664</v>
      </c>
      <c r="C4322" s="75">
        <v>2497</v>
      </c>
    </row>
    <row r="4323" spans="1:3" x14ac:dyDescent="0.25">
      <c r="A4323" s="75" t="s">
        <v>8665</v>
      </c>
      <c r="B4323" s="75" t="s">
        <v>8666</v>
      </c>
      <c r="C4323" s="75">
        <v>2087</v>
      </c>
    </row>
    <row r="4324" spans="1:3" x14ac:dyDescent="0.25">
      <c r="A4324" s="75" t="s">
        <v>8667</v>
      </c>
      <c r="B4324" s="75" t="s">
        <v>8668</v>
      </c>
      <c r="C4324" s="75">
        <v>2679</v>
      </c>
    </row>
    <row r="4325" spans="1:3" x14ac:dyDescent="0.25">
      <c r="A4325" s="75" t="s">
        <v>8669</v>
      </c>
      <c r="B4325" s="75" t="s">
        <v>8670</v>
      </c>
      <c r="C4325" s="75">
        <v>3472</v>
      </c>
    </row>
    <row r="4326" spans="1:3" x14ac:dyDescent="0.25">
      <c r="A4326" s="75" t="s">
        <v>8671</v>
      </c>
      <c r="B4326" s="75" t="s">
        <v>8672</v>
      </c>
      <c r="C4326" s="75">
        <v>2052</v>
      </c>
    </row>
    <row r="4327" spans="1:3" x14ac:dyDescent="0.25">
      <c r="A4327" s="75" t="s">
        <v>8673</v>
      </c>
      <c r="B4327" s="75" t="s">
        <v>8674</v>
      </c>
      <c r="C4327" s="75">
        <v>2497</v>
      </c>
    </row>
    <row r="4328" spans="1:3" x14ac:dyDescent="0.25">
      <c r="A4328" s="75" t="s">
        <v>8675</v>
      </c>
      <c r="B4328" s="75" t="s">
        <v>8676</v>
      </c>
      <c r="C4328" s="75">
        <v>3404</v>
      </c>
    </row>
    <row r="4329" spans="1:3" x14ac:dyDescent="0.25">
      <c r="A4329" s="75" t="s">
        <v>8677</v>
      </c>
      <c r="B4329" s="75" t="s">
        <v>8678</v>
      </c>
      <c r="C4329" s="75">
        <v>1904</v>
      </c>
    </row>
    <row r="4330" spans="1:3" x14ac:dyDescent="0.25">
      <c r="A4330" s="75" t="s">
        <v>8679</v>
      </c>
      <c r="B4330" s="75" t="s">
        <v>8680</v>
      </c>
      <c r="C4330" s="75">
        <v>2386</v>
      </c>
    </row>
    <row r="4331" spans="1:3" x14ac:dyDescent="0.25">
      <c r="A4331" s="75" t="s">
        <v>8681</v>
      </c>
      <c r="B4331" s="75" t="s">
        <v>8682</v>
      </c>
      <c r="C4331" s="75">
        <v>6440</v>
      </c>
    </row>
    <row r="4332" spans="1:3" x14ac:dyDescent="0.25">
      <c r="A4332" s="75" t="s">
        <v>8683</v>
      </c>
      <c r="B4332" s="75" t="s">
        <v>8684</v>
      </c>
      <c r="C4332" s="75">
        <v>584</v>
      </c>
    </row>
    <row r="4333" spans="1:3" x14ac:dyDescent="0.25">
      <c r="A4333" s="75" t="s">
        <v>8685</v>
      </c>
      <c r="B4333" s="75" t="s">
        <v>8686</v>
      </c>
      <c r="C4333" s="75">
        <v>1162</v>
      </c>
    </row>
    <row r="4334" spans="1:3" x14ac:dyDescent="0.25">
      <c r="A4334" s="75" t="s">
        <v>8687</v>
      </c>
      <c r="B4334" s="75" t="s">
        <v>8688</v>
      </c>
      <c r="C4334" s="75">
        <v>170</v>
      </c>
    </row>
    <row r="4335" spans="1:3" x14ac:dyDescent="0.25">
      <c r="A4335" s="75" t="s">
        <v>8689</v>
      </c>
      <c r="B4335" s="75" t="s">
        <v>7823</v>
      </c>
      <c r="C4335" s="75">
        <v>0</v>
      </c>
    </row>
    <row r="4336" spans="1:3" x14ac:dyDescent="0.25">
      <c r="A4336" s="75" t="s">
        <v>8690</v>
      </c>
      <c r="B4336" s="75" t="s">
        <v>8691</v>
      </c>
      <c r="C4336" s="75">
        <v>0</v>
      </c>
    </row>
    <row r="4337" spans="1:3" x14ac:dyDescent="0.25">
      <c r="A4337" s="75" t="s">
        <v>8692</v>
      </c>
      <c r="B4337" s="75" t="s">
        <v>8693</v>
      </c>
      <c r="C4337" s="75">
        <v>0</v>
      </c>
    </row>
    <row r="4338" spans="1:3" x14ac:dyDescent="0.25">
      <c r="A4338" s="75" t="s">
        <v>8694</v>
      </c>
      <c r="B4338" s="75" t="s">
        <v>8695</v>
      </c>
      <c r="C4338" s="75">
        <v>0</v>
      </c>
    </row>
    <row r="4339" spans="1:3" x14ac:dyDescent="0.25">
      <c r="A4339" s="75" t="s">
        <v>8696</v>
      </c>
      <c r="B4339" s="75" t="s">
        <v>8697</v>
      </c>
      <c r="C4339" s="75">
        <v>0</v>
      </c>
    </row>
    <row r="4340" spans="1:3" x14ac:dyDescent="0.25">
      <c r="A4340" s="75" t="s">
        <v>8698</v>
      </c>
      <c r="B4340" s="75" t="s">
        <v>8699</v>
      </c>
      <c r="C4340" s="75">
        <v>0</v>
      </c>
    </row>
    <row r="4341" spans="1:3" x14ac:dyDescent="0.25">
      <c r="A4341" s="75" t="s">
        <v>8700</v>
      </c>
      <c r="B4341" s="75" t="s">
        <v>8701</v>
      </c>
      <c r="C4341" s="75">
        <v>6156</v>
      </c>
    </row>
    <row r="4342" spans="1:3" x14ac:dyDescent="0.25">
      <c r="A4342" s="75" t="s">
        <v>8702</v>
      </c>
      <c r="B4342" s="75" t="s">
        <v>8703</v>
      </c>
      <c r="C4342" s="75">
        <v>5683</v>
      </c>
    </row>
    <row r="4343" spans="1:3" x14ac:dyDescent="0.25">
      <c r="A4343" s="75" t="s">
        <v>8704</v>
      </c>
      <c r="B4343" s="75" t="s">
        <v>8705</v>
      </c>
      <c r="C4343" s="75">
        <v>6801</v>
      </c>
    </row>
    <row r="4344" spans="1:3" x14ac:dyDescent="0.25">
      <c r="A4344" s="75" t="s">
        <v>8706</v>
      </c>
      <c r="B4344" s="75" t="s">
        <v>8707</v>
      </c>
      <c r="C4344" s="75">
        <v>7319</v>
      </c>
    </row>
    <row r="4345" spans="1:3" x14ac:dyDescent="0.25">
      <c r="A4345" s="75" t="s">
        <v>8708</v>
      </c>
      <c r="B4345" s="75" t="s">
        <v>8709</v>
      </c>
      <c r="C4345" s="75">
        <v>6523</v>
      </c>
    </row>
    <row r="4346" spans="1:3" x14ac:dyDescent="0.25">
      <c r="A4346" s="75" t="s">
        <v>8710</v>
      </c>
      <c r="B4346" s="75" t="s">
        <v>8711</v>
      </c>
      <c r="C4346" s="75">
        <v>7020</v>
      </c>
    </row>
    <row r="4347" spans="1:3" x14ac:dyDescent="0.25">
      <c r="A4347" s="75" t="s">
        <v>8712</v>
      </c>
      <c r="B4347" s="75" t="s">
        <v>8713</v>
      </c>
      <c r="C4347" s="75">
        <v>7082</v>
      </c>
    </row>
    <row r="4348" spans="1:3" x14ac:dyDescent="0.25">
      <c r="A4348" s="75" t="s">
        <v>8714</v>
      </c>
      <c r="B4348" s="75" t="s">
        <v>8715</v>
      </c>
      <c r="C4348" s="75">
        <v>7082</v>
      </c>
    </row>
    <row r="4349" spans="1:3" x14ac:dyDescent="0.25">
      <c r="A4349" s="75" t="s">
        <v>8716</v>
      </c>
      <c r="B4349" s="75" t="s">
        <v>8717</v>
      </c>
      <c r="C4349" s="75">
        <v>6581</v>
      </c>
    </row>
    <row r="4350" spans="1:3" x14ac:dyDescent="0.25">
      <c r="A4350" s="75" t="s">
        <v>8718</v>
      </c>
      <c r="B4350" s="75" t="s">
        <v>8719</v>
      </c>
      <c r="C4350" s="75">
        <v>7082</v>
      </c>
    </row>
    <row r="4351" spans="1:3" x14ac:dyDescent="0.25">
      <c r="A4351" s="75" t="s">
        <v>8720</v>
      </c>
      <c r="B4351" s="75" t="s">
        <v>8721</v>
      </c>
      <c r="C4351" s="75">
        <v>6581</v>
      </c>
    </row>
    <row r="4352" spans="1:3" x14ac:dyDescent="0.25">
      <c r="A4352" s="75" t="s">
        <v>8722</v>
      </c>
      <c r="B4352" s="75" t="s">
        <v>8723</v>
      </c>
      <c r="C4352" s="75">
        <v>7082</v>
      </c>
    </row>
    <row r="4353" spans="1:3" x14ac:dyDescent="0.25">
      <c r="A4353" s="75" t="s">
        <v>8724</v>
      </c>
      <c r="B4353" s="75" t="s">
        <v>8725</v>
      </c>
      <c r="C4353" s="75">
        <v>7082</v>
      </c>
    </row>
    <row r="4354" spans="1:3" x14ac:dyDescent="0.25">
      <c r="A4354" s="75" t="s">
        <v>8726</v>
      </c>
      <c r="B4354" s="75" t="s">
        <v>8727</v>
      </c>
      <c r="C4354" s="75">
        <v>7082</v>
      </c>
    </row>
    <row r="4355" spans="1:3" x14ac:dyDescent="0.25">
      <c r="A4355" s="75" t="s">
        <v>8728</v>
      </c>
      <c r="B4355" s="75" t="s">
        <v>8729</v>
      </c>
      <c r="C4355" s="75">
        <v>7020</v>
      </c>
    </row>
    <row r="4356" spans="1:3" x14ac:dyDescent="0.25">
      <c r="A4356" s="75" t="s">
        <v>8730</v>
      </c>
      <c r="B4356" s="75" t="s">
        <v>8731</v>
      </c>
      <c r="C4356" s="75">
        <v>5366</v>
      </c>
    </row>
    <row r="4357" spans="1:3" x14ac:dyDescent="0.25">
      <c r="A4357" s="75" t="s">
        <v>8732</v>
      </c>
      <c r="B4357" s="75" t="s">
        <v>8733</v>
      </c>
      <c r="C4357" s="75">
        <v>7071</v>
      </c>
    </row>
    <row r="4358" spans="1:3" x14ac:dyDescent="0.25">
      <c r="A4358" s="75" t="s">
        <v>8734</v>
      </c>
      <c r="B4358" s="75" t="s">
        <v>8735</v>
      </c>
      <c r="C4358" s="75">
        <v>4837</v>
      </c>
    </row>
    <row r="4359" spans="1:3" x14ac:dyDescent="0.25">
      <c r="A4359" s="75" t="s">
        <v>8736</v>
      </c>
      <c r="B4359" s="75" t="s">
        <v>8737</v>
      </c>
      <c r="C4359" s="75">
        <v>8173</v>
      </c>
    </row>
    <row r="4360" spans="1:3" x14ac:dyDescent="0.25">
      <c r="A4360" s="75" t="s">
        <v>8738</v>
      </c>
      <c r="B4360" s="75" t="s">
        <v>8739</v>
      </c>
      <c r="C4360" s="75">
        <v>8796</v>
      </c>
    </row>
    <row r="4361" spans="1:3" x14ac:dyDescent="0.25">
      <c r="A4361" s="75" t="s">
        <v>8740</v>
      </c>
      <c r="B4361" s="75" t="s">
        <v>8741</v>
      </c>
      <c r="C4361" s="75">
        <v>8796</v>
      </c>
    </row>
    <row r="4362" spans="1:3" x14ac:dyDescent="0.25">
      <c r="A4362" s="75" t="s">
        <v>8742</v>
      </c>
      <c r="B4362" s="75" t="s">
        <v>8743</v>
      </c>
      <c r="C4362" s="75">
        <v>7664</v>
      </c>
    </row>
    <row r="4363" spans="1:3" x14ac:dyDescent="0.25">
      <c r="A4363" s="75" t="s">
        <v>8744</v>
      </c>
      <c r="B4363" s="75" t="s">
        <v>8745</v>
      </c>
      <c r="C4363" s="75">
        <v>0</v>
      </c>
    </row>
    <row r="4364" spans="1:3" x14ac:dyDescent="0.25">
      <c r="A4364" s="75" t="s">
        <v>8746</v>
      </c>
      <c r="B4364" s="75" t="s">
        <v>8747</v>
      </c>
      <c r="C4364" s="75">
        <v>4237</v>
      </c>
    </row>
    <row r="4365" spans="1:3" x14ac:dyDescent="0.25">
      <c r="A4365" s="75" t="s">
        <v>8748</v>
      </c>
      <c r="B4365" s="75" t="s">
        <v>8749</v>
      </c>
      <c r="C4365" s="75">
        <v>4107</v>
      </c>
    </row>
    <row r="4366" spans="1:3" x14ac:dyDescent="0.25">
      <c r="A4366" s="75" t="s">
        <v>8750</v>
      </c>
      <c r="B4366" s="75" t="s">
        <v>8751</v>
      </c>
      <c r="C4366" s="75">
        <v>5731</v>
      </c>
    </row>
    <row r="4367" spans="1:3" x14ac:dyDescent="0.25">
      <c r="A4367" s="75" t="s">
        <v>8752</v>
      </c>
      <c r="B4367" s="75" t="s">
        <v>8753</v>
      </c>
      <c r="C4367" s="75">
        <v>7357</v>
      </c>
    </row>
    <row r="4368" spans="1:3" x14ac:dyDescent="0.25">
      <c r="A4368" s="75" t="s">
        <v>8754</v>
      </c>
      <c r="B4368" s="75" t="s">
        <v>8755</v>
      </c>
      <c r="C4368" s="75">
        <v>4107</v>
      </c>
    </row>
    <row r="4369" spans="1:3" x14ac:dyDescent="0.25">
      <c r="A4369" s="75" t="s">
        <v>8756</v>
      </c>
      <c r="B4369" s="75" t="s">
        <v>8757</v>
      </c>
      <c r="C4369" s="75">
        <v>5731</v>
      </c>
    </row>
    <row r="4370" spans="1:3" x14ac:dyDescent="0.25">
      <c r="A4370" s="75" t="s">
        <v>8758</v>
      </c>
      <c r="B4370" s="75" t="s">
        <v>8759</v>
      </c>
      <c r="C4370" s="75">
        <v>7357</v>
      </c>
    </row>
    <row r="4371" spans="1:3" x14ac:dyDescent="0.25">
      <c r="A4371" s="75" t="s">
        <v>8760</v>
      </c>
      <c r="B4371" s="75" t="s">
        <v>8761</v>
      </c>
      <c r="C4371" s="75">
        <v>6523</v>
      </c>
    </row>
    <row r="4372" spans="1:3" x14ac:dyDescent="0.25">
      <c r="A4372" s="75" t="s">
        <v>8762</v>
      </c>
      <c r="B4372" s="75" t="s">
        <v>8763</v>
      </c>
      <c r="C4372" s="75">
        <v>5883</v>
      </c>
    </row>
    <row r="4373" spans="1:3" x14ac:dyDescent="0.25">
      <c r="A4373" s="75" t="s">
        <v>8764</v>
      </c>
      <c r="B4373" s="75" t="s">
        <v>8765</v>
      </c>
      <c r="C4373" s="75">
        <v>6331</v>
      </c>
    </row>
    <row r="4374" spans="1:3" x14ac:dyDescent="0.25">
      <c r="A4374" s="75" t="s">
        <v>8766</v>
      </c>
      <c r="B4374" s="75" t="s">
        <v>8767</v>
      </c>
      <c r="C4374" s="75">
        <v>4107</v>
      </c>
    </row>
    <row r="4375" spans="1:3" x14ac:dyDescent="0.25">
      <c r="A4375" s="75" t="s">
        <v>8768</v>
      </c>
      <c r="B4375" s="75" t="s">
        <v>8769</v>
      </c>
      <c r="C4375" s="75">
        <v>6389</v>
      </c>
    </row>
    <row r="4376" spans="1:3" x14ac:dyDescent="0.25">
      <c r="A4376" s="75" t="s">
        <v>8770</v>
      </c>
      <c r="B4376" s="75" t="s">
        <v>8771</v>
      </c>
      <c r="C4376" s="75">
        <v>4181</v>
      </c>
    </row>
    <row r="4377" spans="1:3" x14ac:dyDescent="0.25">
      <c r="A4377" s="75" t="s">
        <v>8772</v>
      </c>
      <c r="B4377" s="75" t="s">
        <v>8773</v>
      </c>
      <c r="C4377" s="75">
        <v>7020</v>
      </c>
    </row>
    <row r="4378" spans="1:3" x14ac:dyDescent="0.25">
      <c r="A4378" s="75" t="s">
        <v>8774</v>
      </c>
      <c r="B4378" s="75" t="s">
        <v>8775</v>
      </c>
      <c r="C4378" s="75">
        <v>7082</v>
      </c>
    </row>
    <row r="4379" spans="1:3" x14ac:dyDescent="0.25">
      <c r="A4379" s="75" t="s">
        <v>8776</v>
      </c>
      <c r="B4379" s="75" t="s">
        <v>8777</v>
      </c>
      <c r="C4379" s="75">
        <v>6581</v>
      </c>
    </row>
    <row r="4380" spans="1:3" x14ac:dyDescent="0.25">
      <c r="A4380" s="75" t="s">
        <v>8778</v>
      </c>
      <c r="B4380" s="75" t="s">
        <v>8779</v>
      </c>
      <c r="C4380" s="75">
        <v>7082</v>
      </c>
    </row>
    <row r="4381" spans="1:3" x14ac:dyDescent="0.25">
      <c r="A4381" s="75" t="s">
        <v>8780</v>
      </c>
      <c r="B4381" s="75" t="s">
        <v>8781</v>
      </c>
      <c r="C4381" s="75">
        <v>7082</v>
      </c>
    </row>
    <row r="4382" spans="1:3" x14ac:dyDescent="0.25">
      <c r="A4382" s="75" t="s">
        <v>8782</v>
      </c>
      <c r="B4382" s="75" t="s">
        <v>8783</v>
      </c>
      <c r="C4382" s="75">
        <v>6581</v>
      </c>
    </row>
    <row r="4383" spans="1:3" x14ac:dyDescent="0.25">
      <c r="A4383" s="75" t="s">
        <v>8784</v>
      </c>
      <c r="B4383" s="75" t="s">
        <v>8785</v>
      </c>
      <c r="C4383" s="75">
        <v>7082</v>
      </c>
    </row>
    <row r="4384" spans="1:3" x14ac:dyDescent="0.25">
      <c r="A4384" s="75" t="s">
        <v>8786</v>
      </c>
      <c r="B4384" s="75" t="s">
        <v>8787</v>
      </c>
      <c r="C4384" s="75">
        <v>7020</v>
      </c>
    </row>
    <row r="4385" spans="1:3" x14ac:dyDescent="0.25">
      <c r="A4385" s="75" t="s">
        <v>8788</v>
      </c>
      <c r="B4385" s="75" t="s">
        <v>8789</v>
      </c>
      <c r="C4385" s="75">
        <v>7082</v>
      </c>
    </row>
    <row r="4386" spans="1:3" x14ac:dyDescent="0.25">
      <c r="A4386" s="75" t="s">
        <v>8790</v>
      </c>
      <c r="B4386" s="75" t="s">
        <v>8791</v>
      </c>
      <c r="C4386" s="75">
        <v>7082</v>
      </c>
    </row>
    <row r="4387" spans="1:3" x14ac:dyDescent="0.25">
      <c r="A4387" s="75" t="s">
        <v>8792</v>
      </c>
      <c r="B4387" s="75" t="s">
        <v>8793</v>
      </c>
      <c r="C4387" s="75">
        <v>7020</v>
      </c>
    </row>
    <row r="4388" spans="1:3" x14ac:dyDescent="0.25">
      <c r="A4388" s="75" t="s">
        <v>8794</v>
      </c>
      <c r="B4388" s="75" t="s">
        <v>8795</v>
      </c>
      <c r="C4388" s="75">
        <v>7082</v>
      </c>
    </row>
    <row r="4389" spans="1:3" x14ac:dyDescent="0.25">
      <c r="A4389" s="75" t="s">
        <v>8796</v>
      </c>
      <c r="B4389" s="75" t="s">
        <v>8797</v>
      </c>
      <c r="C4389" s="75">
        <v>7082</v>
      </c>
    </row>
    <row r="4390" spans="1:3" x14ac:dyDescent="0.25">
      <c r="A4390" s="75" t="s">
        <v>8798</v>
      </c>
      <c r="B4390" s="75" t="s">
        <v>8799</v>
      </c>
      <c r="C4390" s="75">
        <v>7020</v>
      </c>
    </row>
    <row r="4391" spans="1:3" x14ac:dyDescent="0.25">
      <c r="A4391" s="75" t="s">
        <v>8800</v>
      </c>
      <c r="B4391" s="75" t="s">
        <v>8801</v>
      </c>
      <c r="C4391" s="75">
        <v>7082</v>
      </c>
    </row>
    <row r="4392" spans="1:3" x14ac:dyDescent="0.25">
      <c r="A4392" s="75" t="s">
        <v>8802</v>
      </c>
      <c r="B4392" s="75" t="s">
        <v>8803</v>
      </c>
      <c r="C4392" s="75">
        <v>7082</v>
      </c>
    </row>
    <row r="4393" spans="1:3" x14ac:dyDescent="0.25">
      <c r="A4393" s="75" t="s">
        <v>8804</v>
      </c>
      <c r="B4393" s="75" t="s">
        <v>8805</v>
      </c>
      <c r="C4393" s="75">
        <v>7020</v>
      </c>
    </row>
    <row r="4394" spans="1:3" x14ac:dyDescent="0.25">
      <c r="A4394" s="75" t="s">
        <v>8806</v>
      </c>
      <c r="B4394" s="75" t="s">
        <v>8807</v>
      </c>
      <c r="C4394" s="75">
        <v>7082</v>
      </c>
    </row>
    <row r="4395" spans="1:3" x14ac:dyDescent="0.25">
      <c r="A4395" s="75" t="s">
        <v>8808</v>
      </c>
      <c r="B4395" s="75" t="s">
        <v>8809</v>
      </c>
      <c r="C4395" s="75">
        <v>7082</v>
      </c>
    </row>
    <row r="4396" spans="1:3" x14ac:dyDescent="0.25">
      <c r="A4396" s="75" t="s">
        <v>8810</v>
      </c>
      <c r="B4396" s="75" t="s">
        <v>8811</v>
      </c>
      <c r="C4396" s="75">
        <v>7084</v>
      </c>
    </row>
    <row r="4397" spans="1:3" x14ac:dyDescent="0.25">
      <c r="A4397" s="75" t="s">
        <v>8812</v>
      </c>
      <c r="B4397" s="75" t="s">
        <v>8813</v>
      </c>
      <c r="C4397" s="75">
        <v>8922</v>
      </c>
    </row>
    <row r="4398" spans="1:3" x14ac:dyDescent="0.25">
      <c r="A4398" s="75" t="s">
        <v>8814</v>
      </c>
      <c r="B4398" s="75" t="s">
        <v>8815</v>
      </c>
      <c r="C4398" s="75">
        <v>7451</v>
      </c>
    </row>
    <row r="4399" spans="1:3" x14ac:dyDescent="0.25">
      <c r="A4399" s="75" t="s">
        <v>8816</v>
      </c>
      <c r="B4399" s="75" t="s">
        <v>8817</v>
      </c>
      <c r="C4399" s="75">
        <v>6873</v>
      </c>
    </row>
    <row r="4400" spans="1:3" x14ac:dyDescent="0.25">
      <c r="A4400" s="75" t="s">
        <v>8818</v>
      </c>
      <c r="B4400" s="75" t="s">
        <v>8819</v>
      </c>
      <c r="C4400" s="75">
        <v>8919</v>
      </c>
    </row>
    <row r="4401" spans="1:3" x14ac:dyDescent="0.25">
      <c r="A4401" s="75" t="s">
        <v>8820</v>
      </c>
      <c r="B4401" s="75" t="s">
        <v>8821</v>
      </c>
      <c r="C4401" s="75">
        <v>7082</v>
      </c>
    </row>
    <row r="4402" spans="1:3" x14ac:dyDescent="0.25">
      <c r="A4402" s="75" t="s">
        <v>8822</v>
      </c>
      <c r="B4402" s="75" t="s">
        <v>8823</v>
      </c>
      <c r="C4402" s="75">
        <v>7082</v>
      </c>
    </row>
    <row r="4403" spans="1:3" x14ac:dyDescent="0.25">
      <c r="A4403" s="75" t="s">
        <v>8824</v>
      </c>
      <c r="B4403" s="75" t="s">
        <v>8825</v>
      </c>
      <c r="C4403" s="75">
        <v>4420</v>
      </c>
    </row>
    <row r="4404" spans="1:3" x14ac:dyDescent="0.25">
      <c r="A4404" s="75" t="s">
        <v>8826</v>
      </c>
      <c r="B4404" s="75" t="s">
        <v>8827</v>
      </c>
      <c r="C4404" s="75">
        <v>6051</v>
      </c>
    </row>
    <row r="4405" spans="1:3" x14ac:dyDescent="0.25">
      <c r="A4405" s="75" t="s">
        <v>8828</v>
      </c>
      <c r="B4405" s="75" t="s">
        <v>8829</v>
      </c>
      <c r="C4405" s="75">
        <v>3931</v>
      </c>
    </row>
    <row r="4406" spans="1:3" x14ac:dyDescent="0.25">
      <c r="A4406" s="75" t="s">
        <v>8830</v>
      </c>
      <c r="B4406" s="75" t="s">
        <v>8831</v>
      </c>
      <c r="C4406" s="75">
        <v>6197</v>
      </c>
    </row>
    <row r="4407" spans="1:3" x14ac:dyDescent="0.25">
      <c r="A4407" s="75" t="s">
        <v>8832</v>
      </c>
      <c r="B4407" s="75" t="s">
        <v>8833</v>
      </c>
      <c r="C4407" s="75">
        <v>5731</v>
      </c>
    </row>
    <row r="4408" spans="1:3" x14ac:dyDescent="0.25">
      <c r="A4408" s="75" t="s">
        <v>8834</v>
      </c>
      <c r="B4408" s="75" t="s">
        <v>8835</v>
      </c>
      <c r="C4408" s="75">
        <v>5381</v>
      </c>
    </row>
    <row r="4409" spans="1:3" x14ac:dyDescent="0.25">
      <c r="A4409" s="75" t="s">
        <v>8836</v>
      </c>
      <c r="B4409" s="75" t="s">
        <v>8837</v>
      </c>
      <c r="C4409" s="75">
        <v>6051</v>
      </c>
    </row>
    <row r="4410" spans="1:3" x14ac:dyDescent="0.25">
      <c r="A4410" s="75" t="s">
        <v>8838</v>
      </c>
      <c r="B4410" s="75" t="s">
        <v>8839</v>
      </c>
      <c r="C4410" s="75">
        <v>7020</v>
      </c>
    </row>
    <row r="4411" spans="1:3" x14ac:dyDescent="0.25">
      <c r="A4411" s="75" t="s">
        <v>8840</v>
      </c>
      <c r="B4411" s="75" t="s">
        <v>8841</v>
      </c>
      <c r="C4411" s="75">
        <v>0</v>
      </c>
    </row>
    <row r="4412" spans="1:3" x14ac:dyDescent="0.25">
      <c r="A4412" s="75" t="s">
        <v>8842</v>
      </c>
      <c r="B4412" s="75" t="s">
        <v>7827</v>
      </c>
      <c r="C4412" s="75">
        <v>0</v>
      </c>
    </row>
    <row r="4413" spans="1:3" x14ac:dyDescent="0.25">
      <c r="A4413" s="75" t="s">
        <v>8843</v>
      </c>
      <c r="B4413" s="75" t="s">
        <v>8844</v>
      </c>
      <c r="C4413" s="75">
        <v>0</v>
      </c>
    </row>
    <row r="4414" spans="1:3" x14ac:dyDescent="0.25">
      <c r="A4414" s="75" t="s">
        <v>8845</v>
      </c>
      <c r="B4414" s="75" t="s">
        <v>8846</v>
      </c>
      <c r="C4414" s="75">
        <v>0</v>
      </c>
    </row>
    <row r="4415" spans="1:3" x14ac:dyDescent="0.25">
      <c r="A4415" s="75" t="s">
        <v>8847</v>
      </c>
      <c r="B4415" s="75" t="s">
        <v>7839</v>
      </c>
      <c r="C4415" s="75">
        <v>2413</v>
      </c>
    </row>
    <row r="4416" spans="1:3" x14ac:dyDescent="0.25">
      <c r="A4416" s="75" t="s">
        <v>8848</v>
      </c>
      <c r="B4416" s="75" t="s">
        <v>8849</v>
      </c>
      <c r="C4416" s="75">
        <v>0</v>
      </c>
    </row>
    <row r="4417" spans="1:3" x14ac:dyDescent="0.25">
      <c r="A4417" s="75" t="s">
        <v>8850</v>
      </c>
      <c r="B4417" s="75" t="s">
        <v>8851</v>
      </c>
      <c r="C4417" s="75">
        <v>2320</v>
      </c>
    </row>
    <row r="4418" spans="1:3" x14ac:dyDescent="0.25">
      <c r="A4418" s="75" t="s">
        <v>8852</v>
      </c>
      <c r="B4418" s="75" t="s">
        <v>8853</v>
      </c>
      <c r="C4418" s="75">
        <v>2744</v>
      </c>
    </row>
    <row r="4419" spans="1:3" x14ac:dyDescent="0.25">
      <c r="A4419" s="75" t="s">
        <v>8854</v>
      </c>
      <c r="B4419" s="75" t="s">
        <v>8855</v>
      </c>
      <c r="C4419" s="75">
        <v>1954</v>
      </c>
    </row>
    <row r="4420" spans="1:3" x14ac:dyDescent="0.25">
      <c r="A4420" s="75" t="s">
        <v>8856</v>
      </c>
      <c r="B4420" s="75" t="s">
        <v>8857</v>
      </c>
      <c r="C4420" s="75">
        <v>1994</v>
      </c>
    </row>
    <row r="4421" spans="1:3" x14ac:dyDescent="0.25">
      <c r="A4421" s="75" t="s">
        <v>8858</v>
      </c>
      <c r="B4421" s="75" t="s">
        <v>8859</v>
      </c>
      <c r="C4421" s="75">
        <v>2824</v>
      </c>
    </row>
    <row r="4422" spans="1:3" x14ac:dyDescent="0.25">
      <c r="A4422" s="75" t="s">
        <v>8860</v>
      </c>
      <c r="B4422" s="75" t="s">
        <v>8861</v>
      </c>
      <c r="C4422" s="75">
        <v>2527</v>
      </c>
    </row>
    <row r="4423" spans="1:3" x14ac:dyDescent="0.25">
      <c r="A4423" s="75" t="s">
        <v>8862</v>
      </c>
      <c r="B4423" s="75" t="s">
        <v>8863</v>
      </c>
      <c r="C4423" s="75">
        <v>0</v>
      </c>
    </row>
    <row r="4424" spans="1:3" x14ac:dyDescent="0.25">
      <c r="A4424" s="75" t="s">
        <v>8864</v>
      </c>
      <c r="B4424" s="75" t="s">
        <v>8865</v>
      </c>
      <c r="C4424" s="75">
        <v>0</v>
      </c>
    </row>
    <row r="4425" spans="1:3" x14ac:dyDescent="0.25">
      <c r="A4425" s="75" t="s">
        <v>8866</v>
      </c>
      <c r="B4425" s="75" t="s">
        <v>8867</v>
      </c>
      <c r="C4425" s="75">
        <v>0</v>
      </c>
    </row>
    <row r="4426" spans="1:3" x14ac:dyDescent="0.25">
      <c r="A4426" s="75" t="s">
        <v>8868</v>
      </c>
      <c r="B4426" s="75" t="s">
        <v>8869</v>
      </c>
      <c r="C4426" s="75">
        <v>2411</v>
      </c>
    </row>
    <row r="4427" spans="1:3" x14ac:dyDescent="0.25">
      <c r="A4427" s="75" t="s">
        <v>8870</v>
      </c>
      <c r="B4427" s="75" t="s">
        <v>8871</v>
      </c>
      <c r="C4427" s="75">
        <v>1842</v>
      </c>
    </row>
    <row r="4428" spans="1:3" x14ac:dyDescent="0.25">
      <c r="A4428" s="75" t="s">
        <v>8872</v>
      </c>
      <c r="B4428" s="75" t="s">
        <v>8873</v>
      </c>
      <c r="C4428" s="75">
        <v>1192</v>
      </c>
    </row>
    <row r="4429" spans="1:3" x14ac:dyDescent="0.25">
      <c r="A4429" s="75" t="s">
        <v>8874</v>
      </c>
      <c r="B4429" s="75" t="s">
        <v>8875</v>
      </c>
      <c r="C4429" s="75">
        <v>2527</v>
      </c>
    </row>
    <row r="4430" spans="1:3" x14ac:dyDescent="0.25">
      <c r="A4430" s="75" t="s">
        <v>8876</v>
      </c>
      <c r="B4430" s="75" t="s">
        <v>8877</v>
      </c>
      <c r="C4430" s="75">
        <v>2527</v>
      </c>
    </row>
    <row r="4431" spans="1:3" x14ac:dyDescent="0.25">
      <c r="A4431" s="75" t="s">
        <v>8878</v>
      </c>
      <c r="B4431" s="75" t="s">
        <v>8879</v>
      </c>
      <c r="C4431" s="75">
        <v>1751</v>
      </c>
    </row>
    <row r="4432" spans="1:3" x14ac:dyDescent="0.25">
      <c r="A4432" s="75" t="s">
        <v>8880</v>
      </c>
      <c r="B4432" s="75" t="s">
        <v>8881</v>
      </c>
      <c r="C4432" s="75">
        <v>1787</v>
      </c>
    </row>
    <row r="4433" spans="1:3" x14ac:dyDescent="0.25">
      <c r="A4433" s="75" t="s">
        <v>8882</v>
      </c>
      <c r="B4433" s="75" t="s">
        <v>8883</v>
      </c>
      <c r="C4433" s="75">
        <v>1340</v>
      </c>
    </row>
    <row r="4434" spans="1:3" x14ac:dyDescent="0.25">
      <c r="A4434" s="75" t="s">
        <v>8884</v>
      </c>
      <c r="B4434" s="75" t="s">
        <v>8885</v>
      </c>
      <c r="C4434" s="75">
        <v>2527</v>
      </c>
    </row>
    <row r="4435" spans="1:3" x14ac:dyDescent="0.25">
      <c r="A4435" s="75" t="s">
        <v>8886</v>
      </c>
      <c r="B4435" s="75" t="s">
        <v>8887</v>
      </c>
      <c r="C4435" s="75">
        <v>2270</v>
      </c>
    </row>
    <row r="4436" spans="1:3" x14ac:dyDescent="0.25">
      <c r="A4436" s="75" t="s">
        <v>8888</v>
      </c>
      <c r="B4436" s="75" t="s">
        <v>8889</v>
      </c>
      <c r="C4436" s="75">
        <v>2527</v>
      </c>
    </row>
    <row r="4437" spans="1:3" x14ac:dyDescent="0.25">
      <c r="A4437" s="75" t="s">
        <v>8890</v>
      </c>
      <c r="B4437" s="75" t="s">
        <v>8891</v>
      </c>
      <c r="C4437" s="75">
        <v>2744</v>
      </c>
    </row>
    <row r="4438" spans="1:3" x14ac:dyDescent="0.25">
      <c r="A4438" s="75" t="s">
        <v>8892</v>
      </c>
      <c r="B4438" s="75" t="s">
        <v>8893</v>
      </c>
      <c r="C4438" s="75">
        <v>2320</v>
      </c>
    </row>
    <row r="4439" spans="1:3" x14ac:dyDescent="0.25">
      <c r="A4439" s="75" t="s">
        <v>8894</v>
      </c>
      <c r="B4439" s="75" t="s">
        <v>8895</v>
      </c>
      <c r="C4439" s="75">
        <v>2367</v>
      </c>
    </row>
    <row r="4440" spans="1:3" x14ac:dyDescent="0.25">
      <c r="A4440" s="75" t="s">
        <v>8896</v>
      </c>
      <c r="B4440" s="75" t="s">
        <v>8897</v>
      </c>
      <c r="C4440" s="75">
        <v>3042</v>
      </c>
    </row>
    <row r="4441" spans="1:3" x14ac:dyDescent="0.25">
      <c r="A4441" s="75" t="s">
        <v>8898</v>
      </c>
      <c r="B4441" s="75" t="s">
        <v>8899</v>
      </c>
      <c r="C4441" s="75">
        <v>1823</v>
      </c>
    </row>
    <row r="4442" spans="1:3" x14ac:dyDescent="0.25">
      <c r="A4442" s="75" t="s">
        <v>8900</v>
      </c>
      <c r="B4442" s="75" t="s">
        <v>8901</v>
      </c>
      <c r="C4442" s="75">
        <v>2527</v>
      </c>
    </row>
    <row r="4443" spans="1:3" x14ac:dyDescent="0.25">
      <c r="A4443" s="75" t="s">
        <v>8902</v>
      </c>
      <c r="B4443" s="75" t="s">
        <v>8903</v>
      </c>
      <c r="C4443" s="75">
        <v>2527</v>
      </c>
    </row>
    <row r="4444" spans="1:3" x14ac:dyDescent="0.25">
      <c r="A4444" s="75" t="s">
        <v>8904</v>
      </c>
      <c r="B4444" s="75" t="s">
        <v>8905</v>
      </c>
      <c r="C4444" s="75">
        <v>2527</v>
      </c>
    </row>
    <row r="4445" spans="1:3" x14ac:dyDescent="0.25">
      <c r="A4445" s="75" t="s">
        <v>8906</v>
      </c>
      <c r="B4445" s="75" t="s">
        <v>8907</v>
      </c>
      <c r="C4445" s="75">
        <v>2527</v>
      </c>
    </row>
    <row r="4446" spans="1:3" x14ac:dyDescent="0.25">
      <c r="A4446" s="75" t="s">
        <v>8908</v>
      </c>
      <c r="B4446" s="75" t="s">
        <v>8909</v>
      </c>
      <c r="C4446" s="75">
        <v>2132</v>
      </c>
    </row>
    <row r="4447" spans="1:3" x14ac:dyDescent="0.25">
      <c r="A4447" s="75" t="s">
        <v>8910</v>
      </c>
      <c r="B4447" s="75" t="s">
        <v>8911</v>
      </c>
      <c r="C4447" s="75">
        <v>2527</v>
      </c>
    </row>
    <row r="4448" spans="1:3" x14ac:dyDescent="0.25">
      <c r="A4448" s="75" t="s">
        <v>8912</v>
      </c>
      <c r="B4448" s="75" t="s">
        <v>8913</v>
      </c>
      <c r="C4448" s="75">
        <v>2640</v>
      </c>
    </row>
    <row r="4449" spans="1:3" x14ac:dyDescent="0.25">
      <c r="A4449" s="75" t="s">
        <v>8914</v>
      </c>
      <c r="B4449" s="75" t="s">
        <v>8915</v>
      </c>
      <c r="C4449" s="75">
        <v>1425</v>
      </c>
    </row>
    <row r="4450" spans="1:3" x14ac:dyDescent="0.25">
      <c r="A4450" s="75" t="s">
        <v>8916</v>
      </c>
      <c r="B4450" s="75" t="s">
        <v>8917</v>
      </c>
      <c r="C4450" s="75">
        <v>2527</v>
      </c>
    </row>
    <row r="4451" spans="1:3" x14ac:dyDescent="0.25">
      <c r="A4451" s="75" t="s">
        <v>8918</v>
      </c>
      <c r="B4451" s="75" t="s">
        <v>8919</v>
      </c>
      <c r="C4451" s="75">
        <v>2527</v>
      </c>
    </row>
    <row r="4452" spans="1:3" x14ac:dyDescent="0.25">
      <c r="A4452" s="75" t="s">
        <v>8920</v>
      </c>
      <c r="B4452" s="75" t="s">
        <v>8921</v>
      </c>
      <c r="C4452" s="75">
        <v>2527</v>
      </c>
    </row>
    <row r="4453" spans="1:3" x14ac:dyDescent="0.25">
      <c r="A4453" s="75" t="s">
        <v>8922</v>
      </c>
      <c r="B4453" s="75" t="s">
        <v>8923</v>
      </c>
      <c r="C4453" s="75">
        <v>2527</v>
      </c>
    </row>
    <row r="4454" spans="1:3" x14ac:dyDescent="0.25">
      <c r="A4454" s="75" t="s">
        <v>8924</v>
      </c>
      <c r="B4454" s="75" t="s">
        <v>8925</v>
      </c>
      <c r="C4454" s="75">
        <v>3118</v>
      </c>
    </row>
    <row r="4455" spans="1:3" x14ac:dyDescent="0.25">
      <c r="A4455" s="75" t="s">
        <v>8926</v>
      </c>
      <c r="B4455" s="75" t="s">
        <v>8927</v>
      </c>
      <c r="C4455" s="75">
        <v>4642</v>
      </c>
    </row>
    <row r="4456" spans="1:3" x14ac:dyDescent="0.25">
      <c r="A4456" s="75" t="s">
        <v>8928</v>
      </c>
      <c r="B4456" s="75" t="s">
        <v>8929</v>
      </c>
      <c r="C4456" s="75">
        <v>2527</v>
      </c>
    </row>
    <row r="4457" spans="1:3" x14ac:dyDescent="0.25">
      <c r="A4457" s="75" t="s">
        <v>8930</v>
      </c>
      <c r="B4457" s="75" t="s">
        <v>8931</v>
      </c>
      <c r="C4457" s="75">
        <v>2321</v>
      </c>
    </row>
    <row r="4458" spans="1:3" x14ac:dyDescent="0.25">
      <c r="A4458" s="75" t="s">
        <v>8932</v>
      </c>
      <c r="B4458" s="75" t="s">
        <v>8933</v>
      </c>
      <c r="C4458" s="75">
        <v>4706</v>
      </c>
    </row>
    <row r="4459" spans="1:3" x14ac:dyDescent="0.25">
      <c r="A4459" s="75" t="s">
        <v>8934</v>
      </c>
      <c r="B4459" s="75" t="s">
        <v>8935</v>
      </c>
      <c r="C4459" s="75">
        <v>2353</v>
      </c>
    </row>
    <row r="4460" spans="1:3" x14ac:dyDescent="0.25">
      <c r="A4460" s="75" t="s">
        <v>8936</v>
      </c>
      <c r="B4460" s="75" t="s">
        <v>8937</v>
      </c>
      <c r="C4460" s="75">
        <v>794</v>
      </c>
    </row>
    <row r="4461" spans="1:3" x14ac:dyDescent="0.25">
      <c r="A4461" s="75" t="s">
        <v>8938</v>
      </c>
      <c r="B4461" s="75" t="s">
        <v>8939</v>
      </c>
      <c r="C4461" s="75">
        <v>2527</v>
      </c>
    </row>
    <row r="4462" spans="1:3" x14ac:dyDescent="0.25">
      <c r="A4462" s="75" t="s">
        <v>8940</v>
      </c>
      <c r="B4462" s="75" t="s">
        <v>8941</v>
      </c>
      <c r="C4462" s="75">
        <v>2527</v>
      </c>
    </row>
    <row r="4463" spans="1:3" x14ac:dyDescent="0.25">
      <c r="A4463" s="75" t="s">
        <v>8942</v>
      </c>
      <c r="B4463" s="75" t="s">
        <v>8943</v>
      </c>
      <c r="C4463" s="75">
        <v>2527</v>
      </c>
    </row>
    <row r="4464" spans="1:3" x14ac:dyDescent="0.25">
      <c r="A4464" s="75" t="s">
        <v>8944</v>
      </c>
      <c r="B4464" s="75" t="s">
        <v>8945</v>
      </c>
      <c r="C4464" s="75">
        <v>2527</v>
      </c>
    </row>
    <row r="4465" spans="1:3" x14ac:dyDescent="0.25">
      <c r="A4465" s="75" t="s">
        <v>8946</v>
      </c>
      <c r="B4465" s="75" t="s">
        <v>8947</v>
      </c>
      <c r="C4465" s="75">
        <v>1710</v>
      </c>
    </row>
    <row r="4466" spans="1:3" x14ac:dyDescent="0.25">
      <c r="A4466" s="75" t="s">
        <v>8948</v>
      </c>
      <c r="B4466" s="75" t="s">
        <v>8949</v>
      </c>
      <c r="C4466" s="75">
        <v>1116</v>
      </c>
    </row>
    <row r="4467" spans="1:3" x14ac:dyDescent="0.25">
      <c r="A4467" s="75" t="s">
        <v>8950</v>
      </c>
      <c r="B4467" s="75" t="s">
        <v>8951</v>
      </c>
      <c r="C4467" s="75">
        <v>1222</v>
      </c>
    </row>
    <row r="4468" spans="1:3" x14ac:dyDescent="0.25">
      <c r="A4468" s="75" t="s">
        <v>8952</v>
      </c>
      <c r="B4468" s="75" t="s">
        <v>8953</v>
      </c>
      <c r="C4468" s="75">
        <v>801</v>
      </c>
    </row>
    <row r="4469" spans="1:3" x14ac:dyDescent="0.25">
      <c r="A4469" s="75" t="s">
        <v>8954</v>
      </c>
      <c r="B4469" s="75" t="s">
        <v>8955</v>
      </c>
      <c r="C4469" s="75">
        <v>2975</v>
      </c>
    </row>
    <row r="4470" spans="1:3" x14ac:dyDescent="0.25">
      <c r="A4470" s="75" t="s">
        <v>8956</v>
      </c>
      <c r="B4470" s="75" t="s">
        <v>8957</v>
      </c>
      <c r="C4470" s="75">
        <v>2527</v>
      </c>
    </row>
    <row r="4471" spans="1:3" x14ac:dyDescent="0.25">
      <c r="A4471" s="75" t="s">
        <v>8958</v>
      </c>
      <c r="B4471" s="75" t="s">
        <v>8959</v>
      </c>
      <c r="C4471" s="75">
        <v>2013</v>
      </c>
    </row>
    <row r="4472" spans="1:3" x14ac:dyDescent="0.25">
      <c r="A4472" s="75" t="s">
        <v>8960</v>
      </c>
      <c r="B4472" s="75" t="s">
        <v>8961</v>
      </c>
      <c r="C4472" s="75">
        <v>1282</v>
      </c>
    </row>
    <row r="4473" spans="1:3" x14ac:dyDescent="0.25">
      <c r="A4473" s="75" t="s">
        <v>8962</v>
      </c>
      <c r="B4473" s="75" t="s">
        <v>8963</v>
      </c>
      <c r="C4473" s="75">
        <v>1089</v>
      </c>
    </row>
    <row r="4474" spans="1:3" x14ac:dyDescent="0.25">
      <c r="A4474" s="75" t="s">
        <v>8964</v>
      </c>
      <c r="B4474" s="75" t="s">
        <v>8965</v>
      </c>
      <c r="C4474" s="75">
        <v>1089</v>
      </c>
    </row>
    <row r="4475" spans="1:3" x14ac:dyDescent="0.25">
      <c r="A4475" s="75" t="s">
        <v>8966</v>
      </c>
      <c r="B4475" s="75" t="s">
        <v>8967</v>
      </c>
      <c r="C4475" s="75">
        <v>2013</v>
      </c>
    </row>
    <row r="4476" spans="1:3" x14ac:dyDescent="0.25">
      <c r="A4476" s="75" t="s">
        <v>8968</v>
      </c>
      <c r="B4476" s="75" t="s">
        <v>8969</v>
      </c>
      <c r="C4476" s="75">
        <v>1042</v>
      </c>
    </row>
    <row r="4477" spans="1:3" x14ac:dyDescent="0.25">
      <c r="A4477" s="75" t="s">
        <v>8970</v>
      </c>
      <c r="B4477" s="75" t="s">
        <v>8971</v>
      </c>
      <c r="C4477" s="75">
        <v>2013</v>
      </c>
    </row>
    <row r="4478" spans="1:3" x14ac:dyDescent="0.25">
      <c r="A4478" s="75" t="s">
        <v>8972</v>
      </c>
      <c r="B4478" s="75" t="s">
        <v>8973</v>
      </c>
      <c r="C4478" s="75">
        <v>2032</v>
      </c>
    </row>
    <row r="4479" spans="1:3" x14ac:dyDescent="0.25">
      <c r="A4479" s="75" t="s">
        <v>8974</v>
      </c>
      <c r="B4479" s="75" t="s">
        <v>8975</v>
      </c>
      <c r="C4479" s="75">
        <v>1037</v>
      </c>
    </row>
    <row r="4480" spans="1:3" x14ac:dyDescent="0.25">
      <c r="A4480" s="75" t="s">
        <v>8976</v>
      </c>
      <c r="B4480" s="75" t="s">
        <v>8977</v>
      </c>
      <c r="C4480" s="75">
        <v>1692</v>
      </c>
    </row>
    <row r="4481" spans="1:3" x14ac:dyDescent="0.25">
      <c r="A4481" s="75" t="s">
        <v>8978</v>
      </c>
      <c r="B4481" s="75" t="s">
        <v>8979</v>
      </c>
      <c r="C4481" s="75">
        <v>1820</v>
      </c>
    </row>
    <row r="4482" spans="1:3" x14ac:dyDescent="0.25">
      <c r="A4482" s="75" t="s">
        <v>8980</v>
      </c>
      <c r="B4482" s="75" t="s">
        <v>8981</v>
      </c>
      <c r="C4482" s="75">
        <v>1820</v>
      </c>
    </row>
    <row r="4483" spans="1:3" x14ac:dyDescent="0.25">
      <c r="A4483" s="75" t="s">
        <v>8982</v>
      </c>
      <c r="B4483" s="75" t="s">
        <v>8983</v>
      </c>
      <c r="C4483" s="75">
        <v>450</v>
      </c>
    </row>
    <row r="4484" spans="1:3" x14ac:dyDescent="0.25">
      <c r="A4484" s="75" t="s">
        <v>8984</v>
      </c>
      <c r="B4484" s="75" t="s">
        <v>8985</v>
      </c>
      <c r="C4484" s="75">
        <v>1003</v>
      </c>
    </row>
    <row r="4485" spans="1:3" x14ac:dyDescent="0.25">
      <c r="A4485" s="75" t="s">
        <v>8986</v>
      </c>
      <c r="B4485" s="75" t="s">
        <v>8987</v>
      </c>
      <c r="C4485" s="75">
        <v>1119</v>
      </c>
    </row>
    <row r="4486" spans="1:3" x14ac:dyDescent="0.25">
      <c r="A4486" s="75" t="s">
        <v>8988</v>
      </c>
      <c r="B4486" s="75" t="s">
        <v>8989</v>
      </c>
      <c r="C4486" s="75">
        <v>1934</v>
      </c>
    </row>
    <row r="4487" spans="1:3" x14ac:dyDescent="0.25">
      <c r="A4487" s="75" t="s">
        <v>8990</v>
      </c>
      <c r="B4487" s="75" t="s">
        <v>8991</v>
      </c>
      <c r="C4487" s="75">
        <v>474</v>
      </c>
    </row>
    <row r="4488" spans="1:3" x14ac:dyDescent="0.25">
      <c r="A4488" s="75" t="s">
        <v>8992</v>
      </c>
      <c r="B4488" s="75" t="s">
        <v>8993</v>
      </c>
      <c r="C4488" s="75">
        <v>2230</v>
      </c>
    </row>
    <row r="4489" spans="1:3" x14ac:dyDescent="0.25">
      <c r="A4489" s="75" t="s">
        <v>8994</v>
      </c>
      <c r="B4489" s="75" t="s">
        <v>8995</v>
      </c>
      <c r="C4489" s="75">
        <v>2230</v>
      </c>
    </row>
    <row r="4490" spans="1:3" x14ac:dyDescent="0.25">
      <c r="A4490" s="75" t="s">
        <v>8996</v>
      </c>
      <c r="B4490" s="75" t="s">
        <v>8997</v>
      </c>
      <c r="C4490" s="75">
        <v>1718</v>
      </c>
    </row>
    <row r="4491" spans="1:3" x14ac:dyDescent="0.25">
      <c r="A4491" s="75" t="s">
        <v>8998</v>
      </c>
      <c r="B4491" s="75" t="s">
        <v>8999</v>
      </c>
      <c r="C4491" s="75">
        <v>1808</v>
      </c>
    </row>
    <row r="4492" spans="1:3" x14ac:dyDescent="0.25">
      <c r="A4492" s="75" t="s">
        <v>9000</v>
      </c>
      <c r="B4492" s="75" t="s">
        <v>9001</v>
      </c>
      <c r="C4492" s="75">
        <v>1335</v>
      </c>
    </row>
    <row r="4493" spans="1:3" x14ac:dyDescent="0.25">
      <c r="A4493" s="75" t="s">
        <v>9002</v>
      </c>
      <c r="B4493" s="75" t="s">
        <v>9003</v>
      </c>
      <c r="C4493" s="75">
        <v>1335</v>
      </c>
    </row>
    <row r="4494" spans="1:3" x14ac:dyDescent="0.25">
      <c r="A4494" s="75" t="s">
        <v>9004</v>
      </c>
      <c r="B4494" s="75" t="s">
        <v>9005</v>
      </c>
      <c r="C4494" s="75">
        <v>619</v>
      </c>
    </row>
    <row r="4495" spans="1:3" x14ac:dyDescent="0.25">
      <c r="A4495" s="75" t="s">
        <v>9006</v>
      </c>
      <c r="B4495" s="75" t="s">
        <v>9007</v>
      </c>
      <c r="C4495" s="75">
        <v>881</v>
      </c>
    </row>
    <row r="4496" spans="1:3" x14ac:dyDescent="0.25">
      <c r="A4496" s="75" t="s">
        <v>9008</v>
      </c>
      <c r="B4496" s="75" t="s">
        <v>9009</v>
      </c>
      <c r="C4496" s="75">
        <v>1119</v>
      </c>
    </row>
    <row r="4497" spans="1:3" x14ac:dyDescent="0.25">
      <c r="A4497" s="75" t="s">
        <v>9010</v>
      </c>
      <c r="B4497" s="75" t="s">
        <v>9011</v>
      </c>
      <c r="C4497" s="75">
        <v>1762</v>
      </c>
    </row>
    <row r="4498" spans="1:3" x14ac:dyDescent="0.25">
      <c r="A4498" s="75" t="s">
        <v>9012</v>
      </c>
      <c r="B4498" s="75" t="s">
        <v>9013</v>
      </c>
      <c r="C4498" s="75">
        <v>2103</v>
      </c>
    </row>
    <row r="4499" spans="1:3" x14ac:dyDescent="0.25">
      <c r="A4499" s="75" t="s">
        <v>9014</v>
      </c>
      <c r="B4499" s="75" t="s">
        <v>9015</v>
      </c>
      <c r="C4499" s="75">
        <v>1469</v>
      </c>
    </row>
    <row r="4500" spans="1:3" x14ac:dyDescent="0.25">
      <c r="A4500" s="75" t="s">
        <v>9016</v>
      </c>
      <c r="B4500" s="75" t="s">
        <v>9017</v>
      </c>
      <c r="C4500" s="75">
        <v>0</v>
      </c>
    </row>
    <row r="4501" spans="1:3" x14ac:dyDescent="0.25">
      <c r="A4501" s="75" t="s">
        <v>9018</v>
      </c>
      <c r="B4501" s="75" t="s">
        <v>9019</v>
      </c>
      <c r="C4501" s="75">
        <v>4051</v>
      </c>
    </row>
    <row r="4502" spans="1:3" x14ac:dyDescent="0.25">
      <c r="A4502" s="75" t="s">
        <v>9020</v>
      </c>
      <c r="B4502" s="75" t="s">
        <v>9021</v>
      </c>
      <c r="C4502" s="75">
        <v>1306</v>
      </c>
    </row>
    <row r="4503" spans="1:3" x14ac:dyDescent="0.25">
      <c r="A4503" s="75" t="s">
        <v>9022</v>
      </c>
      <c r="B4503" s="75" t="s">
        <v>9023</v>
      </c>
      <c r="C4503" s="75">
        <v>1538</v>
      </c>
    </row>
    <row r="4504" spans="1:3" x14ac:dyDescent="0.25">
      <c r="A4504" s="75" t="s">
        <v>9024</v>
      </c>
      <c r="B4504" s="75" t="s">
        <v>9025</v>
      </c>
      <c r="C4504" s="75">
        <v>1136</v>
      </c>
    </row>
    <row r="4505" spans="1:3" x14ac:dyDescent="0.25">
      <c r="A4505" s="75" t="s">
        <v>9026</v>
      </c>
      <c r="B4505" s="75" t="s">
        <v>9027</v>
      </c>
      <c r="C4505" s="75">
        <v>7210</v>
      </c>
    </row>
    <row r="4506" spans="1:3" x14ac:dyDescent="0.25">
      <c r="A4506" s="75" t="s">
        <v>9028</v>
      </c>
      <c r="B4506" s="75" t="s">
        <v>9029</v>
      </c>
      <c r="C4506" s="75">
        <v>0</v>
      </c>
    </row>
    <row r="4507" spans="1:3" x14ac:dyDescent="0.25">
      <c r="A4507" s="75" t="s">
        <v>9030</v>
      </c>
      <c r="B4507" s="75" t="s">
        <v>9031</v>
      </c>
      <c r="C4507" s="75">
        <v>0</v>
      </c>
    </row>
    <row r="4508" spans="1:3" x14ac:dyDescent="0.25">
      <c r="A4508" s="75" t="s">
        <v>9032</v>
      </c>
      <c r="B4508" s="75" t="s">
        <v>9033</v>
      </c>
      <c r="C4508" s="75">
        <v>0</v>
      </c>
    </row>
    <row r="4509" spans="1:3" x14ac:dyDescent="0.25">
      <c r="A4509" s="75" t="s">
        <v>9034</v>
      </c>
      <c r="B4509" s="75" t="s">
        <v>9035</v>
      </c>
      <c r="C4509" s="75">
        <v>2439</v>
      </c>
    </row>
    <row r="4510" spans="1:3" x14ac:dyDescent="0.25">
      <c r="A4510" s="75" t="s">
        <v>9036</v>
      </c>
      <c r="B4510" s="75" t="s">
        <v>9037</v>
      </c>
      <c r="C4510" s="75">
        <v>9124</v>
      </c>
    </row>
    <row r="4511" spans="1:3" x14ac:dyDescent="0.25">
      <c r="A4511" s="75" t="s">
        <v>9038</v>
      </c>
      <c r="B4511" s="75" t="s">
        <v>9039</v>
      </c>
      <c r="C4511" s="75">
        <v>5114</v>
      </c>
    </row>
    <row r="4512" spans="1:3" x14ac:dyDescent="0.25">
      <c r="A4512" s="75" t="s">
        <v>9040</v>
      </c>
      <c r="B4512" s="75" t="s">
        <v>9041</v>
      </c>
      <c r="C4512" s="75">
        <v>9971</v>
      </c>
    </row>
    <row r="4513" spans="1:3" x14ac:dyDescent="0.25">
      <c r="A4513" s="75" t="s">
        <v>9042</v>
      </c>
      <c r="B4513" s="75" t="s">
        <v>9043</v>
      </c>
      <c r="C4513" s="75">
        <v>0</v>
      </c>
    </row>
    <row r="4514" spans="1:3" x14ac:dyDescent="0.25">
      <c r="A4514" s="75" t="s">
        <v>9044</v>
      </c>
      <c r="B4514" s="75" t="s">
        <v>9045</v>
      </c>
      <c r="C4514" s="75">
        <v>0</v>
      </c>
    </row>
    <row r="4515" spans="1:3" x14ac:dyDescent="0.25">
      <c r="A4515" s="75" t="s">
        <v>9046</v>
      </c>
      <c r="B4515" s="75" t="s">
        <v>9047</v>
      </c>
      <c r="C4515" s="75">
        <v>0</v>
      </c>
    </row>
    <row r="4516" spans="1:3" x14ac:dyDescent="0.25">
      <c r="A4516" s="75" t="s">
        <v>9048</v>
      </c>
      <c r="B4516" s="75" t="s">
        <v>9049</v>
      </c>
      <c r="C4516" s="75">
        <v>0</v>
      </c>
    </row>
    <row r="4517" spans="1:3" x14ac:dyDescent="0.25">
      <c r="A4517" s="75" t="s">
        <v>9050</v>
      </c>
      <c r="B4517" s="75" t="s">
        <v>9051</v>
      </c>
      <c r="C4517" s="75">
        <v>557</v>
      </c>
    </row>
    <row r="4518" spans="1:3" x14ac:dyDescent="0.25">
      <c r="A4518" s="75" t="s">
        <v>9052</v>
      </c>
      <c r="B4518" s="75" t="s">
        <v>9053</v>
      </c>
      <c r="C4518" s="75">
        <v>3675</v>
      </c>
    </row>
    <row r="4519" spans="1:3" x14ac:dyDescent="0.25">
      <c r="A4519" s="75" t="s">
        <v>9054</v>
      </c>
      <c r="B4519" s="75" t="s">
        <v>9055</v>
      </c>
      <c r="C4519" s="75">
        <v>2874</v>
      </c>
    </row>
    <row r="4520" spans="1:3" x14ac:dyDescent="0.25">
      <c r="A4520" s="75" t="s">
        <v>9056</v>
      </c>
      <c r="B4520" s="75" t="s">
        <v>9057</v>
      </c>
      <c r="C4520" s="75">
        <v>3442</v>
      </c>
    </row>
    <row r="4521" spans="1:3" x14ac:dyDescent="0.25">
      <c r="A4521" s="75" t="s">
        <v>9058</v>
      </c>
      <c r="B4521" s="75" t="s">
        <v>9059</v>
      </c>
      <c r="C4521" s="75">
        <v>4042</v>
      </c>
    </row>
    <row r="4522" spans="1:3" x14ac:dyDescent="0.25">
      <c r="A4522" s="75" t="s">
        <v>9060</v>
      </c>
      <c r="B4522" s="75" t="s">
        <v>9061</v>
      </c>
      <c r="C4522" s="75">
        <v>2874</v>
      </c>
    </row>
    <row r="4523" spans="1:3" x14ac:dyDescent="0.25">
      <c r="A4523" s="75" t="s">
        <v>9062</v>
      </c>
      <c r="B4523" s="75" t="s">
        <v>9063</v>
      </c>
      <c r="C4523" s="75">
        <v>3442</v>
      </c>
    </row>
    <row r="4524" spans="1:3" x14ac:dyDescent="0.25">
      <c r="A4524" s="75" t="s">
        <v>9064</v>
      </c>
      <c r="B4524" s="75" t="s">
        <v>9065</v>
      </c>
      <c r="C4524" s="75">
        <v>6189</v>
      </c>
    </row>
    <row r="4525" spans="1:3" x14ac:dyDescent="0.25">
      <c r="A4525" s="75" t="s">
        <v>9066</v>
      </c>
      <c r="B4525" s="75" t="s">
        <v>9067</v>
      </c>
      <c r="C4525" s="75">
        <v>3950</v>
      </c>
    </row>
    <row r="4526" spans="1:3" x14ac:dyDescent="0.25">
      <c r="A4526" s="75" t="s">
        <v>9068</v>
      </c>
      <c r="B4526" s="75" t="s">
        <v>9069</v>
      </c>
      <c r="C4526" s="75">
        <v>4739</v>
      </c>
    </row>
    <row r="4527" spans="1:3" x14ac:dyDescent="0.25">
      <c r="A4527" s="75" t="s">
        <v>9070</v>
      </c>
      <c r="B4527" s="75" t="s">
        <v>9071</v>
      </c>
      <c r="C4527" s="75">
        <v>4376</v>
      </c>
    </row>
    <row r="4528" spans="1:3" x14ac:dyDescent="0.25">
      <c r="A4528" s="75" t="s">
        <v>9072</v>
      </c>
      <c r="B4528" s="75" t="s">
        <v>9073</v>
      </c>
      <c r="C4528" s="75">
        <v>5659</v>
      </c>
    </row>
    <row r="4529" spans="1:3" x14ac:dyDescent="0.25">
      <c r="A4529" s="75" t="s">
        <v>9074</v>
      </c>
      <c r="B4529" s="75" t="s">
        <v>9075</v>
      </c>
      <c r="C4529" s="75">
        <v>6101</v>
      </c>
    </row>
    <row r="4530" spans="1:3" x14ac:dyDescent="0.25">
      <c r="A4530" s="75" t="s">
        <v>9076</v>
      </c>
      <c r="B4530" s="75" t="s">
        <v>9077</v>
      </c>
      <c r="C4530" s="75">
        <v>5742</v>
      </c>
    </row>
    <row r="4531" spans="1:3" x14ac:dyDescent="0.25">
      <c r="A4531" s="75" t="s">
        <v>9078</v>
      </c>
      <c r="B4531" s="75" t="s">
        <v>9079</v>
      </c>
      <c r="C4531" s="75">
        <v>4938</v>
      </c>
    </row>
    <row r="4532" spans="1:3" x14ac:dyDescent="0.25">
      <c r="A4532" s="75" t="s">
        <v>9080</v>
      </c>
      <c r="B4532" s="75" t="s">
        <v>9081</v>
      </c>
      <c r="C4532" s="75">
        <v>4974</v>
      </c>
    </row>
    <row r="4533" spans="1:3" x14ac:dyDescent="0.25">
      <c r="A4533" s="75" t="s">
        <v>9082</v>
      </c>
      <c r="B4533" s="75" t="s">
        <v>9083</v>
      </c>
      <c r="C4533" s="75">
        <v>2179</v>
      </c>
    </row>
    <row r="4534" spans="1:3" x14ac:dyDescent="0.25">
      <c r="A4534" s="75" t="s">
        <v>9084</v>
      </c>
      <c r="B4534" s="75" t="s">
        <v>9085</v>
      </c>
      <c r="C4534" s="75">
        <v>2482</v>
      </c>
    </row>
    <row r="4535" spans="1:3" x14ac:dyDescent="0.25">
      <c r="A4535" s="75" t="s">
        <v>9086</v>
      </c>
      <c r="B4535" s="75" t="s">
        <v>9087</v>
      </c>
      <c r="C4535" s="75">
        <v>3170</v>
      </c>
    </row>
    <row r="4536" spans="1:3" x14ac:dyDescent="0.25">
      <c r="A4536" s="75" t="s">
        <v>9088</v>
      </c>
      <c r="B4536" s="75" t="s">
        <v>9089</v>
      </c>
      <c r="C4536" s="75">
        <v>3325</v>
      </c>
    </row>
    <row r="4537" spans="1:3" x14ac:dyDescent="0.25">
      <c r="A4537" s="75" t="s">
        <v>9090</v>
      </c>
      <c r="B4537" s="75" t="s">
        <v>9091</v>
      </c>
      <c r="C4537" s="75">
        <v>3230</v>
      </c>
    </row>
    <row r="4538" spans="1:3" x14ac:dyDescent="0.25">
      <c r="A4538" s="75" t="s">
        <v>9092</v>
      </c>
      <c r="B4538" s="75" t="s">
        <v>9093</v>
      </c>
      <c r="C4538" s="75">
        <v>3230</v>
      </c>
    </row>
    <row r="4539" spans="1:3" x14ac:dyDescent="0.25">
      <c r="A4539" s="75" t="s">
        <v>9094</v>
      </c>
      <c r="B4539" s="75" t="s">
        <v>9095</v>
      </c>
      <c r="C4539" s="75">
        <v>4187</v>
      </c>
    </row>
    <row r="4540" spans="1:3" x14ac:dyDescent="0.25">
      <c r="A4540" s="75" t="s">
        <v>9096</v>
      </c>
      <c r="B4540" s="75" t="s">
        <v>9097</v>
      </c>
      <c r="C4540" s="75">
        <v>3510</v>
      </c>
    </row>
    <row r="4541" spans="1:3" x14ac:dyDescent="0.25">
      <c r="A4541" s="75" t="s">
        <v>9098</v>
      </c>
      <c r="B4541" s="75" t="s">
        <v>9099</v>
      </c>
      <c r="C4541" s="75">
        <v>4294</v>
      </c>
    </row>
    <row r="4542" spans="1:3" x14ac:dyDescent="0.25">
      <c r="A4542" s="75" t="s">
        <v>9100</v>
      </c>
      <c r="B4542" s="75" t="s">
        <v>9101</v>
      </c>
      <c r="C4542" s="75">
        <v>1244</v>
      </c>
    </row>
    <row r="4543" spans="1:3" x14ac:dyDescent="0.25">
      <c r="A4543" s="75" t="s">
        <v>9102</v>
      </c>
      <c r="B4543" s="75" t="s">
        <v>9103</v>
      </c>
      <c r="C4543" s="75">
        <v>1244</v>
      </c>
    </row>
    <row r="4544" spans="1:3" x14ac:dyDescent="0.25">
      <c r="A4544" s="75" t="s">
        <v>9104</v>
      </c>
      <c r="B4544" s="75" t="s">
        <v>9105</v>
      </c>
      <c r="C4544" s="75">
        <v>1423</v>
      </c>
    </row>
    <row r="4545" spans="1:3" x14ac:dyDescent="0.25">
      <c r="A4545" s="75" t="s">
        <v>9106</v>
      </c>
      <c r="B4545" s="75" t="s">
        <v>9107</v>
      </c>
      <c r="C4545" s="75">
        <v>3302</v>
      </c>
    </row>
    <row r="4546" spans="1:3" x14ac:dyDescent="0.25">
      <c r="A4546" s="75" t="s">
        <v>9108</v>
      </c>
      <c r="B4546" s="75" t="s">
        <v>9107</v>
      </c>
      <c r="C4546" s="75">
        <v>5881</v>
      </c>
    </row>
    <row r="4547" spans="1:3" x14ac:dyDescent="0.25">
      <c r="A4547" s="75" t="s">
        <v>9109</v>
      </c>
      <c r="B4547" s="75" t="s">
        <v>9110</v>
      </c>
      <c r="C4547" s="75">
        <v>4664</v>
      </c>
    </row>
    <row r="4548" spans="1:3" x14ac:dyDescent="0.25">
      <c r="A4548" s="75" t="s">
        <v>9111</v>
      </c>
      <c r="B4548" s="75" t="s">
        <v>9112</v>
      </c>
      <c r="C4548" s="75">
        <v>5976</v>
      </c>
    </row>
    <row r="4549" spans="1:3" x14ac:dyDescent="0.25">
      <c r="A4549" s="75" t="s">
        <v>9113</v>
      </c>
      <c r="B4549" s="75" t="s">
        <v>9114</v>
      </c>
      <c r="C4549" s="75">
        <v>4023</v>
      </c>
    </row>
    <row r="4550" spans="1:3" x14ac:dyDescent="0.25">
      <c r="A4550" s="75" t="s">
        <v>9115</v>
      </c>
      <c r="B4550" s="75" t="s">
        <v>9116</v>
      </c>
      <c r="C4550" s="75">
        <v>3672</v>
      </c>
    </row>
    <row r="4551" spans="1:3" x14ac:dyDescent="0.25">
      <c r="A4551" s="75" t="s">
        <v>9117</v>
      </c>
      <c r="B4551" s="75" t="s">
        <v>9118</v>
      </c>
      <c r="C4551" s="75">
        <v>4504</v>
      </c>
    </row>
    <row r="4552" spans="1:3" x14ac:dyDescent="0.25">
      <c r="A4552" s="75" t="s">
        <v>9119</v>
      </c>
      <c r="B4552" s="75" t="s">
        <v>9120</v>
      </c>
      <c r="C4552" s="75">
        <v>3638</v>
      </c>
    </row>
    <row r="4553" spans="1:3" x14ac:dyDescent="0.25">
      <c r="A4553" s="75" t="s">
        <v>9121</v>
      </c>
      <c r="B4553" s="75" t="s">
        <v>9122</v>
      </c>
      <c r="C4553" s="75">
        <v>4241</v>
      </c>
    </row>
    <row r="4554" spans="1:3" x14ac:dyDescent="0.25">
      <c r="A4554" s="75" t="s">
        <v>9123</v>
      </c>
      <c r="B4554" s="75" t="s">
        <v>9124</v>
      </c>
      <c r="C4554" s="75">
        <v>4235</v>
      </c>
    </row>
    <row r="4555" spans="1:3" x14ac:dyDescent="0.25">
      <c r="A4555" s="75" t="s">
        <v>9125</v>
      </c>
      <c r="B4555" s="75" t="s">
        <v>9126</v>
      </c>
      <c r="C4555" s="75">
        <v>3977</v>
      </c>
    </row>
    <row r="4556" spans="1:3" x14ac:dyDescent="0.25">
      <c r="A4556" s="75" t="s">
        <v>9127</v>
      </c>
      <c r="B4556" s="75" t="s">
        <v>9128</v>
      </c>
      <c r="C4556" s="75">
        <v>4420</v>
      </c>
    </row>
    <row r="4557" spans="1:3" x14ac:dyDescent="0.25">
      <c r="A4557" s="75" t="s">
        <v>9129</v>
      </c>
      <c r="B4557" s="75" t="s">
        <v>9130</v>
      </c>
      <c r="C4557" s="75">
        <v>4705</v>
      </c>
    </row>
    <row r="4558" spans="1:3" x14ac:dyDescent="0.25">
      <c r="A4558" s="75" t="s">
        <v>9131</v>
      </c>
      <c r="B4558" s="75" t="s">
        <v>9132</v>
      </c>
      <c r="C4558" s="75">
        <v>4826</v>
      </c>
    </row>
    <row r="4559" spans="1:3" x14ac:dyDescent="0.25">
      <c r="A4559" s="75" t="s">
        <v>9133</v>
      </c>
      <c r="B4559" s="75" t="s">
        <v>9134</v>
      </c>
      <c r="C4559" s="75">
        <v>3962</v>
      </c>
    </row>
    <row r="4560" spans="1:3" x14ac:dyDescent="0.25">
      <c r="A4560" s="75" t="s">
        <v>9135</v>
      </c>
      <c r="B4560" s="75" t="s">
        <v>9136</v>
      </c>
      <c r="C4560" s="75">
        <v>3977</v>
      </c>
    </row>
    <row r="4561" spans="1:3" x14ac:dyDescent="0.25">
      <c r="A4561" s="75" t="s">
        <v>9137</v>
      </c>
      <c r="B4561" s="75" t="s">
        <v>9138</v>
      </c>
      <c r="C4561" s="75">
        <v>3977</v>
      </c>
    </row>
    <row r="4562" spans="1:3" x14ac:dyDescent="0.25">
      <c r="A4562" s="75" t="s">
        <v>9139</v>
      </c>
      <c r="B4562" s="75" t="s">
        <v>9140</v>
      </c>
      <c r="C4562" s="75">
        <v>7530</v>
      </c>
    </row>
    <row r="4563" spans="1:3" x14ac:dyDescent="0.25">
      <c r="A4563" s="75" t="s">
        <v>9141</v>
      </c>
      <c r="B4563" s="75" t="s">
        <v>9142</v>
      </c>
      <c r="C4563" s="75">
        <v>1448</v>
      </c>
    </row>
    <row r="4564" spans="1:3" x14ac:dyDescent="0.25">
      <c r="A4564" s="75" t="s">
        <v>9143</v>
      </c>
      <c r="B4564" s="75" t="s">
        <v>9144</v>
      </c>
      <c r="C4564" s="75">
        <v>1448</v>
      </c>
    </row>
    <row r="4565" spans="1:3" x14ac:dyDescent="0.25">
      <c r="A4565" s="75" t="s">
        <v>9145</v>
      </c>
      <c r="B4565" s="75" t="s">
        <v>9146</v>
      </c>
      <c r="C4565" s="75">
        <v>1948</v>
      </c>
    </row>
    <row r="4566" spans="1:3" x14ac:dyDescent="0.25">
      <c r="A4566" s="75" t="s">
        <v>9147</v>
      </c>
      <c r="B4566" s="75" t="s">
        <v>9148</v>
      </c>
      <c r="C4566" s="75">
        <v>164</v>
      </c>
    </row>
    <row r="4567" spans="1:3" x14ac:dyDescent="0.25">
      <c r="A4567" s="75" t="s">
        <v>9149</v>
      </c>
      <c r="B4567" s="75" t="s">
        <v>9150</v>
      </c>
      <c r="C4567" s="75">
        <v>6178</v>
      </c>
    </row>
    <row r="4568" spans="1:3" x14ac:dyDescent="0.25">
      <c r="A4568" s="75" t="s">
        <v>9151</v>
      </c>
      <c r="B4568" s="75" t="s">
        <v>9152</v>
      </c>
      <c r="C4568" s="75">
        <v>3715</v>
      </c>
    </row>
    <row r="4569" spans="1:3" x14ac:dyDescent="0.25">
      <c r="A4569" s="75" t="s">
        <v>9153</v>
      </c>
      <c r="B4569" s="75" t="s">
        <v>9154</v>
      </c>
      <c r="C4569" s="75">
        <v>3715</v>
      </c>
    </row>
    <row r="4570" spans="1:3" x14ac:dyDescent="0.25">
      <c r="A4570" s="75" t="s">
        <v>9155</v>
      </c>
      <c r="B4570" s="75" t="s">
        <v>9156</v>
      </c>
      <c r="C4570" s="75">
        <v>3715</v>
      </c>
    </row>
    <row r="4571" spans="1:3" x14ac:dyDescent="0.25">
      <c r="A4571" s="75" t="s">
        <v>9157</v>
      </c>
      <c r="B4571" s="75" t="s">
        <v>9158</v>
      </c>
      <c r="C4571" s="75">
        <v>1636</v>
      </c>
    </row>
    <row r="4572" spans="1:3" x14ac:dyDescent="0.25">
      <c r="A4572" s="75" t="s">
        <v>9159</v>
      </c>
      <c r="B4572" s="75" t="s">
        <v>9160</v>
      </c>
      <c r="C4572" s="75">
        <v>3715</v>
      </c>
    </row>
    <row r="4573" spans="1:3" x14ac:dyDescent="0.25">
      <c r="A4573" s="75" t="s">
        <v>9161</v>
      </c>
      <c r="B4573" s="75" t="s">
        <v>9162</v>
      </c>
      <c r="C4573" s="75">
        <v>3715</v>
      </c>
    </row>
    <row r="4574" spans="1:3" x14ac:dyDescent="0.25">
      <c r="A4574" s="75" t="s">
        <v>9163</v>
      </c>
      <c r="B4574" s="75" t="s">
        <v>9164</v>
      </c>
      <c r="C4574" s="75">
        <v>3715</v>
      </c>
    </row>
    <row r="4575" spans="1:3" x14ac:dyDescent="0.25">
      <c r="A4575" s="75" t="s">
        <v>9165</v>
      </c>
      <c r="B4575" s="75" t="s">
        <v>9166</v>
      </c>
      <c r="C4575" s="75">
        <v>3715</v>
      </c>
    </row>
    <row r="4576" spans="1:3" x14ac:dyDescent="0.25">
      <c r="A4576" s="75" t="s">
        <v>9167</v>
      </c>
      <c r="B4576" s="75" t="s">
        <v>9168</v>
      </c>
      <c r="C4576" s="75">
        <v>3879</v>
      </c>
    </row>
    <row r="4577" spans="1:3" x14ac:dyDescent="0.25">
      <c r="A4577" s="75" t="s">
        <v>9169</v>
      </c>
      <c r="B4577" s="75" t="s">
        <v>9170</v>
      </c>
      <c r="C4577" s="75">
        <v>4187</v>
      </c>
    </row>
    <row r="4578" spans="1:3" x14ac:dyDescent="0.25">
      <c r="A4578" s="75" t="s">
        <v>9171</v>
      </c>
      <c r="B4578" s="75" t="s">
        <v>9172</v>
      </c>
      <c r="C4578" s="75">
        <v>4187</v>
      </c>
    </row>
    <row r="4579" spans="1:3" x14ac:dyDescent="0.25">
      <c r="A4579" s="75" t="s">
        <v>9173</v>
      </c>
      <c r="B4579" s="75" t="s">
        <v>9174</v>
      </c>
      <c r="C4579" s="75">
        <v>3081</v>
      </c>
    </row>
    <row r="4580" spans="1:3" x14ac:dyDescent="0.25">
      <c r="A4580" s="75" t="s">
        <v>9175</v>
      </c>
      <c r="B4580" s="75" t="s">
        <v>9176</v>
      </c>
      <c r="C4580" s="75">
        <v>3081</v>
      </c>
    </row>
    <row r="4581" spans="1:3" x14ac:dyDescent="0.25">
      <c r="A4581" s="75" t="s">
        <v>9177</v>
      </c>
      <c r="B4581" s="75" t="s">
        <v>9178</v>
      </c>
      <c r="C4581" s="75">
        <v>3392</v>
      </c>
    </row>
    <row r="4582" spans="1:3" x14ac:dyDescent="0.25">
      <c r="A4582" s="75" t="s">
        <v>9179</v>
      </c>
      <c r="B4582" s="75" t="s">
        <v>9180</v>
      </c>
      <c r="C4582" s="75">
        <v>3392</v>
      </c>
    </row>
    <row r="4583" spans="1:3" x14ac:dyDescent="0.25">
      <c r="A4583" s="75" t="s">
        <v>9181</v>
      </c>
      <c r="B4583" s="75" t="s">
        <v>9182</v>
      </c>
      <c r="C4583" s="75">
        <v>3715</v>
      </c>
    </row>
    <row r="4584" spans="1:3" x14ac:dyDescent="0.25">
      <c r="A4584" s="75" t="s">
        <v>9183</v>
      </c>
      <c r="B4584" s="75" t="s">
        <v>9184</v>
      </c>
      <c r="C4584" s="75">
        <v>3715</v>
      </c>
    </row>
    <row r="4585" spans="1:3" x14ac:dyDescent="0.25">
      <c r="A4585" s="75" t="s">
        <v>9185</v>
      </c>
      <c r="B4585" s="75" t="s">
        <v>9186</v>
      </c>
      <c r="C4585" s="75">
        <v>3715</v>
      </c>
    </row>
    <row r="4586" spans="1:3" x14ac:dyDescent="0.25">
      <c r="A4586" s="75" t="s">
        <v>9187</v>
      </c>
      <c r="B4586" s="75" t="s">
        <v>9188</v>
      </c>
      <c r="C4586" s="75">
        <v>3879</v>
      </c>
    </row>
    <row r="4587" spans="1:3" x14ac:dyDescent="0.25">
      <c r="A4587" s="75" t="s">
        <v>9189</v>
      </c>
      <c r="B4587" s="75" t="s">
        <v>9190</v>
      </c>
      <c r="C4587" s="75">
        <v>3715</v>
      </c>
    </row>
    <row r="4588" spans="1:3" x14ac:dyDescent="0.25">
      <c r="A4588" s="75" t="s">
        <v>9191</v>
      </c>
      <c r="B4588" s="75" t="s">
        <v>9192</v>
      </c>
      <c r="C4588" s="75">
        <v>3715</v>
      </c>
    </row>
    <row r="4589" spans="1:3" x14ac:dyDescent="0.25">
      <c r="A4589" s="75" t="s">
        <v>9193</v>
      </c>
      <c r="B4589" s="75" t="s">
        <v>9194</v>
      </c>
      <c r="C4589" s="75">
        <v>3715</v>
      </c>
    </row>
    <row r="4590" spans="1:3" x14ac:dyDescent="0.25">
      <c r="A4590" s="75" t="s">
        <v>9195</v>
      </c>
      <c r="B4590" s="75" t="s">
        <v>9196</v>
      </c>
      <c r="C4590" s="75">
        <v>4938</v>
      </c>
    </row>
    <row r="4591" spans="1:3" x14ac:dyDescent="0.25">
      <c r="A4591" s="75" t="s">
        <v>9197</v>
      </c>
      <c r="B4591" s="75" t="s">
        <v>9198</v>
      </c>
      <c r="C4591" s="75">
        <v>6101</v>
      </c>
    </row>
    <row r="4592" spans="1:3" x14ac:dyDescent="0.25">
      <c r="A4592" s="75" t="s">
        <v>9199</v>
      </c>
      <c r="B4592" s="75" t="s">
        <v>9200</v>
      </c>
      <c r="C4592" s="75">
        <v>4176</v>
      </c>
    </row>
    <row r="4593" spans="1:3" x14ac:dyDescent="0.25">
      <c r="A4593" s="75" t="s">
        <v>9201</v>
      </c>
      <c r="B4593" s="75" t="s">
        <v>9202</v>
      </c>
      <c r="C4593" s="75">
        <v>3428</v>
      </c>
    </row>
    <row r="4594" spans="1:3" x14ac:dyDescent="0.25">
      <c r="A4594" s="75" t="s">
        <v>9203</v>
      </c>
      <c r="B4594" s="75" t="s">
        <v>9204</v>
      </c>
      <c r="C4594" s="75">
        <v>4099</v>
      </c>
    </row>
    <row r="4595" spans="1:3" x14ac:dyDescent="0.25">
      <c r="A4595" s="75" t="s">
        <v>9205</v>
      </c>
      <c r="B4595" s="75" t="s">
        <v>9206</v>
      </c>
      <c r="C4595" s="75">
        <v>3715</v>
      </c>
    </row>
    <row r="4596" spans="1:3" x14ac:dyDescent="0.25">
      <c r="A4596" s="75" t="s">
        <v>9207</v>
      </c>
      <c r="B4596" s="75" t="s">
        <v>9208</v>
      </c>
      <c r="C4596" s="75">
        <v>3118</v>
      </c>
    </row>
    <row r="4597" spans="1:3" x14ac:dyDescent="0.25">
      <c r="A4597" s="75" t="s">
        <v>9209</v>
      </c>
      <c r="B4597" s="75" t="s">
        <v>9210</v>
      </c>
      <c r="C4597" s="75">
        <v>3715</v>
      </c>
    </row>
    <row r="4598" spans="1:3" x14ac:dyDescent="0.25">
      <c r="A4598" s="75" t="s">
        <v>9211</v>
      </c>
      <c r="B4598" s="75" t="s">
        <v>9212</v>
      </c>
      <c r="C4598" s="75">
        <v>338</v>
      </c>
    </row>
    <row r="4599" spans="1:3" x14ac:dyDescent="0.25">
      <c r="A4599" s="75" t="s">
        <v>9213</v>
      </c>
      <c r="B4599" s="75" t="s">
        <v>9214</v>
      </c>
      <c r="C4599" s="75">
        <v>34272</v>
      </c>
    </row>
    <row r="4600" spans="1:3" x14ac:dyDescent="0.25">
      <c r="A4600" s="75" t="s">
        <v>9215</v>
      </c>
      <c r="B4600" s="75" t="s">
        <v>9216</v>
      </c>
      <c r="C4600" s="75">
        <v>4705</v>
      </c>
    </row>
    <row r="4601" spans="1:3" x14ac:dyDescent="0.25">
      <c r="A4601" s="75" t="s">
        <v>9217</v>
      </c>
      <c r="B4601" s="75" t="s">
        <v>9218</v>
      </c>
      <c r="C4601" s="75">
        <v>6101</v>
      </c>
    </row>
    <row r="4602" spans="1:3" x14ac:dyDescent="0.25">
      <c r="A4602" s="75" t="s">
        <v>9219</v>
      </c>
      <c r="B4602" s="75" t="s">
        <v>9220</v>
      </c>
      <c r="C4602" s="75">
        <v>3</v>
      </c>
    </row>
    <row r="4603" spans="1:3" x14ac:dyDescent="0.25">
      <c r="A4603" s="75" t="s">
        <v>9221</v>
      </c>
      <c r="B4603" s="75" t="s">
        <v>9222</v>
      </c>
      <c r="C4603" s="75">
        <v>24</v>
      </c>
    </row>
    <row r="4604" spans="1:3" x14ac:dyDescent="0.25">
      <c r="A4604" s="75" t="s">
        <v>9223</v>
      </c>
      <c r="B4604" s="75" t="s">
        <v>9224</v>
      </c>
      <c r="C4604" s="75">
        <v>0</v>
      </c>
    </row>
    <row r="4605" spans="1:3" x14ac:dyDescent="0.25">
      <c r="A4605" s="75" t="s">
        <v>9225</v>
      </c>
      <c r="B4605" s="75" t="s">
        <v>9226</v>
      </c>
      <c r="C4605" s="75">
        <v>0</v>
      </c>
    </row>
    <row r="4606" spans="1:3" x14ac:dyDescent="0.25">
      <c r="A4606" s="75" t="s">
        <v>9227</v>
      </c>
      <c r="B4606" s="75" t="s">
        <v>9228</v>
      </c>
      <c r="C4606" s="75">
        <v>10</v>
      </c>
    </row>
    <row r="4607" spans="1:3" x14ac:dyDescent="0.25">
      <c r="A4607" s="75" t="s">
        <v>9229</v>
      </c>
      <c r="B4607" s="75" t="s">
        <v>9230</v>
      </c>
      <c r="C4607" s="75">
        <v>0</v>
      </c>
    </row>
    <row r="4608" spans="1:3" x14ac:dyDescent="0.25">
      <c r="A4608" s="75" t="s">
        <v>9231</v>
      </c>
      <c r="B4608" s="75" t="s">
        <v>9232</v>
      </c>
      <c r="C4608" s="75">
        <v>0</v>
      </c>
    </row>
    <row r="4609" spans="1:3" x14ac:dyDescent="0.25">
      <c r="A4609" s="75" t="s">
        <v>9233</v>
      </c>
      <c r="B4609" s="75" t="s">
        <v>9234</v>
      </c>
      <c r="C4609" s="75">
        <v>0</v>
      </c>
    </row>
    <row r="4610" spans="1:3" x14ac:dyDescent="0.25">
      <c r="A4610" s="75" t="s">
        <v>9235</v>
      </c>
      <c r="B4610" s="75" t="s">
        <v>9236</v>
      </c>
      <c r="C4610" s="75">
        <v>0</v>
      </c>
    </row>
    <row r="4611" spans="1:3" x14ac:dyDescent="0.25">
      <c r="A4611" s="75" t="s">
        <v>9237</v>
      </c>
      <c r="B4611" s="75" t="s">
        <v>9238</v>
      </c>
      <c r="C4611" s="75">
        <v>0</v>
      </c>
    </row>
    <row r="4612" spans="1:3" x14ac:dyDescent="0.25">
      <c r="A4612" s="75" t="s">
        <v>9239</v>
      </c>
      <c r="B4612" s="75" t="s">
        <v>9240</v>
      </c>
      <c r="C4612" s="75">
        <v>0</v>
      </c>
    </row>
    <row r="4613" spans="1:3" x14ac:dyDescent="0.25">
      <c r="A4613" s="75" t="s">
        <v>9241</v>
      </c>
      <c r="B4613" s="75" t="s">
        <v>9242</v>
      </c>
      <c r="C4613" s="75">
        <v>0</v>
      </c>
    </row>
    <row r="4614" spans="1:3" x14ac:dyDescent="0.25">
      <c r="A4614" s="75" t="s">
        <v>9243</v>
      </c>
      <c r="B4614" s="75" t="s">
        <v>9244</v>
      </c>
      <c r="C4614" s="75">
        <v>89</v>
      </c>
    </row>
    <row r="4615" spans="1:3" x14ac:dyDescent="0.25">
      <c r="A4615" s="75" t="s">
        <v>9245</v>
      </c>
      <c r="B4615" s="75" t="s">
        <v>9246</v>
      </c>
      <c r="C4615" s="75">
        <v>139</v>
      </c>
    </row>
    <row r="4616" spans="1:3" x14ac:dyDescent="0.25">
      <c r="A4616" s="75" t="s">
        <v>9247</v>
      </c>
      <c r="B4616" s="75" t="s">
        <v>9248</v>
      </c>
      <c r="C4616" s="75">
        <v>0</v>
      </c>
    </row>
    <row r="4617" spans="1:3" x14ac:dyDescent="0.25">
      <c r="A4617" s="75" t="s">
        <v>9249</v>
      </c>
      <c r="B4617" s="75" t="s">
        <v>9250</v>
      </c>
      <c r="C4617" s="75">
        <v>349</v>
      </c>
    </row>
    <row r="4618" spans="1:3" x14ac:dyDescent="0.25">
      <c r="A4618" s="75" t="s">
        <v>9251</v>
      </c>
      <c r="B4618" s="75" t="s">
        <v>9252</v>
      </c>
      <c r="C4618" s="75">
        <v>0</v>
      </c>
    </row>
    <row r="4619" spans="1:3" x14ac:dyDescent="0.25">
      <c r="A4619" s="75" t="s">
        <v>9253</v>
      </c>
      <c r="B4619" s="75" t="s">
        <v>9254</v>
      </c>
      <c r="C4619" s="75">
        <v>8</v>
      </c>
    </row>
    <row r="4620" spans="1:3" x14ac:dyDescent="0.25">
      <c r="A4620" s="75" t="s">
        <v>9255</v>
      </c>
      <c r="B4620" s="75" t="s">
        <v>9256</v>
      </c>
      <c r="C4620" s="75">
        <v>292</v>
      </c>
    </row>
    <row r="4621" spans="1:3" x14ac:dyDescent="0.25">
      <c r="A4621" s="75" t="s">
        <v>9257</v>
      </c>
      <c r="B4621" s="75" t="s">
        <v>9258</v>
      </c>
      <c r="C4621" s="75">
        <v>261</v>
      </c>
    </row>
    <row r="4622" spans="1:3" x14ac:dyDescent="0.25">
      <c r="A4622" s="75" t="s">
        <v>9259</v>
      </c>
      <c r="B4622" s="75" t="s">
        <v>9260</v>
      </c>
      <c r="C4622" s="75">
        <v>0</v>
      </c>
    </row>
    <row r="4623" spans="1:3" x14ac:dyDescent="0.25">
      <c r="A4623" s="75" t="s">
        <v>9261</v>
      </c>
      <c r="B4623" s="75" t="s">
        <v>9262</v>
      </c>
      <c r="C4623" s="75">
        <v>644</v>
      </c>
    </row>
    <row r="4624" spans="1:3" x14ac:dyDescent="0.25">
      <c r="A4624" s="75" t="s">
        <v>9263</v>
      </c>
      <c r="B4624" s="75" t="s">
        <v>9264</v>
      </c>
      <c r="C4624" s="75">
        <v>0</v>
      </c>
    </row>
    <row r="4625" spans="1:3" x14ac:dyDescent="0.25">
      <c r="A4625" s="75" t="s">
        <v>9265</v>
      </c>
      <c r="B4625" s="75" t="s">
        <v>9266</v>
      </c>
      <c r="C4625" s="75">
        <v>0</v>
      </c>
    </row>
    <row r="4626" spans="1:3" x14ac:dyDescent="0.25">
      <c r="A4626" s="75" t="s">
        <v>9267</v>
      </c>
      <c r="B4626" s="75" t="s">
        <v>9268</v>
      </c>
      <c r="C4626" s="75">
        <v>0</v>
      </c>
    </row>
    <row r="4627" spans="1:3" x14ac:dyDescent="0.25">
      <c r="A4627" s="75" t="s">
        <v>9269</v>
      </c>
      <c r="B4627" s="75" t="s">
        <v>9270</v>
      </c>
      <c r="C4627" s="75">
        <v>0</v>
      </c>
    </row>
    <row r="4628" spans="1:3" x14ac:dyDescent="0.25">
      <c r="A4628" s="75" t="s">
        <v>9271</v>
      </c>
      <c r="B4628" s="75" t="s">
        <v>9272</v>
      </c>
      <c r="C4628" s="75">
        <v>0</v>
      </c>
    </row>
    <row r="4629" spans="1:3" x14ac:dyDescent="0.25">
      <c r="A4629" s="75" t="s">
        <v>9273</v>
      </c>
      <c r="B4629" s="75" t="s">
        <v>9274</v>
      </c>
      <c r="C4629" s="75">
        <v>0</v>
      </c>
    </row>
    <row r="4630" spans="1:3" x14ac:dyDescent="0.25">
      <c r="A4630" s="75" t="s">
        <v>9275</v>
      </c>
      <c r="B4630" s="75" t="s">
        <v>9276</v>
      </c>
      <c r="C4630" s="75">
        <v>31</v>
      </c>
    </row>
    <row r="4631" spans="1:3" x14ac:dyDescent="0.25">
      <c r="A4631" s="75" t="s">
        <v>9277</v>
      </c>
      <c r="B4631" s="75" t="s">
        <v>9278</v>
      </c>
      <c r="C4631" s="75">
        <v>0</v>
      </c>
    </row>
    <row r="4632" spans="1:3" x14ac:dyDescent="0.25">
      <c r="A4632" s="75" t="s">
        <v>9279</v>
      </c>
      <c r="B4632" s="75" t="s">
        <v>9280</v>
      </c>
      <c r="C4632" s="75">
        <v>0</v>
      </c>
    </row>
    <row r="4633" spans="1:3" x14ac:dyDescent="0.25">
      <c r="A4633" s="75" t="s">
        <v>9281</v>
      </c>
      <c r="B4633" s="75" t="s">
        <v>9282</v>
      </c>
      <c r="C4633" s="75">
        <v>0</v>
      </c>
    </row>
    <row r="4634" spans="1:3" x14ac:dyDescent="0.25">
      <c r="A4634" s="75" t="s">
        <v>9283</v>
      </c>
      <c r="B4634" s="75" t="s">
        <v>9284</v>
      </c>
      <c r="C4634" s="75">
        <v>0</v>
      </c>
    </row>
    <row r="4635" spans="1:3" x14ac:dyDescent="0.25">
      <c r="A4635" s="75" t="s">
        <v>9285</v>
      </c>
      <c r="B4635" s="75" t="s">
        <v>9286</v>
      </c>
      <c r="C4635" s="75">
        <v>149</v>
      </c>
    </row>
    <row r="4636" spans="1:3" x14ac:dyDescent="0.25">
      <c r="A4636" s="75" t="s">
        <v>9287</v>
      </c>
      <c r="B4636" s="75" t="s">
        <v>9288</v>
      </c>
      <c r="C4636" s="75">
        <v>355</v>
      </c>
    </row>
    <row r="4637" spans="1:3" x14ac:dyDescent="0.25">
      <c r="A4637" s="75" t="s">
        <v>9289</v>
      </c>
      <c r="B4637" s="75" t="s">
        <v>9290</v>
      </c>
      <c r="C4637" s="75">
        <v>99</v>
      </c>
    </row>
    <row r="4638" spans="1:3" x14ac:dyDescent="0.25">
      <c r="A4638" s="75" t="s">
        <v>9291</v>
      </c>
      <c r="B4638" s="75" t="s">
        <v>9292</v>
      </c>
      <c r="C4638" s="75">
        <v>0</v>
      </c>
    </row>
    <row r="4639" spans="1:3" x14ac:dyDescent="0.25">
      <c r="A4639" s="75" t="s">
        <v>9293</v>
      </c>
      <c r="B4639" s="75" t="s">
        <v>9294</v>
      </c>
      <c r="C4639" s="75">
        <v>0</v>
      </c>
    </row>
    <row r="4640" spans="1:3" x14ac:dyDescent="0.25">
      <c r="A4640" s="75" t="s">
        <v>9295</v>
      </c>
      <c r="B4640" s="75" t="s">
        <v>9296</v>
      </c>
      <c r="C4640" s="75">
        <v>0</v>
      </c>
    </row>
    <row r="4641" spans="1:3" x14ac:dyDescent="0.25">
      <c r="A4641" s="75" t="s">
        <v>9297</v>
      </c>
      <c r="B4641" s="75" t="s">
        <v>9298</v>
      </c>
      <c r="C4641" s="75">
        <v>0</v>
      </c>
    </row>
    <row r="4642" spans="1:3" x14ac:dyDescent="0.25">
      <c r="A4642" s="75" t="s">
        <v>9299</v>
      </c>
      <c r="B4642" s="75" t="s">
        <v>9300</v>
      </c>
      <c r="C4642" s="75">
        <v>88</v>
      </c>
    </row>
    <row r="4643" spans="1:3" x14ac:dyDescent="0.25">
      <c r="A4643" s="75" t="s">
        <v>9301</v>
      </c>
      <c r="B4643" s="75" t="s">
        <v>9302</v>
      </c>
      <c r="C4643" s="75">
        <v>0</v>
      </c>
    </row>
    <row r="4644" spans="1:3" x14ac:dyDescent="0.25">
      <c r="A4644" s="75" t="s">
        <v>9303</v>
      </c>
      <c r="B4644" s="75" t="s">
        <v>9304</v>
      </c>
      <c r="C4644" s="75">
        <v>24</v>
      </c>
    </row>
    <row r="4645" spans="1:3" x14ac:dyDescent="0.25">
      <c r="A4645" s="75" t="s">
        <v>9305</v>
      </c>
      <c r="B4645" s="75" t="s">
        <v>9306</v>
      </c>
      <c r="C4645" s="75">
        <v>0</v>
      </c>
    </row>
    <row r="4646" spans="1:3" x14ac:dyDescent="0.25">
      <c r="A4646" s="75" t="s">
        <v>9307</v>
      </c>
      <c r="B4646" s="75" t="s">
        <v>9308</v>
      </c>
      <c r="C4646" s="75">
        <v>29</v>
      </c>
    </row>
    <row r="4647" spans="1:3" x14ac:dyDescent="0.25">
      <c r="A4647" s="75" t="s">
        <v>9309</v>
      </c>
      <c r="B4647" s="75" t="s">
        <v>9310</v>
      </c>
      <c r="C4647" s="75">
        <v>72</v>
      </c>
    </row>
    <row r="4648" spans="1:3" x14ac:dyDescent="0.25">
      <c r="A4648" s="75" t="s">
        <v>9311</v>
      </c>
      <c r="B4648" s="75" t="s">
        <v>9312</v>
      </c>
      <c r="C4648" s="75">
        <v>11</v>
      </c>
    </row>
    <row r="4649" spans="1:3" x14ac:dyDescent="0.25">
      <c r="A4649" s="75" t="s">
        <v>9313</v>
      </c>
      <c r="B4649" s="75" t="s">
        <v>9314</v>
      </c>
      <c r="C4649" s="75">
        <v>359</v>
      </c>
    </row>
    <row r="4650" spans="1:3" x14ac:dyDescent="0.25">
      <c r="A4650" s="75" t="s">
        <v>9315</v>
      </c>
      <c r="B4650" s="75" t="s">
        <v>9316</v>
      </c>
      <c r="C4650" s="75">
        <v>861</v>
      </c>
    </row>
    <row r="4651" spans="1:3" x14ac:dyDescent="0.25">
      <c r="A4651" s="75" t="s">
        <v>9317</v>
      </c>
      <c r="B4651" s="75" t="s">
        <v>9318</v>
      </c>
      <c r="C4651" s="75">
        <v>20</v>
      </c>
    </row>
    <row r="4652" spans="1:3" x14ac:dyDescent="0.25">
      <c r="A4652" s="75" t="s">
        <v>9319</v>
      </c>
      <c r="B4652" s="75" t="s">
        <v>9320</v>
      </c>
      <c r="C4652" s="75">
        <v>29</v>
      </c>
    </row>
    <row r="4653" spans="1:3" x14ac:dyDescent="0.25">
      <c r="A4653" s="75" t="s">
        <v>9321</v>
      </c>
      <c r="B4653" s="75" t="s">
        <v>9322</v>
      </c>
      <c r="C4653" s="75">
        <v>16</v>
      </c>
    </row>
    <row r="4654" spans="1:3" x14ac:dyDescent="0.25">
      <c r="A4654" s="75" t="s">
        <v>9323</v>
      </c>
      <c r="B4654" s="75" t="s">
        <v>9324</v>
      </c>
      <c r="C4654" s="75">
        <v>47</v>
      </c>
    </row>
    <row r="4655" spans="1:3" x14ac:dyDescent="0.25">
      <c r="A4655" s="75" t="s">
        <v>9325</v>
      </c>
      <c r="B4655" s="75" t="s">
        <v>9326</v>
      </c>
      <c r="C4655" s="75">
        <v>70</v>
      </c>
    </row>
    <row r="4656" spans="1:3" x14ac:dyDescent="0.25">
      <c r="A4656" s="75" t="s">
        <v>9327</v>
      </c>
      <c r="B4656" s="75" t="s">
        <v>9328</v>
      </c>
      <c r="C4656" s="75">
        <v>554</v>
      </c>
    </row>
    <row r="4657" spans="1:3" x14ac:dyDescent="0.25">
      <c r="A4657" s="75" t="s">
        <v>9329</v>
      </c>
      <c r="B4657" s="75" t="s">
        <v>9330</v>
      </c>
      <c r="C4657" s="75">
        <v>214</v>
      </c>
    </row>
    <row r="4658" spans="1:3" x14ac:dyDescent="0.25">
      <c r="A4658" s="75" t="s">
        <v>9331</v>
      </c>
      <c r="B4658" s="75" t="s">
        <v>9332</v>
      </c>
      <c r="C4658" s="75">
        <v>0</v>
      </c>
    </row>
    <row r="4659" spans="1:3" x14ac:dyDescent="0.25">
      <c r="A4659" s="75" t="s">
        <v>9333</v>
      </c>
      <c r="B4659" s="75" t="s">
        <v>9334</v>
      </c>
      <c r="C4659" s="75">
        <v>29</v>
      </c>
    </row>
    <row r="4660" spans="1:3" x14ac:dyDescent="0.25">
      <c r="A4660" s="75" t="s">
        <v>9335</v>
      </c>
      <c r="B4660" s="75" t="s">
        <v>9336</v>
      </c>
      <c r="C4660" s="75">
        <v>19</v>
      </c>
    </row>
    <row r="4661" spans="1:3" x14ac:dyDescent="0.25">
      <c r="A4661" s="75" t="s">
        <v>9337</v>
      </c>
      <c r="B4661" s="75" t="s">
        <v>9338</v>
      </c>
      <c r="C4661" s="75">
        <v>92</v>
      </c>
    </row>
    <row r="4662" spans="1:3" x14ac:dyDescent="0.25">
      <c r="A4662" s="75" t="s">
        <v>9339</v>
      </c>
      <c r="B4662" s="75" t="s">
        <v>9340</v>
      </c>
      <c r="C4662" s="75">
        <v>14</v>
      </c>
    </row>
    <row r="4663" spans="1:3" x14ac:dyDescent="0.25">
      <c r="A4663" s="75" t="s">
        <v>9341</v>
      </c>
      <c r="B4663" s="75" t="s">
        <v>9342</v>
      </c>
      <c r="C4663" s="75">
        <v>46</v>
      </c>
    </row>
    <row r="4664" spans="1:3" x14ac:dyDescent="0.25">
      <c r="A4664" s="75" t="s">
        <v>9343</v>
      </c>
      <c r="B4664" s="75" t="s">
        <v>9344</v>
      </c>
      <c r="C4664" s="75">
        <v>1202</v>
      </c>
    </row>
    <row r="4665" spans="1:3" x14ac:dyDescent="0.25">
      <c r="A4665" s="75" t="s">
        <v>9345</v>
      </c>
      <c r="B4665" s="75" t="s">
        <v>9346</v>
      </c>
      <c r="C4665" s="75">
        <v>24</v>
      </c>
    </row>
    <row r="4666" spans="1:3" x14ac:dyDescent="0.25">
      <c r="A4666" s="75" t="s">
        <v>9347</v>
      </c>
      <c r="B4666" s="75" t="s">
        <v>9348</v>
      </c>
      <c r="C4666" s="75">
        <v>689</v>
      </c>
    </row>
    <row r="4667" spans="1:3" x14ac:dyDescent="0.25">
      <c r="A4667" s="75" t="s">
        <v>9349</v>
      </c>
      <c r="B4667" s="75" t="s">
        <v>9350</v>
      </c>
      <c r="C4667" s="75">
        <v>174</v>
      </c>
    </row>
    <row r="4668" spans="1:3" x14ac:dyDescent="0.25">
      <c r="A4668" s="75" t="s">
        <v>9351</v>
      </c>
      <c r="B4668" s="75" t="s">
        <v>9352</v>
      </c>
      <c r="C4668" s="75">
        <v>287</v>
      </c>
    </row>
    <row r="4669" spans="1:3" x14ac:dyDescent="0.25">
      <c r="A4669" s="75" t="s">
        <v>9353</v>
      </c>
      <c r="B4669" s="75" t="s">
        <v>9354</v>
      </c>
      <c r="C4669" s="75">
        <v>7</v>
      </c>
    </row>
    <row r="4670" spans="1:3" x14ac:dyDescent="0.25">
      <c r="A4670" s="75" t="s">
        <v>9355</v>
      </c>
      <c r="B4670" s="75" t="s">
        <v>9356</v>
      </c>
      <c r="C4670" s="75">
        <v>29</v>
      </c>
    </row>
    <row r="4671" spans="1:3" x14ac:dyDescent="0.25">
      <c r="A4671" s="75" t="s">
        <v>9357</v>
      </c>
      <c r="B4671" s="75" t="s">
        <v>9358</v>
      </c>
      <c r="C4671" s="75">
        <v>5</v>
      </c>
    </row>
    <row r="4672" spans="1:3" x14ac:dyDescent="0.25">
      <c r="A4672" s="75" t="s">
        <v>9359</v>
      </c>
      <c r="B4672" s="75" t="s">
        <v>9360</v>
      </c>
      <c r="C4672" s="75">
        <v>933</v>
      </c>
    </row>
    <row r="4673" spans="1:3" x14ac:dyDescent="0.25">
      <c r="A4673" s="75" t="s">
        <v>9361</v>
      </c>
      <c r="B4673" s="75" t="s">
        <v>9362</v>
      </c>
      <c r="C4673" s="75">
        <v>95</v>
      </c>
    </row>
    <row r="4674" spans="1:3" x14ac:dyDescent="0.25">
      <c r="A4674" s="75" t="s">
        <v>9363</v>
      </c>
      <c r="B4674" s="75" t="s">
        <v>9364</v>
      </c>
      <c r="C4674" s="75">
        <v>9</v>
      </c>
    </row>
    <row r="4675" spans="1:3" x14ac:dyDescent="0.25">
      <c r="A4675" s="75" t="s">
        <v>9365</v>
      </c>
      <c r="B4675" s="75" t="s">
        <v>9366</v>
      </c>
      <c r="C4675" s="75">
        <v>1216</v>
      </c>
    </row>
    <row r="4676" spans="1:3" x14ac:dyDescent="0.25">
      <c r="A4676" s="75" t="s">
        <v>9367</v>
      </c>
      <c r="B4676" s="75" t="s">
        <v>9368</v>
      </c>
      <c r="C4676" s="75">
        <v>29</v>
      </c>
    </row>
    <row r="4677" spans="1:3" x14ac:dyDescent="0.25">
      <c r="A4677" s="75" t="s">
        <v>9369</v>
      </c>
      <c r="B4677" s="75" t="s">
        <v>9370</v>
      </c>
      <c r="C4677" s="75">
        <v>7</v>
      </c>
    </row>
    <row r="4678" spans="1:3" x14ac:dyDescent="0.25">
      <c r="A4678" s="75" t="s">
        <v>9371</v>
      </c>
      <c r="B4678" s="75" t="s">
        <v>9372</v>
      </c>
      <c r="C4678" s="75">
        <v>124</v>
      </c>
    </row>
    <row r="4679" spans="1:3" x14ac:dyDescent="0.25">
      <c r="A4679" s="75" t="s">
        <v>9373</v>
      </c>
      <c r="B4679" s="75" t="s">
        <v>9374</v>
      </c>
      <c r="C4679" s="75">
        <v>123</v>
      </c>
    </row>
    <row r="4680" spans="1:3" x14ac:dyDescent="0.25">
      <c r="A4680" s="75" t="s">
        <v>9375</v>
      </c>
      <c r="B4680" s="75" t="s">
        <v>9376</v>
      </c>
      <c r="C4680" s="75">
        <v>8</v>
      </c>
    </row>
    <row r="4681" spans="1:3" x14ac:dyDescent="0.25">
      <c r="A4681" s="75" t="s">
        <v>9377</v>
      </c>
      <c r="B4681" s="75" t="s">
        <v>9378</v>
      </c>
      <c r="C4681" s="75">
        <v>4</v>
      </c>
    </row>
    <row r="4682" spans="1:3" x14ac:dyDescent="0.25">
      <c r="A4682" s="75" t="s">
        <v>9379</v>
      </c>
      <c r="B4682" s="75" t="s">
        <v>9380</v>
      </c>
      <c r="C4682" s="75">
        <v>137</v>
      </c>
    </row>
    <row r="4683" spans="1:3" x14ac:dyDescent="0.25">
      <c r="A4683" s="75" t="s">
        <v>9381</v>
      </c>
      <c r="B4683" s="75" t="s">
        <v>9382</v>
      </c>
      <c r="C4683" s="75">
        <v>60</v>
      </c>
    </row>
    <row r="4684" spans="1:3" x14ac:dyDescent="0.25">
      <c r="A4684" s="75" t="s">
        <v>9383</v>
      </c>
      <c r="B4684" s="75" t="s">
        <v>9384</v>
      </c>
      <c r="C4684" s="75">
        <v>44</v>
      </c>
    </row>
    <row r="4685" spans="1:3" x14ac:dyDescent="0.25">
      <c r="A4685" s="75" t="s">
        <v>9385</v>
      </c>
      <c r="B4685" s="75" t="s">
        <v>9386</v>
      </c>
      <c r="C4685" s="75">
        <v>6</v>
      </c>
    </row>
    <row r="4686" spans="1:3" x14ac:dyDescent="0.25">
      <c r="A4686" s="75" t="s">
        <v>9387</v>
      </c>
      <c r="B4686" s="75" t="s">
        <v>9388</v>
      </c>
      <c r="C4686" s="75">
        <v>1266</v>
      </c>
    </row>
    <row r="4687" spans="1:3" x14ac:dyDescent="0.25">
      <c r="A4687" s="75" t="s">
        <v>9389</v>
      </c>
      <c r="B4687" s="75" t="s">
        <v>9390</v>
      </c>
      <c r="C4687" s="75">
        <v>29</v>
      </c>
    </row>
    <row r="4688" spans="1:3" x14ac:dyDescent="0.25">
      <c r="A4688" s="75" t="s">
        <v>9391</v>
      </c>
      <c r="B4688" s="75" t="s">
        <v>9392</v>
      </c>
      <c r="C4688" s="75">
        <v>8</v>
      </c>
    </row>
    <row r="4689" spans="1:3" x14ac:dyDescent="0.25">
      <c r="A4689" s="75" t="s">
        <v>9393</v>
      </c>
      <c r="B4689" s="75" t="s">
        <v>9394</v>
      </c>
      <c r="C4689" s="75">
        <v>159</v>
      </c>
    </row>
    <row r="4690" spans="1:3" x14ac:dyDescent="0.25">
      <c r="A4690" s="75" t="s">
        <v>9395</v>
      </c>
      <c r="B4690" s="75" t="s">
        <v>9396</v>
      </c>
      <c r="C4690" s="75">
        <v>5</v>
      </c>
    </row>
    <row r="4691" spans="1:3" x14ac:dyDescent="0.25">
      <c r="A4691" s="75" t="s">
        <v>9397</v>
      </c>
      <c r="B4691" s="75" t="s">
        <v>9398</v>
      </c>
      <c r="C4691" s="75">
        <v>5</v>
      </c>
    </row>
    <row r="4692" spans="1:3" x14ac:dyDescent="0.25">
      <c r="A4692" s="75" t="s">
        <v>9399</v>
      </c>
      <c r="B4692" s="75" t="s">
        <v>9400</v>
      </c>
      <c r="C4692" s="75">
        <v>23</v>
      </c>
    </row>
    <row r="4693" spans="1:3" x14ac:dyDescent="0.25">
      <c r="A4693" s="75" t="s">
        <v>9401</v>
      </c>
      <c r="B4693" s="75" t="s">
        <v>9402</v>
      </c>
      <c r="C4693" s="75">
        <v>145</v>
      </c>
    </row>
    <row r="4694" spans="1:3" x14ac:dyDescent="0.25">
      <c r="A4694" s="75" t="s">
        <v>9403</v>
      </c>
      <c r="B4694" s="75" t="s">
        <v>9404</v>
      </c>
      <c r="C4694" s="75">
        <v>46</v>
      </c>
    </row>
    <row r="4695" spans="1:3" x14ac:dyDescent="0.25">
      <c r="A4695" s="75" t="s">
        <v>9405</v>
      </c>
      <c r="B4695" s="75" t="s">
        <v>9406</v>
      </c>
      <c r="C4695" s="75">
        <v>119</v>
      </c>
    </row>
    <row r="4696" spans="1:3" x14ac:dyDescent="0.25">
      <c r="A4696" s="75" t="s">
        <v>9407</v>
      </c>
      <c r="B4696" s="75" t="s">
        <v>9408</v>
      </c>
      <c r="C4696" s="75">
        <v>559</v>
      </c>
    </row>
    <row r="4697" spans="1:3" x14ac:dyDescent="0.25">
      <c r="A4697" s="75" t="s">
        <v>9409</v>
      </c>
      <c r="B4697" s="75" t="s">
        <v>9410</v>
      </c>
      <c r="C4697" s="75">
        <v>137</v>
      </c>
    </row>
    <row r="4698" spans="1:3" x14ac:dyDescent="0.25">
      <c r="A4698" s="75" t="s">
        <v>9411</v>
      </c>
      <c r="B4698" s="75" t="s">
        <v>9412</v>
      </c>
      <c r="C4698" s="75">
        <v>0</v>
      </c>
    </row>
    <row r="4699" spans="1:3" x14ac:dyDescent="0.25">
      <c r="A4699" s="75" t="s">
        <v>9413</v>
      </c>
      <c r="B4699" s="75" t="s">
        <v>9414</v>
      </c>
      <c r="C4699" s="75">
        <v>321</v>
      </c>
    </row>
    <row r="4700" spans="1:3" x14ac:dyDescent="0.25">
      <c r="A4700" s="75" t="s">
        <v>9415</v>
      </c>
      <c r="B4700" s="75" t="s">
        <v>9416</v>
      </c>
      <c r="C4700" s="75">
        <v>4</v>
      </c>
    </row>
    <row r="4701" spans="1:3" x14ac:dyDescent="0.25">
      <c r="A4701" s="75" t="s">
        <v>9417</v>
      </c>
      <c r="B4701" s="75" t="s">
        <v>9418</v>
      </c>
      <c r="C4701" s="75">
        <v>92</v>
      </c>
    </row>
    <row r="4702" spans="1:3" x14ac:dyDescent="0.25">
      <c r="A4702" s="75" t="s">
        <v>9419</v>
      </c>
      <c r="B4702" s="75" t="s">
        <v>9420</v>
      </c>
      <c r="C4702" s="75">
        <v>70</v>
      </c>
    </row>
    <row r="4703" spans="1:3" x14ac:dyDescent="0.25">
      <c r="A4703" s="75" t="s">
        <v>9421</v>
      </c>
      <c r="B4703" s="75" t="s">
        <v>9422</v>
      </c>
      <c r="C4703" s="75">
        <v>2367</v>
      </c>
    </row>
    <row r="4704" spans="1:3" x14ac:dyDescent="0.25">
      <c r="A4704" s="75" t="s">
        <v>9423</v>
      </c>
      <c r="B4704" s="75" t="s">
        <v>9424</v>
      </c>
      <c r="C4704" s="75">
        <v>165</v>
      </c>
    </row>
    <row r="4705" spans="1:3" x14ac:dyDescent="0.25">
      <c r="A4705" s="75" t="s">
        <v>9425</v>
      </c>
      <c r="B4705" s="75" t="s">
        <v>9426</v>
      </c>
      <c r="C4705" s="75">
        <v>137</v>
      </c>
    </row>
    <row r="4706" spans="1:3" x14ac:dyDescent="0.25">
      <c r="A4706" s="75" t="s">
        <v>9427</v>
      </c>
      <c r="B4706" s="75" t="s">
        <v>9428</v>
      </c>
      <c r="C4706" s="75">
        <v>210</v>
      </c>
    </row>
    <row r="4707" spans="1:3" x14ac:dyDescent="0.25">
      <c r="A4707" s="75" t="s">
        <v>9429</v>
      </c>
      <c r="B4707" s="75" t="s">
        <v>9430</v>
      </c>
      <c r="C4707" s="75">
        <v>24</v>
      </c>
    </row>
    <row r="4708" spans="1:3" x14ac:dyDescent="0.25">
      <c r="A4708" s="75" t="s">
        <v>9431</v>
      </c>
      <c r="B4708" s="75" t="s">
        <v>9432</v>
      </c>
      <c r="C4708" s="75">
        <v>29</v>
      </c>
    </row>
    <row r="4709" spans="1:3" x14ac:dyDescent="0.25">
      <c r="A4709" s="75" t="s">
        <v>9433</v>
      </c>
      <c r="B4709" s="75" t="s">
        <v>9434</v>
      </c>
      <c r="C4709" s="75">
        <v>29</v>
      </c>
    </row>
    <row r="4710" spans="1:3" x14ac:dyDescent="0.25">
      <c r="A4710" s="75" t="s">
        <v>9435</v>
      </c>
      <c r="B4710" s="75" t="s">
        <v>9436</v>
      </c>
      <c r="C4710" s="75">
        <v>119</v>
      </c>
    </row>
    <row r="4711" spans="1:3" x14ac:dyDescent="0.25">
      <c r="A4711" s="75" t="s">
        <v>9437</v>
      </c>
      <c r="B4711" s="75" t="s">
        <v>9438</v>
      </c>
      <c r="C4711" s="75">
        <v>6</v>
      </c>
    </row>
    <row r="4712" spans="1:3" x14ac:dyDescent="0.25">
      <c r="A4712" s="75" t="s">
        <v>9439</v>
      </c>
      <c r="B4712" s="75" t="s">
        <v>9440</v>
      </c>
      <c r="C4712" s="75">
        <v>137</v>
      </c>
    </row>
    <row r="4713" spans="1:3" x14ac:dyDescent="0.25">
      <c r="A4713" s="75" t="s">
        <v>9441</v>
      </c>
      <c r="B4713" s="75" t="s">
        <v>9442</v>
      </c>
      <c r="C4713" s="75">
        <v>5</v>
      </c>
    </row>
    <row r="4714" spans="1:3" x14ac:dyDescent="0.25">
      <c r="A4714" s="75" t="s">
        <v>9443</v>
      </c>
      <c r="B4714" s="75" t="s">
        <v>9444</v>
      </c>
      <c r="C4714" s="75">
        <v>132</v>
      </c>
    </row>
    <row r="4715" spans="1:3" x14ac:dyDescent="0.25">
      <c r="A4715" s="75" t="s">
        <v>9445</v>
      </c>
      <c r="B4715" s="75" t="s">
        <v>9446</v>
      </c>
      <c r="C4715" s="75">
        <v>619</v>
      </c>
    </row>
    <row r="4716" spans="1:3" x14ac:dyDescent="0.25">
      <c r="A4716" s="75" t="s">
        <v>9447</v>
      </c>
      <c r="B4716" s="75" t="s">
        <v>9448</v>
      </c>
      <c r="C4716" s="75">
        <v>164</v>
      </c>
    </row>
    <row r="4717" spans="1:3" x14ac:dyDescent="0.25">
      <c r="A4717" s="75" t="s">
        <v>9449</v>
      </c>
      <c r="B4717" s="75" t="s">
        <v>9450</v>
      </c>
      <c r="C4717" s="75">
        <v>145</v>
      </c>
    </row>
    <row r="4718" spans="1:3" x14ac:dyDescent="0.25">
      <c r="A4718" s="75" t="s">
        <v>9451</v>
      </c>
      <c r="B4718" s="75" t="s">
        <v>9452</v>
      </c>
      <c r="C4718" s="75">
        <v>389</v>
      </c>
    </row>
    <row r="4719" spans="1:3" x14ac:dyDescent="0.25">
      <c r="A4719" s="75" t="s">
        <v>9453</v>
      </c>
      <c r="B4719" s="75" t="s">
        <v>9454</v>
      </c>
      <c r="C4719" s="75">
        <v>24</v>
      </c>
    </row>
    <row r="4720" spans="1:3" x14ac:dyDescent="0.25">
      <c r="A4720" s="75" t="s">
        <v>9455</v>
      </c>
      <c r="B4720" s="75" t="s">
        <v>9456</v>
      </c>
      <c r="C4720" s="75">
        <v>210</v>
      </c>
    </row>
    <row r="4721" spans="1:3" x14ac:dyDescent="0.25">
      <c r="A4721" s="75" t="s">
        <v>9457</v>
      </c>
      <c r="B4721" s="75" t="s">
        <v>9458</v>
      </c>
      <c r="C4721" s="75">
        <v>977</v>
      </c>
    </row>
    <row r="4722" spans="1:3" x14ac:dyDescent="0.25">
      <c r="A4722" s="75" t="s">
        <v>9459</v>
      </c>
      <c r="B4722" s="75" t="s">
        <v>9460</v>
      </c>
      <c r="C4722" s="75">
        <v>110</v>
      </c>
    </row>
    <row r="4723" spans="1:3" x14ac:dyDescent="0.25">
      <c r="A4723" s="75" t="s">
        <v>9461</v>
      </c>
      <c r="B4723" s="75" t="s">
        <v>9462</v>
      </c>
      <c r="C4723" s="75">
        <v>0</v>
      </c>
    </row>
    <row r="4724" spans="1:3" x14ac:dyDescent="0.25">
      <c r="A4724" s="75" t="s">
        <v>9463</v>
      </c>
      <c r="B4724" s="75" t="s">
        <v>9464</v>
      </c>
      <c r="C4724" s="75">
        <v>44</v>
      </c>
    </row>
    <row r="4725" spans="1:3" x14ac:dyDescent="0.25">
      <c r="A4725" s="75" t="s">
        <v>9465</v>
      </c>
      <c r="B4725" s="75" t="s">
        <v>9466</v>
      </c>
      <c r="C4725" s="75">
        <v>24</v>
      </c>
    </row>
    <row r="4726" spans="1:3" x14ac:dyDescent="0.25">
      <c r="A4726" s="75" t="s">
        <v>9467</v>
      </c>
      <c r="B4726" s="75" t="s">
        <v>9468</v>
      </c>
      <c r="C4726" s="75">
        <v>29</v>
      </c>
    </row>
    <row r="4727" spans="1:3" x14ac:dyDescent="0.25">
      <c r="A4727" s="75" t="s">
        <v>9469</v>
      </c>
      <c r="B4727" s="75" t="s">
        <v>9470</v>
      </c>
      <c r="C4727" s="75">
        <v>24</v>
      </c>
    </row>
    <row r="4728" spans="1:3" x14ac:dyDescent="0.25">
      <c r="A4728" s="75" t="s">
        <v>9471</v>
      </c>
      <c r="B4728" s="75" t="s">
        <v>9472</v>
      </c>
      <c r="C4728" s="75">
        <v>92</v>
      </c>
    </row>
    <row r="4729" spans="1:3" x14ac:dyDescent="0.25">
      <c r="A4729" s="75" t="s">
        <v>9473</v>
      </c>
      <c r="B4729" s="75" t="s">
        <v>9474</v>
      </c>
      <c r="C4729" s="75">
        <v>583</v>
      </c>
    </row>
    <row r="4730" spans="1:3" x14ac:dyDescent="0.25">
      <c r="A4730" s="75" t="s">
        <v>9475</v>
      </c>
      <c r="B4730" s="75" t="s">
        <v>9476</v>
      </c>
      <c r="C4730" s="75">
        <v>20</v>
      </c>
    </row>
    <row r="4731" spans="1:3" x14ac:dyDescent="0.25">
      <c r="A4731" s="75" t="s">
        <v>9477</v>
      </c>
      <c r="B4731" s="75" t="s">
        <v>9478</v>
      </c>
      <c r="C4731" s="75">
        <v>24</v>
      </c>
    </row>
    <row r="4732" spans="1:3" x14ac:dyDescent="0.25">
      <c r="A4732" s="75" t="s">
        <v>9479</v>
      </c>
      <c r="B4732" s="75" t="s">
        <v>9480</v>
      </c>
      <c r="C4732" s="75">
        <v>437</v>
      </c>
    </row>
    <row r="4733" spans="1:3" x14ac:dyDescent="0.25">
      <c r="A4733" s="75" t="s">
        <v>9481</v>
      </c>
      <c r="B4733" s="75" t="s">
        <v>9482</v>
      </c>
      <c r="C4733" s="75">
        <v>1293</v>
      </c>
    </row>
    <row r="4734" spans="1:3" x14ac:dyDescent="0.25">
      <c r="A4734" s="75" t="s">
        <v>9483</v>
      </c>
      <c r="B4734" s="75" t="s">
        <v>9484</v>
      </c>
      <c r="C4734" s="75">
        <v>734</v>
      </c>
    </row>
    <row r="4735" spans="1:3" x14ac:dyDescent="0.25">
      <c r="A4735" s="75" t="s">
        <v>9485</v>
      </c>
      <c r="B4735" s="75" t="s">
        <v>9486</v>
      </c>
      <c r="C4735" s="75">
        <v>703</v>
      </c>
    </row>
    <row r="4736" spans="1:3" x14ac:dyDescent="0.25">
      <c r="A4736" s="75" t="s">
        <v>9487</v>
      </c>
      <c r="B4736" s="75" t="s">
        <v>9488</v>
      </c>
      <c r="C4736" s="75">
        <v>1918</v>
      </c>
    </row>
    <row r="4737" spans="1:3" x14ac:dyDescent="0.25">
      <c r="A4737" s="75" t="s">
        <v>9489</v>
      </c>
      <c r="B4737" s="75" t="s">
        <v>9490</v>
      </c>
      <c r="C4737" s="75">
        <v>151</v>
      </c>
    </row>
    <row r="4738" spans="1:3" x14ac:dyDescent="0.25">
      <c r="A4738" s="75" t="s">
        <v>9491</v>
      </c>
      <c r="B4738" s="75" t="s">
        <v>9492</v>
      </c>
      <c r="C4738" s="75">
        <v>5628</v>
      </c>
    </row>
    <row r="4739" spans="1:3" x14ac:dyDescent="0.25">
      <c r="A4739" s="75" t="s">
        <v>9493</v>
      </c>
      <c r="B4739" s="75" t="s">
        <v>9494</v>
      </c>
      <c r="C4739" s="75">
        <v>27</v>
      </c>
    </row>
    <row r="4740" spans="1:3" x14ac:dyDescent="0.25">
      <c r="A4740" s="75" t="s">
        <v>9495</v>
      </c>
      <c r="B4740" s="75" t="s">
        <v>9496</v>
      </c>
      <c r="C4740" s="75">
        <v>1158</v>
      </c>
    </row>
    <row r="4741" spans="1:3" x14ac:dyDescent="0.25">
      <c r="A4741" s="75" t="s">
        <v>9497</v>
      </c>
      <c r="B4741" s="75" t="s">
        <v>9498</v>
      </c>
      <c r="C4741" s="75">
        <v>136</v>
      </c>
    </row>
    <row r="4742" spans="1:3" x14ac:dyDescent="0.25">
      <c r="A4742" s="75" t="s">
        <v>9499</v>
      </c>
      <c r="B4742" s="75" t="s">
        <v>9500</v>
      </c>
      <c r="C4742" s="75">
        <v>24</v>
      </c>
    </row>
    <row r="4743" spans="1:3" x14ac:dyDescent="0.25">
      <c r="A4743" s="75" t="s">
        <v>9501</v>
      </c>
      <c r="B4743" s="75" t="s">
        <v>9502</v>
      </c>
      <c r="C4743" s="75">
        <v>23</v>
      </c>
    </row>
    <row r="4744" spans="1:3" x14ac:dyDescent="0.25">
      <c r="A4744" s="75" t="s">
        <v>9503</v>
      </c>
      <c r="B4744" s="75" t="s">
        <v>9504</v>
      </c>
      <c r="C4744" s="75">
        <v>95</v>
      </c>
    </row>
    <row r="4745" spans="1:3" x14ac:dyDescent="0.25">
      <c r="A4745" s="75" t="s">
        <v>9505</v>
      </c>
      <c r="B4745" s="75" t="s">
        <v>9506</v>
      </c>
      <c r="C4745" s="75">
        <v>37</v>
      </c>
    </row>
    <row r="4746" spans="1:3" x14ac:dyDescent="0.25">
      <c r="A4746" s="75" t="s">
        <v>9507</v>
      </c>
      <c r="B4746" s="75" t="s">
        <v>9508</v>
      </c>
      <c r="C4746" s="75">
        <v>54</v>
      </c>
    </row>
    <row r="4747" spans="1:3" x14ac:dyDescent="0.25">
      <c r="A4747" s="75" t="s">
        <v>9509</v>
      </c>
      <c r="B4747" s="75" t="s">
        <v>9510</v>
      </c>
      <c r="C4747" s="75">
        <v>115</v>
      </c>
    </row>
    <row r="4748" spans="1:3" x14ac:dyDescent="0.25">
      <c r="A4748" s="75" t="s">
        <v>9511</v>
      </c>
      <c r="B4748" s="75" t="s">
        <v>9512</v>
      </c>
      <c r="C4748" s="75">
        <v>51</v>
      </c>
    </row>
    <row r="4749" spans="1:3" x14ac:dyDescent="0.25">
      <c r="A4749" s="75" t="s">
        <v>9513</v>
      </c>
      <c r="B4749" s="75" t="s">
        <v>9514</v>
      </c>
      <c r="C4749" s="75">
        <v>46</v>
      </c>
    </row>
    <row r="4750" spans="1:3" x14ac:dyDescent="0.25">
      <c r="A4750" s="75" t="s">
        <v>9515</v>
      </c>
      <c r="B4750" s="75" t="s">
        <v>9516</v>
      </c>
      <c r="C4750" s="75">
        <v>102</v>
      </c>
    </row>
    <row r="4751" spans="1:3" x14ac:dyDescent="0.25">
      <c r="A4751" s="75" t="s">
        <v>9517</v>
      </c>
      <c r="B4751" s="75" t="s">
        <v>9518</v>
      </c>
      <c r="C4751" s="75">
        <v>27</v>
      </c>
    </row>
    <row r="4752" spans="1:3" x14ac:dyDescent="0.25">
      <c r="A4752" s="75" t="s">
        <v>9519</v>
      </c>
      <c r="B4752" s="75" t="s">
        <v>9520</v>
      </c>
      <c r="C4752" s="75">
        <v>1046</v>
      </c>
    </row>
    <row r="4753" spans="1:3" x14ac:dyDescent="0.25">
      <c r="A4753" s="75" t="s">
        <v>9521</v>
      </c>
      <c r="B4753" s="75" t="s">
        <v>9522</v>
      </c>
      <c r="C4753" s="75">
        <v>44</v>
      </c>
    </row>
    <row r="4754" spans="1:3" x14ac:dyDescent="0.25">
      <c r="A4754" s="75" t="s">
        <v>9523</v>
      </c>
      <c r="B4754" s="75" t="s">
        <v>9524</v>
      </c>
      <c r="C4754" s="75">
        <v>24</v>
      </c>
    </row>
    <row r="4755" spans="1:3" x14ac:dyDescent="0.25">
      <c r="A4755" s="75" t="s">
        <v>9525</v>
      </c>
      <c r="B4755" s="75" t="s">
        <v>9526</v>
      </c>
      <c r="C4755" s="75">
        <v>153</v>
      </c>
    </row>
    <row r="4756" spans="1:3" x14ac:dyDescent="0.25">
      <c r="A4756" s="75" t="s">
        <v>9527</v>
      </c>
      <c r="B4756" s="75" t="s">
        <v>9528</v>
      </c>
      <c r="C4756" s="75">
        <v>21</v>
      </c>
    </row>
    <row r="4757" spans="1:3" x14ac:dyDescent="0.25">
      <c r="A4757" s="75" t="s">
        <v>9529</v>
      </c>
      <c r="B4757" s="75" t="s">
        <v>9530</v>
      </c>
      <c r="C4757" s="75">
        <v>14</v>
      </c>
    </row>
    <row r="4758" spans="1:3" x14ac:dyDescent="0.25">
      <c r="A4758" s="75" t="s">
        <v>9531</v>
      </c>
      <c r="B4758" s="75" t="s">
        <v>9532</v>
      </c>
      <c r="C4758" s="75">
        <v>75</v>
      </c>
    </row>
    <row r="4759" spans="1:3" x14ac:dyDescent="0.25">
      <c r="A4759" s="75" t="s">
        <v>9533</v>
      </c>
      <c r="B4759" s="75" t="s">
        <v>9534</v>
      </c>
      <c r="C4759" s="75">
        <v>134</v>
      </c>
    </row>
    <row r="4760" spans="1:3" x14ac:dyDescent="0.25">
      <c r="A4760" s="75" t="s">
        <v>9535</v>
      </c>
      <c r="B4760" s="75" t="s">
        <v>9536</v>
      </c>
      <c r="C4760" s="75">
        <v>0</v>
      </c>
    </row>
    <row r="4761" spans="1:3" x14ac:dyDescent="0.25">
      <c r="A4761" s="75" t="s">
        <v>9537</v>
      </c>
      <c r="B4761" s="75" t="s">
        <v>9538</v>
      </c>
      <c r="C4761" s="75">
        <v>0</v>
      </c>
    </row>
    <row r="4762" spans="1:3" x14ac:dyDescent="0.25">
      <c r="A4762" s="75" t="s">
        <v>9539</v>
      </c>
      <c r="B4762" s="75" t="s">
        <v>9540</v>
      </c>
      <c r="C4762" s="75">
        <v>402</v>
      </c>
    </row>
    <row r="4763" spans="1:3" x14ac:dyDescent="0.25">
      <c r="A4763" s="75" t="s">
        <v>9541</v>
      </c>
      <c r="B4763" s="75" t="s">
        <v>9542</v>
      </c>
      <c r="C4763" s="75">
        <v>289</v>
      </c>
    </row>
    <row r="4764" spans="1:3" x14ac:dyDescent="0.25">
      <c r="A4764" s="75" t="s">
        <v>9543</v>
      </c>
      <c r="B4764" s="75" t="s">
        <v>9544</v>
      </c>
      <c r="C4764" s="75">
        <v>44</v>
      </c>
    </row>
    <row r="4765" spans="1:3" x14ac:dyDescent="0.25">
      <c r="A4765" s="75" t="s">
        <v>9545</v>
      </c>
      <c r="B4765" s="75" t="s">
        <v>9546</v>
      </c>
      <c r="C4765" s="75">
        <v>24</v>
      </c>
    </row>
    <row r="4766" spans="1:3" x14ac:dyDescent="0.25">
      <c r="A4766" s="75" t="s">
        <v>9547</v>
      </c>
      <c r="B4766" s="75" t="s">
        <v>9548</v>
      </c>
      <c r="C4766" s="75">
        <v>50</v>
      </c>
    </row>
    <row r="4767" spans="1:3" x14ac:dyDescent="0.25">
      <c r="A4767" s="75" t="s">
        <v>9549</v>
      </c>
      <c r="B4767" s="75" t="s">
        <v>9550</v>
      </c>
      <c r="C4767" s="75">
        <v>24</v>
      </c>
    </row>
    <row r="4768" spans="1:3" x14ac:dyDescent="0.25">
      <c r="A4768" s="75" t="s">
        <v>9551</v>
      </c>
      <c r="B4768" s="75" t="s">
        <v>9552</v>
      </c>
      <c r="C4768" s="75">
        <v>107</v>
      </c>
    </row>
    <row r="4769" spans="1:3" x14ac:dyDescent="0.25">
      <c r="A4769" s="75" t="s">
        <v>9553</v>
      </c>
      <c r="B4769" s="75" t="s">
        <v>9554</v>
      </c>
      <c r="C4769" s="75">
        <v>24</v>
      </c>
    </row>
    <row r="4770" spans="1:3" x14ac:dyDescent="0.25">
      <c r="A4770" s="75" t="s">
        <v>9555</v>
      </c>
      <c r="B4770" s="75" t="s">
        <v>9556</v>
      </c>
      <c r="C4770" s="75">
        <v>37</v>
      </c>
    </row>
    <row r="4771" spans="1:3" x14ac:dyDescent="0.25">
      <c r="A4771" s="75" t="s">
        <v>9557</v>
      </c>
      <c r="B4771" s="75" t="s">
        <v>9558</v>
      </c>
      <c r="C4771" s="75">
        <v>24</v>
      </c>
    </row>
    <row r="4772" spans="1:3" x14ac:dyDescent="0.25">
      <c r="A4772" s="75" t="s">
        <v>9559</v>
      </c>
      <c r="B4772" s="75" t="s">
        <v>9560</v>
      </c>
      <c r="C4772" s="75">
        <v>300</v>
      </c>
    </row>
    <row r="4773" spans="1:3" x14ac:dyDescent="0.25">
      <c r="A4773" s="75" t="s">
        <v>9561</v>
      </c>
      <c r="B4773" s="75" t="s">
        <v>9562</v>
      </c>
      <c r="C4773" s="75">
        <v>29</v>
      </c>
    </row>
    <row r="4774" spans="1:3" x14ac:dyDescent="0.25">
      <c r="A4774" s="75" t="s">
        <v>9563</v>
      </c>
      <c r="B4774" s="75" t="s">
        <v>9564</v>
      </c>
      <c r="C4774" s="75">
        <v>46</v>
      </c>
    </row>
    <row r="4775" spans="1:3" x14ac:dyDescent="0.25">
      <c r="A4775" s="75" t="s">
        <v>9565</v>
      </c>
      <c r="B4775" s="75" t="s">
        <v>9566</v>
      </c>
      <c r="C4775" s="75">
        <v>20</v>
      </c>
    </row>
    <row r="4776" spans="1:3" x14ac:dyDescent="0.25">
      <c r="A4776" s="75" t="s">
        <v>9567</v>
      </c>
      <c r="B4776" s="75" t="s">
        <v>9568</v>
      </c>
      <c r="C4776" s="75">
        <v>907</v>
      </c>
    </row>
    <row r="4777" spans="1:3" x14ac:dyDescent="0.25">
      <c r="A4777" s="75" t="s">
        <v>9569</v>
      </c>
      <c r="B4777" s="75" t="s">
        <v>9570</v>
      </c>
      <c r="C4777" s="75">
        <v>44</v>
      </c>
    </row>
    <row r="4778" spans="1:3" x14ac:dyDescent="0.25">
      <c r="A4778" s="75" t="s">
        <v>9571</v>
      </c>
      <c r="B4778" s="75" t="s">
        <v>9572</v>
      </c>
      <c r="C4778" s="75">
        <v>112</v>
      </c>
    </row>
    <row r="4779" spans="1:3" x14ac:dyDescent="0.25">
      <c r="A4779" s="75" t="s">
        <v>9573</v>
      </c>
      <c r="B4779" s="75" t="s">
        <v>9574</v>
      </c>
      <c r="C4779" s="75">
        <v>323</v>
      </c>
    </row>
    <row r="4780" spans="1:3" x14ac:dyDescent="0.25">
      <c r="A4780" s="75" t="s">
        <v>9575</v>
      </c>
      <c r="B4780" s="75" t="s">
        <v>9576</v>
      </c>
      <c r="C4780" s="75">
        <v>60</v>
      </c>
    </row>
    <row r="4781" spans="1:3" x14ac:dyDescent="0.25">
      <c r="A4781" s="75" t="s">
        <v>9577</v>
      </c>
      <c r="B4781" s="75" t="s">
        <v>9578</v>
      </c>
      <c r="C4781" s="75">
        <v>44</v>
      </c>
    </row>
    <row r="4782" spans="1:3" x14ac:dyDescent="0.25">
      <c r="A4782" s="75" t="s">
        <v>9579</v>
      </c>
      <c r="B4782" s="75" t="s">
        <v>9580</v>
      </c>
      <c r="C4782" s="75">
        <v>18</v>
      </c>
    </row>
    <row r="4783" spans="1:3" x14ac:dyDescent="0.25">
      <c r="A4783" s="75" t="s">
        <v>9581</v>
      </c>
      <c r="B4783" s="75" t="s">
        <v>9582</v>
      </c>
      <c r="C4783" s="75">
        <v>364</v>
      </c>
    </row>
    <row r="4784" spans="1:3" x14ac:dyDescent="0.25">
      <c r="A4784" s="75" t="s">
        <v>9583</v>
      </c>
      <c r="B4784" s="75" t="s">
        <v>9584</v>
      </c>
      <c r="C4784" s="75">
        <v>137</v>
      </c>
    </row>
    <row r="4785" spans="1:3" x14ac:dyDescent="0.25">
      <c r="A4785" s="75" t="s">
        <v>9585</v>
      </c>
      <c r="B4785" s="75" t="s">
        <v>9586</v>
      </c>
      <c r="C4785" s="75">
        <v>29</v>
      </c>
    </row>
    <row r="4786" spans="1:3" x14ac:dyDescent="0.25">
      <c r="A4786" s="75" t="s">
        <v>9587</v>
      </c>
      <c r="B4786" s="75" t="s">
        <v>9588</v>
      </c>
      <c r="C4786" s="75">
        <v>37</v>
      </c>
    </row>
    <row r="4787" spans="1:3" x14ac:dyDescent="0.25">
      <c r="A4787" s="75" t="s">
        <v>9589</v>
      </c>
      <c r="B4787" s="75" t="s">
        <v>9590</v>
      </c>
      <c r="C4787" s="75">
        <v>125</v>
      </c>
    </row>
    <row r="4788" spans="1:3" x14ac:dyDescent="0.25">
      <c r="A4788" s="75" t="s">
        <v>9591</v>
      </c>
      <c r="B4788" s="75" t="s">
        <v>9592</v>
      </c>
      <c r="C4788" s="75">
        <v>227</v>
      </c>
    </row>
    <row r="4789" spans="1:3" x14ac:dyDescent="0.25">
      <c r="A4789" s="75" t="s">
        <v>9593</v>
      </c>
      <c r="B4789" s="75" t="s">
        <v>9594</v>
      </c>
      <c r="C4789" s="75">
        <v>26</v>
      </c>
    </row>
    <row r="4790" spans="1:3" x14ac:dyDescent="0.25">
      <c r="A4790" s="75" t="s">
        <v>9595</v>
      </c>
      <c r="B4790" s="75" t="s">
        <v>9596</v>
      </c>
      <c r="C4790" s="75">
        <v>46</v>
      </c>
    </row>
    <row r="4791" spans="1:3" x14ac:dyDescent="0.25">
      <c r="A4791" s="75" t="s">
        <v>9597</v>
      </c>
      <c r="B4791" s="75" t="s">
        <v>9598</v>
      </c>
      <c r="C4791" s="75">
        <v>37</v>
      </c>
    </row>
    <row r="4792" spans="1:3" x14ac:dyDescent="0.25">
      <c r="A4792" s="75" t="s">
        <v>9599</v>
      </c>
      <c r="B4792" s="75" t="s">
        <v>9600</v>
      </c>
      <c r="C4792" s="75">
        <v>23</v>
      </c>
    </row>
    <row r="4793" spans="1:3" x14ac:dyDescent="0.25">
      <c r="A4793" s="75" t="s">
        <v>9601</v>
      </c>
      <c r="B4793" s="75" t="s">
        <v>9602</v>
      </c>
      <c r="C4793" s="75">
        <v>220</v>
      </c>
    </row>
    <row r="4794" spans="1:3" x14ac:dyDescent="0.25">
      <c r="A4794" s="75" t="s">
        <v>9603</v>
      </c>
      <c r="B4794" s="75" t="s">
        <v>9604</v>
      </c>
      <c r="C4794" s="75">
        <v>172</v>
      </c>
    </row>
    <row r="4795" spans="1:3" x14ac:dyDescent="0.25">
      <c r="A4795" s="75" t="s">
        <v>9605</v>
      </c>
      <c r="B4795" s="75" t="s">
        <v>9606</v>
      </c>
      <c r="C4795" s="75">
        <v>92</v>
      </c>
    </row>
    <row r="4796" spans="1:3" x14ac:dyDescent="0.25">
      <c r="A4796" s="75" t="s">
        <v>9607</v>
      </c>
      <c r="B4796" s="75" t="s">
        <v>9608</v>
      </c>
      <c r="C4796" s="75">
        <v>0</v>
      </c>
    </row>
    <row r="4797" spans="1:3" x14ac:dyDescent="0.25">
      <c r="A4797" s="75" t="s">
        <v>9609</v>
      </c>
      <c r="B4797" s="75" t="s">
        <v>9610</v>
      </c>
      <c r="C4797" s="75">
        <v>32</v>
      </c>
    </row>
    <row r="4798" spans="1:3" x14ac:dyDescent="0.25">
      <c r="A4798" s="75" t="s">
        <v>9611</v>
      </c>
      <c r="B4798" s="75" t="s">
        <v>9612</v>
      </c>
      <c r="C4798" s="75">
        <v>27</v>
      </c>
    </row>
    <row r="4799" spans="1:3" x14ac:dyDescent="0.25">
      <c r="A4799" s="75" t="s">
        <v>9613</v>
      </c>
      <c r="B4799" s="75" t="s">
        <v>9614</v>
      </c>
      <c r="C4799" s="75">
        <v>2158</v>
      </c>
    </row>
    <row r="4800" spans="1:3" x14ac:dyDescent="0.25">
      <c r="A4800" s="75" t="s">
        <v>9615</v>
      </c>
      <c r="B4800" s="75" t="s">
        <v>9616</v>
      </c>
      <c r="C4800" s="75">
        <v>37</v>
      </c>
    </row>
    <row r="4801" spans="1:3" x14ac:dyDescent="0.25">
      <c r="A4801" s="75" t="s">
        <v>9617</v>
      </c>
      <c r="B4801" s="75" t="s">
        <v>9618</v>
      </c>
      <c r="C4801" s="75">
        <v>644</v>
      </c>
    </row>
    <row r="4802" spans="1:3" x14ac:dyDescent="0.25">
      <c r="A4802" s="75" t="s">
        <v>9619</v>
      </c>
      <c r="B4802" s="75" t="s">
        <v>9620</v>
      </c>
      <c r="C4802" s="75">
        <v>9</v>
      </c>
    </row>
    <row r="4803" spans="1:3" x14ac:dyDescent="0.25">
      <c r="A4803" s="75" t="s">
        <v>9621</v>
      </c>
      <c r="B4803" s="75" t="s">
        <v>9622</v>
      </c>
      <c r="C4803" s="75">
        <v>4316</v>
      </c>
    </row>
    <row r="4804" spans="1:3" x14ac:dyDescent="0.25">
      <c r="A4804" s="75" t="s">
        <v>9623</v>
      </c>
      <c r="B4804" s="75" t="s">
        <v>9624</v>
      </c>
      <c r="C4804" s="75">
        <v>1990</v>
      </c>
    </row>
    <row r="4805" spans="1:3" x14ac:dyDescent="0.25">
      <c r="A4805" s="75" t="s">
        <v>9625</v>
      </c>
      <c r="B4805" s="75" t="s">
        <v>9626</v>
      </c>
      <c r="C4805" s="75">
        <v>112</v>
      </c>
    </row>
    <row r="4806" spans="1:3" x14ac:dyDescent="0.25">
      <c r="A4806" s="75" t="s">
        <v>9627</v>
      </c>
      <c r="B4806" s="75" t="s">
        <v>9628</v>
      </c>
      <c r="C4806" s="75">
        <v>535</v>
      </c>
    </row>
    <row r="4807" spans="1:3" x14ac:dyDescent="0.25">
      <c r="A4807" s="75" t="s">
        <v>9629</v>
      </c>
      <c r="B4807" s="75" t="s">
        <v>9630</v>
      </c>
      <c r="C4807" s="75">
        <v>118</v>
      </c>
    </row>
    <row r="4808" spans="1:3" x14ac:dyDescent="0.25">
      <c r="A4808" s="75" t="s">
        <v>9631</v>
      </c>
      <c r="B4808" s="75" t="s">
        <v>9632</v>
      </c>
      <c r="C4808" s="75">
        <v>24</v>
      </c>
    </row>
    <row r="4809" spans="1:3" x14ac:dyDescent="0.25">
      <c r="A4809" s="75" t="s">
        <v>9633</v>
      </c>
      <c r="B4809" s="75" t="s">
        <v>9634</v>
      </c>
      <c r="C4809" s="75">
        <v>29</v>
      </c>
    </row>
    <row r="4810" spans="1:3" x14ac:dyDescent="0.25">
      <c r="A4810" s="75" t="s">
        <v>9635</v>
      </c>
      <c r="B4810" s="75" t="s">
        <v>9636</v>
      </c>
      <c r="C4810" s="75">
        <v>27</v>
      </c>
    </row>
    <row r="4811" spans="1:3" x14ac:dyDescent="0.25">
      <c r="A4811" s="75" t="s">
        <v>9637</v>
      </c>
      <c r="B4811" s="75" t="s">
        <v>9638</v>
      </c>
      <c r="C4811" s="75">
        <v>0</v>
      </c>
    </row>
    <row r="4812" spans="1:3" x14ac:dyDescent="0.25">
      <c r="A4812" s="75" t="s">
        <v>9639</v>
      </c>
      <c r="B4812" s="75" t="s">
        <v>9640</v>
      </c>
      <c r="C4812" s="75">
        <v>137</v>
      </c>
    </row>
    <row r="4813" spans="1:3" x14ac:dyDescent="0.25">
      <c r="A4813" s="75" t="s">
        <v>9641</v>
      </c>
      <c r="B4813" s="75" t="s">
        <v>9642</v>
      </c>
      <c r="C4813" s="75">
        <v>5528</v>
      </c>
    </row>
    <row r="4814" spans="1:3" x14ac:dyDescent="0.25">
      <c r="A4814" s="75" t="s">
        <v>9643</v>
      </c>
      <c r="B4814" s="75" t="s">
        <v>9644</v>
      </c>
      <c r="C4814" s="75">
        <v>1335</v>
      </c>
    </row>
    <row r="4815" spans="1:3" x14ac:dyDescent="0.25">
      <c r="A4815" s="75" t="s">
        <v>9645</v>
      </c>
      <c r="B4815" s="75" t="s">
        <v>9646</v>
      </c>
      <c r="C4815" s="75">
        <v>200</v>
      </c>
    </row>
    <row r="4816" spans="1:3" x14ac:dyDescent="0.25">
      <c r="A4816" s="75" t="s">
        <v>9647</v>
      </c>
      <c r="B4816" s="75" t="s">
        <v>9648</v>
      </c>
      <c r="C4816" s="75">
        <v>200</v>
      </c>
    </row>
    <row r="4817" spans="1:3" x14ac:dyDescent="0.25">
      <c r="A4817" s="75" t="s">
        <v>9649</v>
      </c>
      <c r="B4817" s="75" t="s">
        <v>9650</v>
      </c>
      <c r="C4817" s="75">
        <v>1918</v>
      </c>
    </row>
    <row r="4818" spans="1:3" x14ac:dyDescent="0.25">
      <c r="A4818" s="75" t="s">
        <v>9651</v>
      </c>
      <c r="B4818" s="75" t="s">
        <v>9652</v>
      </c>
      <c r="C4818" s="75">
        <v>281</v>
      </c>
    </row>
    <row r="4819" spans="1:3" x14ac:dyDescent="0.25">
      <c r="A4819" s="75" t="s">
        <v>9653</v>
      </c>
      <c r="B4819" s="75" t="s">
        <v>9654</v>
      </c>
      <c r="C4819" s="75">
        <v>24</v>
      </c>
    </row>
    <row r="4820" spans="1:3" x14ac:dyDescent="0.25">
      <c r="A4820" s="75" t="s">
        <v>9655</v>
      </c>
      <c r="B4820" s="75" t="s">
        <v>9656</v>
      </c>
      <c r="C4820" s="75">
        <v>24</v>
      </c>
    </row>
    <row r="4821" spans="1:3" x14ac:dyDescent="0.25">
      <c r="A4821" s="75" t="s">
        <v>9657</v>
      </c>
      <c r="B4821" s="75" t="s">
        <v>9658</v>
      </c>
      <c r="C4821" s="75">
        <v>26</v>
      </c>
    </row>
    <row r="4822" spans="1:3" x14ac:dyDescent="0.25">
      <c r="A4822" s="75" t="s">
        <v>9659</v>
      </c>
      <c r="B4822" s="75" t="s">
        <v>9660</v>
      </c>
      <c r="C4822" s="75">
        <v>118</v>
      </c>
    </row>
    <row r="4823" spans="1:3" x14ac:dyDescent="0.25">
      <c r="A4823" s="75" t="s">
        <v>9661</v>
      </c>
      <c r="B4823" s="75" t="s">
        <v>9662</v>
      </c>
      <c r="C4823" s="75">
        <v>29</v>
      </c>
    </row>
    <row r="4824" spans="1:3" x14ac:dyDescent="0.25">
      <c r="A4824" s="75" t="s">
        <v>9663</v>
      </c>
      <c r="B4824" s="75" t="s">
        <v>9664</v>
      </c>
      <c r="C4824" s="75">
        <v>583</v>
      </c>
    </row>
    <row r="4825" spans="1:3" x14ac:dyDescent="0.25">
      <c r="A4825" s="75" t="s">
        <v>9665</v>
      </c>
      <c r="B4825" s="75" t="s">
        <v>9666</v>
      </c>
      <c r="C4825" s="75">
        <v>72</v>
      </c>
    </row>
    <row r="4826" spans="1:3" x14ac:dyDescent="0.25">
      <c r="A4826" s="75" t="s">
        <v>9667</v>
      </c>
      <c r="B4826" s="75" t="s">
        <v>9668</v>
      </c>
      <c r="C4826" s="75">
        <v>425</v>
      </c>
    </row>
    <row r="4827" spans="1:3" x14ac:dyDescent="0.25">
      <c r="A4827" s="75" t="s">
        <v>9669</v>
      </c>
      <c r="B4827" s="75" t="s">
        <v>9670</v>
      </c>
      <c r="C4827" s="75">
        <v>1158</v>
      </c>
    </row>
    <row r="4828" spans="1:3" x14ac:dyDescent="0.25">
      <c r="A4828" s="75" t="s">
        <v>9671</v>
      </c>
      <c r="B4828" s="75" t="s">
        <v>9672</v>
      </c>
      <c r="C4828" s="75">
        <v>44</v>
      </c>
    </row>
    <row r="4829" spans="1:3" x14ac:dyDescent="0.25">
      <c r="A4829" s="75" t="s">
        <v>9673</v>
      </c>
      <c r="B4829" s="75" t="s">
        <v>9674</v>
      </c>
      <c r="C4829" s="75">
        <v>27</v>
      </c>
    </row>
    <row r="4830" spans="1:3" x14ac:dyDescent="0.25">
      <c r="A4830" s="75" t="s">
        <v>9675</v>
      </c>
      <c r="B4830" s="75" t="s">
        <v>9676</v>
      </c>
      <c r="C4830" s="75">
        <v>161</v>
      </c>
    </row>
    <row r="4831" spans="1:3" x14ac:dyDescent="0.25">
      <c r="A4831" s="75" t="s">
        <v>9677</v>
      </c>
      <c r="B4831" s="75" t="s">
        <v>9678</v>
      </c>
      <c r="C4831" s="75">
        <v>35</v>
      </c>
    </row>
    <row r="4832" spans="1:3" x14ac:dyDescent="0.25">
      <c r="A4832" s="75" t="s">
        <v>9679</v>
      </c>
      <c r="B4832" s="75" t="s">
        <v>9680</v>
      </c>
      <c r="C4832" s="75">
        <v>24</v>
      </c>
    </row>
    <row r="4833" spans="1:3" x14ac:dyDescent="0.25">
      <c r="A4833" s="75" t="s">
        <v>9681</v>
      </c>
      <c r="B4833" s="75" t="s">
        <v>9682</v>
      </c>
      <c r="C4833" s="75">
        <v>24</v>
      </c>
    </row>
    <row r="4834" spans="1:3" x14ac:dyDescent="0.25">
      <c r="A4834" s="75" t="s">
        <v>9683</v>
      </c>
      <c r="B4834" s="75" t="s">
        <v>9684</v>
      </c>
      <c r="C4834" s="75">
        <v>255</v>
      </c>
    </row>
    <row r="4835" spans="1:3" x14ac:dyDescent="0.25">
      <c r="A4835" s="75" t="s">
        <v>9685</v>
      </c>
      <c r="B4835" s="75" t="s">
        <v>9686</v>
      </c>
      <c r="C4835" s="75">
        <v>27</v>
      </c>
    </row>
    <row r="4836" spans="1:3" x14ac:dyDescent="0.25">
      <c r="A4836" s="75" t="s">
        <v>9687</v>
      </c>
      <c r="B4836" s="75" t="s">
        <v>9688</v>
      </c>
      <c r="C4836" s="75">
        <v>75</v>
      </c>
    </row>
    <row r="4837" spans="1:3" x14ac:dyDescent="0.25">
      <c r="A4837" s="75" t="s">
        <v>9689</v>
      </c>
      <c r="B4837" s="75" t="s">
        <v>9690</v>
      </c>
      <c r="C4837" s="75">
        <v>24</v>
      </c>
    </row>
    <row r="4838" spans="1:3" x14ac:dyDescent="0.25">
      <c r="A4838" s="75" t="s">
        <v>9691</v>
      </c>
      <c r="B4838" s="75" t="s">
        <v>9692</v>
      </c>
      <c r="C4838" s="75">
        <v>321</v>
      </c>
    </row>
    <row r="4839" spans="1:3" x14ac:dyDescent="0.25">
      <c r="A4839" s="75" t="s">
        <v>9693</v>
      </c>
      <c r="B4839" s="75" t="s">
        <v>9694</v>
      </c>
      <c r="C4839" s="75">
        <v>77</v>
      </c>
    </row>
    <row r="4840" spans="1:3" x14ac:dyDescent="0.25">
      <c r="A4840" s="75" t="s">
        <v>9695</v>
      </c>
      <c r="B4840" s="75" t="s">
        <v>9696</v>
      </c>
      <c r="C4840" s="75">
        <v>10</v>
      </c>
    </row>
    <row r="4841" spans="1:3" x14ac:dyDescent="0.25">
      <c r="A4841" s="75" t="s">
        <v>9697</v>
      </c>
      <c r="B4841" s="75" t="s">
        <v>9698</v>
      </c>
      <c r="C4841" s="75">
        <v>210</v>
      </c>
    </row>
    <row r="4842" spans="1:3" x14ac:dyDescent="0.25">
      <c r="A4842" s="75" t="s">
        <v>9699</v>
      </c>
      <c r="B4842" s="75" t="s">
        <v>9700</v>
      </c>
      <c r="C4842" s="75">
        <v>141</v>
      </c>
    </row>
    <row r="4843" spans="1:3" x14ac:dyDescent="0.25">
      <c r="A4843" s="75" t="s">
        <v>9701</v>
      </c>
      <c r="B4843" s="75" t="s">
        <v>9702</v>
      </c>
      <c r="C4843" s="75">
        <v>24</v>
      </c>
    </row>
    <row r="4844" spans="1:3" x14ac:dyDescent="0.25">
      <c r="A4844" s="75" t="s">
        <v>9703</v>
      </c>
      <c r="B4844" s="75" t="s">
        <v>9704</v>
      </c>
      <c r="C4844" s="75">
        <v>235</v>
      </c>
    </row>
    <row r="4845" spans="1:3" x14ac:dyDescent="0.25">
      <c r="A4845" s="75" t="s">
        <v>9705</v>
      </c>
      <c r="B4845" s="75" t="s">
        <v>9706</v>
      </c>
      <c r="C4845" s="75">
        <v>8</v>
      </c>
    </row>
    <row r="4846" spans="1:3" x14ac:dyDescent="0.25">
      <c r="A4846" s="75" t="s">
        <v>9707</v>
      </c>
      <c r="B4846" s="75" t="s">
        <v>9708</v>
      </c>
      <c r="C4846" s="75">
        <v>124</v>
      </c>
    </row>
    <row r="4847" spans="1:3" x14ac:dyDescent="0.25">
      <c r="A4847" s="75" t="s">
        <v>9709</v>
      </c>
      <c r="B4847" s="75" t="s">
        <v>9710</v>
      </c>
      <c r="C4847" s="75">
        <v>24</v>
      </c>
    </row>
    <row r="4848" spans="1:3" x14ac:dyDescent="0.25">
      <c r="A4848" s="75" t="s">
        <v>9711</v>
      </c>
      <c r="B4848" s="75" t="s">
        <v>9712</v>
      </c>
      <c r="C4848" s="75">
        <v>160</v>
      </c>
    </row>
    <row r="4849" spans="1:3" x14ac:dyDescent="0.25">
      <c r="A4849" s="75" t="s">
        <v>9713</v>
      </c>
      <c r="B4849" s="75" t="s">
        <v>9714</v>
      </c>
      <c r="C4849" s="75">
        <v>29</v>
      </c>
    </row>
    <row r="4850" spans="1:3" x14ac:dyDescent="0.25">
      <c r="A4850" s="75" t="s">
        <v>9715</v>
      </c>
      <c r="B4850" s="75" t="s">
        <v>9716</v>
      </c>
      <c r="C4850" s="75">
        <v>29</v>
      </c>
    </row>
    <row r="4851" spans="1:3" x14ac:dyDescent="0.25">
      <c r="A4851" s="75" t="s">
        <v>9717</v>
      </c>
      <c r="B4851" s="75" t="s">
        <v>9718</v>
      </c>
      <c r="C4851" s="75">
        <v>560</v>
      </c>
    </row>
    <row r="4852" spans="1:3" x14ac:dyDescent="0.25">
      <c r="A4852" s="75" t="s">
        <v>9719</v>
      </c>
      <c r="B4852" s="75" t="s">
        <v>9720</v>
      </c>
      <c r="C4852" s="75">
        <v>24</v>
      </c>
    </row>
    <row r="4853" spans="1:3" x14ac:dyDescent="0.25">
      <c r="A4853" s="75" t="s">
        <v>9721</v>
      </c>
      <c r="B4853" s="75" t="s">
        <v>9722</v>
      </c>
      <c r="C4853" s="75">
        <v>145</v>
      </c>
    </row>
    <row r="4854" spans="1:3" x14ac:dyDescent="0.25">
      <c r="A4854" s="75" t="s">
        <v>9723</v>
      </c>
      <c r="B4854" s="75" t="s">
        <v>9724</v>
      </c>
      <c r="C4854" s="75">
        <v>275</v>
      </c>
    </row>
    <row r="4855" spans="1:3" x14ac:dyDescent="0.25">
      <c r="A4855" s="75" t="s">
        <v>9725</v>
      </c>
      <c r="B4855" s="75" t="s">
        <v>9726</v>
      </c>
      <c r="C4855" s="75">
        <v>48</v>
      </c>
    </row>
    <row r="4856" spans="1:3" x14ac:dyDescent="0.25">
      <c r="A4856" s="75" t="s">
        <v>9727</v>
      </c>
      <c r="B4856" s="75" t="s">
        <v>9728</v>
      </c>
      <c r="C4856" s="75">
        <v>41</v>
      </c>
    </row>
    <row r="4857" spans="1:3" x14ac:dyDescent="0.25">
      <c r="A4857" s="75" t="s">
        <v>9729</v>
      </c>
      <c r="B4857" s="75" t="s">
        <v>9730</v>
      </c>
      <c r="C4857" s="75">
        <v>161</v>
      </c>
    </row>
    <row r="4858" spans="1:3" x14ac:dyDescent="0.25">
      <c r="A4858" s="75" t="s">
        <v>9731</v>
      </c>
      <c r="B4858" s="75" t="s">
        <v>9732</v>
      </c>
      <c r="C4858" s="75">
        <v>24</v>
      </c>
    </row>
    <row r="4859" spans="1:3" x14ac:dyDescent="0.25">
      <c r="A4859" s="75" t="s">
        <v>9733</v>
      </c>
      <c r="B4859" s="75" t="s">
        <v>9734</v>
      </c>
      <c r="C4859" s="75">
        <v>200</v>
      </c>
    </row>
    <row r="4860" spans="1:3" x14ac:dyDescent="0.25">
      <c r="A4860" s="75" t="s">
        <v>9735</v>
      </c>
      <c r="B4860" s="75" t="s">
        <v>9736</v>
      </c>
      <c r="C4860" s="75">
        <v>1312</v>
      </c>
    </row>
    <row r="4861" spans="1:3" x14ac:dyDescent="0.25">
      <c r="A4861" s="75" t="s">
        <v>9737</v>
      </c>
      <c r="B4861" s="75" t="s">
        <v>9738</v>
      </c>
      <c r="C4861" s="75">
        <v>124</v>
      </c>
    </row>
    <row r="4862" spans="1:3" x14ac:dyDescent="0.25">
      <c r="A4862" s="75" t="s">
        <v>9739</v>
      </c>
      <c r="B4862" s="75" t="s">
        <v>9740</v>
      </c>
      <c r="C4862" s="75">
        <v>1982</v>
      </c>
    </row>
    <row r="4863" spans="1:3" x14ac:dyDescent="0.25">
      <c r="A4863" s="75" t="s">
        <v>9741</v>
      </c>
      <c r="B4863" s="75" t="s">
        <v>9742</v>
      </c>
      <c r="C4863" s="75">
        <v>47</v>
      </c>
    </row>
    <row r="4864" spans="1:3" x14ac:dyDescent="0.25">
      <c r="A4864" s="75" t="s">
        <v>9743</v>
      </c>
      <c r="B4864" s="75" t="s">
        <v>9744</v>
      </c>
      <c r="C4864" s="75">
        <v>29</v>
      </c>
    </row>
    <row r="4865" spans="1:3" x14ac:dyDescent="0.25">
      <c r="A4865" s="75" t="s">
        <v>9745</v>
      </c>
      <c r="B4865" s="75" t="s">
        <v>9746</v>
      </c>
      <c r="C4865" s="75">
        <v>50</v>
      </c>
    </row>
    <row r="4866" spans="1:3" x14ac:dyDescent="0.25">
      <c r="A4866" s="75" t="s">
        <v>9747</v>
      </c>
      <c r="B4866" s="75" t="s">
        <v>9748</v>
      </c>
      <c r="C4866" s="75">
        <v>0</v>
      </c>
    </row>
    <row r="4867" spans="1:3" x14ac:dyDescent="0.25">
      <c r="A4867" s="75" t="s">
        <v>9749</v>
      </c>
      <c r="B4867" s="75" t="s">
        <v>9750</v>
      </c>
      <c r="C4867" s="75">
        <v>1042</v>
      </c>
    </row>
    <row r="4868" spans="1:3" x14ac:dyDescent="0.25">
      <c r="A4868" s="75" t="s">
        <v>9751</v>
      </c>
      <c r="B4868" s="75" t="s">
        <v>9752</v>
      </c>
      <c r="C4868" s="75">
        <v>92</v>
      </c>
    </row>
    <row r="4869" spans="1:3" x14ac:dyDescent="0.25">
      <c r="A4869" s="75" t="s">
        <v>9753</v>
      </c>
      <c r="B4869" s="75" t="s">
        <v>9754</v>
      </c>
      <c r="C4869" s="75">
        <v>10</v>
      </c>
    </row>
    <row r="4870" spans="1:3" x14ac:dyDescent="0.25">
      <c r="A4870" s="75" t="s">
        <v>9755</v>
      </c>
      <c r="B4870" s="75" t="s">
        <v>9756</v>
      </c>
      <c r="C4870" s="75">
        <v>21</v>
      </c>
    </row>
    <row r="4871" spans="1:3" x14ac:dyDescent="0.25">
      <c r="A4871" s="75" t="s">
        <v>9757</v>
      </c>
      <c r="B4871" s="75" t="s">
        <v>9758</v>
      </c>
      <c r="C4871" s="75">
        <v>881</v>
      </c>
    </row>
    <row r="4872" spans="1:3" x14ac:dyDescent="0.25">
      <c r="A4872" s="75" t="s">
        <v>9759</v>
      </c>
      <c r="B4872" s="75" t="s">
        <v>9760</v>
      </c>
      <c r="C4872" s="75">
        <v>196</v>
      </c>
    </row>
    <row r="4873" spans="1:3" x14ac:dyDescent="0.25">
      <c r="A4873" s="75" t="s">
        <v>9761</v>
      </c>
      <c r="B4873" s="75" t="s">
        <v>9762</v>
      </c>
      <c r="C4873" s="75">
        <v>188</v>
      </c>
    </row>
    <row r="4874" spans="1:3" x14ac:dyDescent="0.25">
      <c r="A4874" s="75" t="s">
        <v>9763</v>
      </c>
      <c r="B4874" s="75" t="s">
        <v>9764</v>
      </c>
      <c r="C4874" s="75">
        <v>44</v>
      </c>
    </row>
    <row r="4875" spans="1:3" x14ac:dyDescent="0.25">
      <c r="A4875" s="75" t="s">
        <v>9765</v>
      </c>
      <c r="B4875" s="75" t="s">
        <v>9766</v>
      </c>
      <c r="C4875" s="75">
        <v>24</v>
      </c>
    </row>
    <row r="4876" spans="1:3" x14ac:dyDescent="0.25">
      <c r="A4876" s="75" t="s">
        <v>9767</v>
      </c>
      <c r="B4876" s="75" t="s">
        <v>9768</v>
      </c>
      <c r="C4876" s="75">
        <v>44</v>
      </c>
    </row>
    <row r="4877" spans="1:3" x14ac:dyDescent="0.25">
      <c r="A4877" s="75" t="s">
        <v>9769</v>
      </c>
      <c r="B4877" s="75" t="s">
        <v>9770</v>
      </c>
      <c r="C4877" s="75">
        <v>26</v>
      </c>
    </row>
    <row r="4878" spans="1:3" x14ac:dyDescent="0.25">
      <c r="A4878" s="75" t="s">
        <v>9771</v>
      </c>
      <c r="B4878" s="75" t="s">
        <v>9772</v>
      </c>
      <c r="C4878" s="75">
        <v>21</v>
      </c>
    </row>
    <row r="4879" spans="1:3" x14ac:dyDescent="0.25">
      <c r="A4879" s="75" t="s">
        <v>9773</v>
      </c>
      <c r="B4879" s="75" t="s">
        <v>9774</v>
      </c>
      <c r="C4879" s="75">
        <v>201</v>
      </c>
    </row>
    <row r="4880" spans="1:3" x14ac:dyDescent="0.25">
      <c r="A4880" s="75" t="s">
        <v>9775</v>
      </c>
      <c r="B4880" s="75" t="s">
        <v>9776</v>
      </c>
      <c r="C4880" s="75">
        <v>593</v>
      </c>
    </row>
    <row r="4881" spans="1:3" x14ac:dyDescent="0.25">
      <c r="A4881" s="75" t="s">
        <v>9777</v>
      </c>
      <c r="B4881" s="75" t="s">
        <v>9778</v>
      </c>
      <c r="C4881" s="75">
        <v>1228</v>
      </c>
    </row>
    <row r="4882" spans="1:3" x14ac:dyDescent="0.25">
      <c r="A4882" s="75" t="s">
        <v>9779</v>
      </c>
      <c r="B4882" s="75" t="s">
        <v>9780</v>
      </c>
      <c r="C4882" s="75">
        <v>724</v>
      </c>
    </row>
    <row r="4883" spans="1:3" x14ac:dyDescent="0.25">
      <c r="A4883" s="75" t="s">
        <v>9781</v>
      </c>
      <c r="B4883" s="75" t="s">
        <v>9782</v>
      </c>
      <c r="C4883" s="75">
        <v>1216</v>
      </c>
    </row>
    <row r="4884" spans="1:3" x14ac:dyDescent="0.25">
      <c r="A4884" s="75" t="s">
        <v>9783</v>
      </c>
      <c r="B4884" s="75" t="s">
        <v>9784</v>
      </c>
      <c r="C4884" s="75">
        <v>27</v>
      </c>
    </row>
    <row r="4885" spans="1:3" x14ac:dyDescent="0.25">
      <c r="A4885" s="75" t="s">
        <v>9785</v>
      </c>
      <c r="B4885" s="75" t="s">
        <v>9786</v>
      </c>
      <c r="C4885" s="75">
        <v>132</v>
      </c>
    </row>
    <row r="4886" spans="1:3" x14ac:dyDescent="0.25">
      <c r="A4886" s="75" t="s">
        <v>9787</v>
      </c>
      <c r="B4886" s="75" t="s">
        <v>9788</v>
      </c>
      <c r="C4886" s="75">
        <v>150</v>
      </c>
    </row>
    <row r="4887" spans="1:3" x14ac:dyDescent="0.25">
      <c r="A4887" s="75" t="s">
        <v>9789</v>
      </c>
      <c r="B4887" s="75" t="s">
        <v>9790</v>
      </c>
      <c r="C4887" s="75">
        <v>1602</v>
      </c>
    </row>
    <row r="4888" spans="1:3" x14ac:dyDescent="0.25">
      <c r="A4888" s="75" t="s">
        <v>9791</v>
      </c>
      <c r="B4888" s="75" t="s">
        <v>9792</v>
      </c>
      <c r="C4888" s="75">
        <v>44</v>
      </c>
    </row>
    <row r="4889" spans="1:3" x14ac:dyDescent="0.25">
      <c r="A4889" s="75" t="s">
        <v>9793</v>
      </c>
      <c r="B4889" s="75" t="s">
        <v>9794</v>
      </c>
      <c r="C4889" s="75">
        <v>300</v>
      </c>
    </row>
    <row r="4890" spans="1:3" x14ac:dyDescent="0.25">
      <c r="A4890" s="75" t="s">
        <v>9795</v>
      </c>
      <c r="B4890" s="75" t="s">
        <v>9796</v>
      </c>
      <c r="C4890" s="75">
        <v>275</v>
      </c>
    </row>
    <row r="4891" spans="1:3" x14ac:dyDescent="0.25">
      <c r="A4891" s="75" t="s">
        <v>9797</v>
      </c>
      <c r="B4891" s="75" t="s">
        <v>9798</v>
      </c>
      <c r="C4891" s="75">
        <v>24</v>
      </c>
    </row>
    <row r="4892" spans="1:3" x14ac:dyDescent="0.25">
      <c r="A4892" s="75" t="s">
        <v>9799</v>
      </c>
      <c r="B4892" s="75" t="s">
        <v>9800</v>
      </c>
      <c r="C4892" s="75">
        <v>46</v>
      </c>
    </row>
    <row r="4893" spans="1:3" x14ac:dyDescent="0.25">
      <c r="A4893" s="75" t="s">
        <v>9801</v>
      </c>
      <c r="B4893" s="75" t="s">
        <v>9802</v>
      </c>
      <c r="C4893" s="75">
        <v>29</v>
      </c>
    </row>
    <row r="4894" spans="1:3" x14ac:dyDescent="0.25">
      <c r="A4894" s="75" t="s">
        <v>9803</v>
      </c>
      <c r="B4894" s="75" t="s">
        <v>9804</v>
      </c>
      <c r="C4894" s="75">
        <v>32</v>
      </c>
    </row>
    <row r="4895" spans="1:3" x14ac:dyDescent="0.25">
      <c r="A4895" s="75" t="s">
        <v>9805</v>
      </c>
      <c r="B4895" s="75" t="s">
        <v>9806</v>
      </c>
      <c r="C4895" s="75">
        <v>305</v>
      </c>
    </row>
    <row r="4896" spans="1:3" x14ac:dyDescent="0.25">
      <c r="A4896" s="75" t="s">
        <v>9807</v>
      </c>
      <c r="B4896" s="75" t="s">
        <v>9808</v>
      </c>
      <c r="C4896" s="75">
        <v>44</v>
      </c>
    </row>
    <row r="4897" spans="1:3" x14ac:dyDescent="0.25">
      <c r="A4897" s="75" t="s">
        <v>9809</v>
      </c>
      <c r="B4897" s="75" t="s">
        <v>9810</v>
      </c>
      <c r="C4897" s="75">
        <v>70</v>
      </c>
    </row>
    <row r="4898" spans="1:3" x14ac:dyDescent="0.25">
      <c r="A4898" s="75" t="s">
        <v>9811</v>
      </c>
      <c r="B4898" s="75" t="s">
        <v>9812</v>
      </c>
      <c r="C4898" s="75">
        <v>710</v>
      </c>
    </row>
    <row r="4899" spans="1:3" x14ac:dyDescent="0.25">
      <c r="A4899" s="75" t="s">
        <v>9813</v>
      </c>
      <c r="B4899" s="75" t="s">
        <v>9814</v>
      </c>
      <c r="C4899" s="75">
        <v>759</v>
      </c>
    </row>
    <row r="4900" spans="1:3" x14ac:dyDescent="0.25">
      <c r="A4900" s="75" t="s">
        <v>9815</v>
      </c>
      <c r="B4900" s="75" t="s">
        <v>9816</v>
      </c>
      <c r="C4900" s="75">
        <v>47</v>
      </c>
    </row>
    <row r="4901" spans="1:3" x14ac:dyDescent="0.25">
      <c r="A4901" s="75" t="s">
        <v>9817</v>
      </c>
      <c r="B4901" s="75" t="s">
        <v>9818</v>
      </c>
      <c r="C4901" s="75">
        <v>156</v>
      </c>
    </row>
    <row r="4902" spans="1:3" x14ac:dyDescent="0.25">
      <c r="A4902" s="75" t="s">
        <v>9819</v>
      </c>
      <c r="B4902" s="75" t="s">
        <v>9820</v>
      </c>
      <c r="C4902" s="75">
        <v>24</v>
      </c>
    </row>
    <row r="4903" spans="1:3" x14ac:dyDescent="0.25">
      <c r="A4903" s="75" t="s">
        <v>9821</v>
      </c>
      <c r="B4903" s="75" t="s">
        <v>9822</v>
      </c>
      <c r="C4903" s="75">
        <v>33</v>
      </c>
    </row>
    <row r="4904" spans="1:3" x14ac:dyDescent="0.25">
      <c r="A4904" s="75" t="s">
        <v>9823</v>
      </c>
      <c r="B4904" s="75" t="s">
        <v>9824</v>
      </c>
      <c r="C4904" s="75">
        <v>24</v>
      </c>
    </row>
    <row r="4905" spans="1:3" x14ac:dyDescent="0.25">
      <c r="A4905" s="75" t="s">
        <v>9825</v>
      </c>
      <c r="B4905" s="75" t="s">
        <v>9826</v>
      </c>
      <c r="C4905" s="75">
        <v>90</v>
      </c>
    </row>
    <row r="4906" spans="1:3" x14ac:dyDescent="0.25">
      <c r="A4906" s="75" t="s">
        <v>9827</v>
      </c>
      <c r="B4906" s="75" t="s">
        <v>9828</v>
      </c>
      <c r="C4906" s="75">
        <v>60</v>
      </c>
    </row>
    <row r="4907" spans="1:3" x14ac:dyDescent="0.25">
      <c r="A4907" s="75" t="s">
        <v>9829</v>
      </c>
      <c r="B4907" s="75" t="s">
        <v>9830</v>
      </c>
      <c r="C4907" s="75">
        <v>44</v>
      </c>
    </row>
    <row r="4908" spans="1:3" x14ac:dyDescent="0.25">
      <c r="A4908" s="75" t="s">
        <v>9831</v>
      </c>
      <c r="B4908" s="75" t="s">
        <v>9832</v>
      </c>
      <c r="C4908" s="75">
        <v>60</v>
      </c>
    </row>
    <row r="4909" spans="1:3" x14ac:dyDescent="0.25">
      <c r="A4909" s="75" t="s">
        <v>9833</v>
      </c>
      <c r="B4909" s="75" t="s">
        <v>9834</v>
      </c>
      <c r="C4909" s="75">
        <v>241</v>
      </c>
    </row>
    <row r="4910" spans="1:3" x14ac:dyDescent="0.25">
      <c r="A4910" s="75" t="s">
        <v>9835</v>
      </c>
      <c r="B4910" s="75" t="s">
        <v>9836</v>
      </c>
      <c r="C4910" s="75">
        <v>50</v>
      </c>
    </row>
    <row r="4911" spans="1:3" x14ac:dyDescent="0.25">
      <c r="A4911" s="75" t="s">
        <v>9837</v>
      </c>
      <c r="B4911" s="75" t="s">
        <v>9838</v>
      </c>
      <c r="C4911" s="75">
        <v>23</v>
      </c>
    </row>
    <row r="4912" spans="1:3" x14ac:dyDescent="0.25">
      <c r="A4912" s="75" t="s">
        <v>9839</v>
      </c>
      <c r="B4912" s="75" t="s">
        <v>9840</v>
      </c>
      <c r="C4912" s="75">
        <v>136</v>
      </c>
    </row>
    <row r="4913" spans="1:3" x14ac:dyDescent="0.25">
      <c r="A4913" s="75" t="s">
        <v>9841</v>
      </c>
      <c r="B4913" s="75" t="s">
        <v>9842</v>
      </c>
      <c r="C4913" s="75">
        <v>46</v>
      </c>
    </row>
    <row r="4914" spans="1:3" x14ac:dyDescent="0.25">
      <c r="A4914" s="75" t="s">
        <v>9843</v>
      </c>
      <c r="B4914" s="75" t="s">
        <v>9844</v>
      </c>
      <c r="C4914" s="75">
        <v>24</v>
      </c>
    </row>
    <row r="4915" spans="1:3" x14ac:dyDescent="0.25">
      <c r="A4915" s="75" t="s">
        <v>9845</v>
      </c>
      <c r="B4915" s="75" t="s">
        <v>9846</v>
      </c>
      <c r="C4915" s="75">
        <v>172</v>
      </c>
    </row>
    <row r="4916" spans="1:3" x14ac:dyDescent="0.25">
      <c r="A4916" s="75" t="s">
        <v>9847</v>
      </c>
      <c r="B4916" s="75" t="s">
        <v>9848</v>
      </c>
      <c r="C4916" s="75">
        <v>24</v>
      </c>
    </row>
    <row r="4917" spans="1:3" x14ac:dyDescent="0.25">
      <c r="A4917" s="75" t="s">
        <v>9849</v>
      </c>
      <c r="B4917" s="75" t="s">
        <v>9850</v>
      </c>
      <c r="C4917" s="75">
        <v>14487</v>
      </c>
    </row>
    <row r="4918" spans="1:3" x14ac:dyDescent="0.25">
      <c r="A4918" s="75" t="s">
        <v>9851</v>
      </c>
      <c r="B4918" s="75" t="s">
        <v>9852</v>
      </c>
      <c r="C4918" s="75">
        <v>413</v>
      </c>
    </row>
    <row r="4919" spans="1:3" x14ac:dyDescent="0.25">
      <c r="A4919" s="75" t="s">
        <v>9853</v>
      </c>
      <c r="B4919" s="75" t="s">
        <v>9854</v>
      </c>
      <c r="C4919" s="75">
        <v>18</v>
      </c>
    </row>
    <row r="4920" spans="1:3" x14ac:dyDescent="0.25">
      <c r="A4920" s="75" t="s">
        <v>9855</v>
      </c>
      <c r="B4920" s="75" t="s">
        <v>9856</v>
      </c>
      <c r="C4920" s="75">
        <v>247</v>
      </c>
    </row>
    <row r="4921" spans="1:3" x14ac:dyDescent="0.25">
      <c r="A4921" s="75" t="s">
        <v>9857</v>
      </c>
      <c r="B4921" s="75" t="s">
        <v>9858</v>
      </c>
      <c r="C4921" s="75">
        <v>23</v>
      </c>
    </row>
    <row r="4922" spans="1:3" x14ac:dyDescent="0.25">
      <c r="A4922" s="75" t="s">
        <v>9859</v>
      </c>
      <c r="B4922" s="75" t="s">
        <v>9860</v>
      </c>
      <c r="C4922" s="75">
        <v>196</v>
      </c>
    </row>
    <row r="4923" spans="1:3" x14ac:dyDescent="0.25">
      <c r="A4923" s="75" t="s">
        <v>9861</v>
      </c>
      <c r="B4923" s="75" t="s">
        <v>9862</v>
      </c>
      <c r="C4923" s="75">
        <v>4</v>
      </c>
    </row>
    <row r="4924" spans="1:3" x14ac:dyDescent="0.25">
      <c r="A4924" s="75" t="s">
        <v>9863</v>
      </c>
      <c r="B4924" s="75" t="s">
        <v>9864</v>
      </c>
      <c r="C4924" s="75">
        <v>645</v>
      </c>
    </row>
    <row r="4925" spans="1:3" x14ac:dyDescent="0.25">
      <c r="A4925" s="75" t="s">
        <v>9865</v>
      </c>
      <c r="B4925" s="75" t="s">
        <v>9866</v>
      </c>
      <c r="C4925" s="75">
        <v>44</v>
      </c>
    </row>
    <row r="4926" spans="1:3" x14ac:dyDescent="0.25">
      <c r="A4926" s="75" t="s">
        <v>9867</v>
      </c>
      <c r="B4926" s="75" t="s">
        <v>9868</v>
      </c>
      <c r="C4926" s="75">
        <v>41</v>
      </c>
    </row>
    <row r="4927" spans="1:3" x14ac:dyDescent="0.25">
      <c r="A4927" s="75" t="s">
        <v>9869</v>
      </c>
      <c r="B4927" s="75" t="s">
        <v>9870</v>
      </c>
      <c r="C4927" s="75">
        <v>499</v>
      </c>
    </row>
    <row r="4928" spans="1:3" x14ac:dyDescent="0.25">
      <c r="A4928" s="75" t="s">
        <v>9871</v>
      </c>
      <c r="B4928" s="75" t="s">
        <v>9872</v>
      </c>
      <c r="C4928" s="75">
        <v>474</v>
      </c>
    </row>
    <row r="4929" spans="1:3" x14ac:dyDescent="0.25">
      <c r="A4929" s="75" t="s">
        <v>9873</v>
      </c>
      <c r="B4929" s="75" t="s">
        <v>9874</v>
      </c>
      <c r="C4929" s="75">
        <v>281</v>
      </c>
    </row>
    <row r="4930" spans="1:3" x14ac:dyDescent="0.25">
      <c r="A4930" s="75" t="s">
        <v>9875</v>
      </c>
      <c r="B4930" s="75" t="s">
        <v>9876</v>
      </c>
      <c r="C4930" s="75">
        <v>263</v>
      </c>
    </row>
    <row r="4931" spans="1:3" x14ac:dyDescent="0.25">
      <c r="A4931" s="75" t="s">
        <v>9877</v>
      </c>
      <c r="B4931" s="75" t="s">
        <v>9878</v>
      </c>
      <c r="C4931" s="75">
        <v>24</v>
      </c>
    </row>
    <row r="4932" spans="1:3" x14ac:dyDescent="0.25">
      <c r="A4932" s="75" t="s">
        <v>9879</v>
      </c>
      <c r="B4932" s="75" t="s">
        <v>9880</v>
      </c>
      <c r="C4932" s="75">
        <v>37</v>
      </c>
    </row>
    <row r="4933" spans="1:3" x14ac:dyDescent="0.25">
      <c r="A4933" s="75" t="s">
        <v>9881</v>
      </c>
      <c r="B4933" s="75" t="s">
        <v>9882</v>
      </c>
      <c r="C4933" s="75">
        <v>24</v>
      </c>
    </row>
    <row r="4934" spans="1:3" x14ac:dyDescent="0.25">
      <c r="A4934" s="75" t="s">
        <v>9883</v>
      </c>
      <c r="B4934" s="75" t="s">
        <v>9884</v>
      </c>
      <c r="C4934" s="75">
        <v>392</v>
      </c>
    </row>
    <row r="4935" spans="1:3" x14ac:dyDescent="0.25">
      <c r="A4935" s="75" t="s">
        <v>9885</v>
      </c>
      <c r="B4935" s="75" t="s">
        <v>9886</v>
      </c>
      <c r="C4935" s="75">
        <v>24</v>
      </c>
    </row>
    <row r="4936" spans="1:3" x14ac:dyDescent="0.25">
      <c r="A4936" s="75" t="s">
        <v>9887</v>
      </c>
      <c r="B4936" s="75" t="s">
        <v>9888</v>
      </c>
      <c r="C4936" s="75">
        <v>0</v>
      </c>
    </row>
    <row r="4937" spans="1:3" x14ac:dyDescent="0.25">
      <c r="A4937" s="75" t="s">
        <v>9889</v>
      </c>
      <c r="B4937" s="75" t="s">
        <v>9890</v>
      </c>
      <c r="C4937" s="75">
        <v>32</v>
      </c>
    </row>
    <row r="4938" spans="1:3" x14ac:dyDescent="0.25">
      <c r="A4938" s="75" t="s">
        <v>9891</v>
      </c>
      <c r="B4938" s="75" t="s">
        <v>9892</v>
      </c>
      <c r="C4938" s="75">
        <v>24</v>
      </c>
    </row>
    <row r="4939" spans="1:3" x14ac:dyDescent="0.25">
      <c r="A4939" s="75" t="s">
        <v>9893</v>
      </c>
      <c r="B4939" s="75" t="s">
        <v>9894</v>
      </c>
      <c r="C4939" s="75">
        <v>51</v>
      </c>
    </row>
    <row r="4940" spans="1:3" x14ac:dyDescent="0.25">
      <c r="A4940" s="75" t="s">
        <v>9895</v>
      </c>
      <c r="B4940" s="75" t="s">
        <v>9896</v>
      </c>
      <c r="C4940" s="75">
        <v>0</v>
      </c>
    </row>
    <row r="4941" spans="1:3" x14ac:dyDescent="0.25">
      <c r="A4941" s="75" t="s">
        <v>9897</v>
      </c>
      <c r="B4941" s="75" t="s">
        <v>9898</v>
      </c>
      <c r="C4941" s="75">
        <v>124</v>
      </c>
    </row>
    <row r="4942" spans="1:3" x14ac:dyDescent="0.25">
      <c r="A4942" s="75" t="s">
        <v>9899</v>
      </c>
      <c r="B4942" s="75" t="s">
        <v>9900</v>
      </c>
      <c r="C4942" s="75">
        <v>24</v>
      </c>
    </row>
    <row r="4943" spans="1:3" x14ac:dyDescent="0.25">
      <c r="A4943" s="75" t="s">
        <v>9901</v>
      </c>
      <c r="B4943" s="75" t="s">
        <v>9902</v>
      </c>
      <c r="C4943" s="75">
        <v>241</v>
      </c>
    </row>
    <row r="4944" spans="1:3" x14ac:dyDescent="0.25">
      <c r="A4944" s="75" t="s">
        <v>9903</v>
      </c>
      <c r="B4944" s="75" t="s">
        <v>9904</v>
      </c>
      <c r="C4944" s="75">
        <v>10</v>
      </c>
    </row>
    <row r="4945" spans="1:3" x14ac:dyDescent="0.25">
      <c r="A4945" s="75" t="s">
        <v>9905</v>
      </c>
      <c r="B4945" s="75" t="s">
        <v>9906</v>
      </c>
      <c r="C4945" s="75">
        <v>7722</v>
      </c>
    </row>
    <row r="4946" spans="1:3" x14ac:dyDescent="0.25">
      <c r="A4946" s="75" t="s">
        <v>9907</v>
      </c>
      <c r="B4946" s="75" t="s">
        <v>9908</v>
      </c>
      <c r="C4946" s="75">
        <v>46</v>
      </c>
    </row>
    <row r="4947" spans="1:3" x14ac:dyDescent="0.25">
      <c r="A4947" s="75" t="s">
        <v>9909</v>
      </c>
      <c r="B4947" s="75" t="s">
        <v>9910</v>
      </c>
      <c r="C4947" s="75">
        <v>281</v>
      </c>
    </row>
    <row r="4948" spans="1:3" x14ac:dyDescent="0.25">
      <c r="A4948" s="75" t="s">
        <v>9911</v>
      </c>
      <c r="B4948" s="75" t="s">
        <v>9912</v>
      </c>
      <c r="C4948" s="75">
        <v>29</v>
      </c>
    </row>
    <row r="4949" spans="1:3" x14ac:dyDescent="0.25">
      <c r="A4949" s="75" t="s">
        <v>9913</v>
      </c>
      <c r="B4949" s="75" t="s">
        <v>9914</v>
      </c>
      <c r="C4949" s="75">
        <v>150</v>
      </c>
    </row>
    <row r="4950" spans="1:3" x14ac:dyDescent="0.25">
      <c r="A4950" s="75" t="s">
        <v>9915</v>
      </c>
      <c r="B4950" s="75" t="s">
        <v>9916</v>
      </c>
      <c r="C4950" s="75">
        <v>24</v>
      </c>
    </row>
    <row r="4951" spans="1:3" x14ac:dyDescent="0.25">
      <c r="A4951" s="75" t="s">
        <v>9917</v>
      </c>
      <c r="B4951" s="75" t="s">
        <v>9918</v>
      </c>
      <c r="C4951" s="75">
        <v>368</v>
      </c>
    </row>
    <row r="4952" spans="1:3" x14ac:dyDescent="0.25">
      <c r="A4952" s="75" t="s">
        <v>9919</v>
      </c>
      <c r="B4952" s="75" t="s">
        <v>9920</v>
      </c>
      <c r="C4952" s="75">
        <v>37</v>
      </c>
    </row>
    <row r="4953" spans="1:3" x14ac:dyDescent="0.25">
      <c r="A4953" s="75" t="s">
        <v>9921</v>
      </c>
      <c r="B4953" s="75" t="s">
        <v>9922</v>
      </c>
      <c r="C4953" s="75">
        <v>24</v>
      </c>
    </row>
    <row r="4954" spans="1:3" x14ac:dyDescent="0.25">
      <c r="A4954" s="75" t="s">
        <v>9923</v>
      </c>
      <c r="B4954" s="75" t="s">
        <v>9924</v>
      </c>
      <c r="C4954" s="75">
        <v>953</v>
      </c>
    </row>
    <row r="4955" spans="1:3" x14ac:dyDescent="0.25">
      <c r="A4955" s="75" t="s">
        <v>9925</v>
      </c>
      <c r="B4955" s="75" t="s">
        <v>9926</v>
      </c>
      <c r="C4955" s="75">
        <v>154</v>
      </c>
    </row>
    <row r="4956" spans="1:3" x14ac:dyDescent="0.25">
      <c r="A4956" s="75" t="s">
        <v>9927</v>
      </c>
      <c r="B4956" s="75" t="s">
        <v>9928</v>
      </c>
      <c r="C4956" s="75">
        <v>427</v>
      </c>
    </row>
    <row r="4957" spans="1:3" x14ac:dyDescent="0.25">
      <c r="A4957" s="75" t="s">
        <v>9929</v>
      </c>
      <c r="B4957" s="75" t="s">
        <v>9930</v>
      </c>
      <c r="C4957" s="75">
        <v>160</v>
      </c>
    </row>
    <row r="4958" spans="1:3" x14ac:dyDescent="0.25">
      <c r="A4958" s="75" t="s">
        <v>9931</v>
      </c>
      <c r="B4958" s="75" t="s">
        <v>9932</v>
      </c>
      <c r="C4958" s="75">
        <v>54</v>
      </c>
    </row>
    <row r="4959" spans="1:3" x14ac:dyDescent="0.25">
      <c r="A4959" s="75" t="s">
        <v>9933</v>
      </c>
      <c r="B4959" s="75" t="s">
        <v>9934</v>
      </c>
      <c r="C4959" s="75">
        <v>1202</v>
      </c>
    </row>
    <row r="4960" spans="1:3" x14ac:dyDescent="0.25">
      <c r="A4960" s="75" t="s">
        <v>9935</v>
      </c>
      <c r="B4960" s="75" t="s">
        <v>9936</v>
      </c>
      <c r="C4960" s="75">
        <v>4</v>
      </c>
    </row>
    <row r="4961" spans="1:3" x14ac:dyDescent="0.25">
      <c r="A4961" s="75" t="s">
        <v>9937</v>
      </c>
      <c r="B4961" s="75" t="s">
        <v>9938</v>
      </c>
      <c r="C4961" s="75">
        <v>96</v>
      </c>
    </row>
    <row r="4962" spans="1:3" x14ac:dyDescent="0.25">
      <c r="A4962" s="75" t="s">
        <v>9939</v>
      </c>
      <c r="B4962" s="75" t="s">
        <v>9940</v>
      </c>
      <c r="C4962" s="75">
        <v>5</v>
      </c>
    </row>
    <row r="4963" spans="1:3" x14ac:dyDescent="0.25">
      <c r="A4963" s="75" t="s">
        <v>9941</v>
      </c>
      <c r="B4963" s="75" t="s">
        <v>9942</v>
      </c>
      <c r="C4963" s="75">
        <v>24</v>
      </c>
    </row>
    <row r="4964" spans="1:3" x14ac:dyDescent="0.25">
      <c r="A4964" s="75" t="s">
        <v>9943</v>
      </c>
      <c r="B4964" s="75" t="s">
        <v>9944</v>
      </c>
      <c r="C4964" s="75">
        <v>29</v>
      </c>
    </row>
    <row r="4965" spans="1:3" x14ac:dyDescent="0.25">
      <c r="A4965" s="75" t="s">
        <v>9945</v>
      </c>
      <c r="B4965" s="75" t="s">
        <v>9946</v>
      </c>
      <c r="C4965" s="75">
        <v>196</v>
      </c>
    </row>
    <row r="4966" spans="1:3" x14ac:dyDescent="0.25">
      <c r="A4966" s="75" t="s">
        <v>9947</v>
      </c>
      <c r="B4966" s="75" t="s">
        <v>9948</v>
      </c>
      <c r="C4966" s="75">
        <v>165</v>
      </c>
    </row>
    <row r="4967" spans="1:3" x14ac:dyDescent="0.25">
      <c r="A4967" s="75" t="s">
        <v>9949</v>
      </c>
      <c r="B4967" s="75" t="s">
        <v>9950</v>
      </c>
      <c r="C4967" s="75">
        <v>24</v>
      </c>
    </row>
    <row r="4968" spans="1:3" x14ac:dyDescent="0.25">
      <c r="A4968" s="75" t="s">
        <v>9951</v>
      </c>
      <c r="B4968" s="75" t="s">
        <v>9952</v>
      </c>
      <c r="C4968" s="75">
        <v>7</v>
      </c>
    </row>
    <row r="4969" spans="1:3" x14ac:dyDescent="0.25">
      <c r="A4969" s="75" t="s">
        <v>9953</v>
      </c>
      <c r="B4969" s="75" t="s">
        <v>9954</v>
      </c>
      <c r="C4969" s="75">
        <v>477</v>
      </c>
    </row>
    <row r="4970" spans="1:3" x14ac:dyDescent="0.25">
      <c r="A4970" s="75" t="s">
        <v>9955</v>
      </c>
      <c r="B4970" s="75" t="s">
        <v>9956</v>
      </c>
      <c r="C4970" s="75">
        <v>24</v>
      </c>
    </row>
    <row r="4971" spans="1:3" x14ac:dyDescent="0.25">
      <c r="A4971" s="75" t="s">
        <v>9957</v>
      </c>
      <c r="B4971" s="75" t="s">
        <v>9958</v>
      </c>
      <c r="C4971" s="75">
        <v>26</v>
      </c>
    </row>
    <row r="4972" spans="1:3" x14ac:dyDescent="0.25">
      <c r="A4972" s="75" t="s">
        <v>9959</v>
      </c>
      <c r="B4972" s="75" t="s">
        <v>9960</v>
      </c>
      <c r="C4972" s="75">
        <v>35</v>
      </c>
    </row>
    <row r="4973" spans="1:3" x14ac:dyDescent="0.25">
      <c r="A4973" s="75" t="s">
        <v>9961</v>
      </c>
      <c r="B4973" s="75" t="s">
        <v>9962</v>
      </c>
      <c r="C4973" s="75">
        <v>24</v>
      </c>
    </row>
    <row r="4974" spans="1:3" x14ac:dyDescent="0.25">
      <c r="A4974" s="75" t="s">
        <v>9963</v>
      </c>
      <c r="B4974" s="75" t="s">
        <v>9964</v>
      </c>
      <c r="C4974" s="75">
        <v>176</v>
      </c>
    </row>
    <row r="4975" spans="1:3" x14ac:dyDescent="0.25">
      <c r="A4975" s="75" t="s">
        <v>9965</v>
      </c>
      <c r="B4975" s="75" t="s">
        <v>9966</v>
      </c>
      <c r="C4975" s="75">
        <v>137</v>
      </c>
    </row>
    <row r="4976" spans="1:3" x14ac:dyDescent="0.25">
      <c r="A4976" s="75" t="s">
        <v>9967</v>
      </c>
      <c r="B4976" s="75" t="s">
        <v>9968</v>
      </c>
      <c r="C4976" s="75">
        <v>657</v>
      </c>
    </row>
    <row r="4977" spans="1:3" x14ac:dyDescent="0.25">
      <c r="A4977" s="75" t="s">
        <v>9969</v>
      </c>
      <c r="B4977" s="75" t="s">
        <v>9970</v>
      </c>
      <c r="C4977" s="75">
        <v>70</v>
      </c>
    </row>
    <row r="4978" spans="1:3" x14ac:dyDescent="0.25">
      <c r="A4978" s="75" t="s">
        <v>9971</v>
      </c>
      <c r="B4978" s="75" t="s">
        <v>9972</v>
      </c>
      <c r="C4978" s="75">
        <v>4</v>
      </c>
    </row>
    <row r="4979" spans="1:3" x14ac:dyDescent="0.25">
      <c r="A4979" s="75" t="s">
        <v>9973</v>
      </c>
      <c r="B4979" s="75" t="s">
        <v>9974</v>
      </c>
      <c r="C4979" s="75">
        <v>894</v>
      </c>
    </row>
    <row r="4980" spans="1:3" x14ac:dyDescent="0.25">
      <c r="A4980" s="75" t="s">
        <v>9975</v>
      </c>
      <c r="B4980" s="75" t="s">
        <v>9976</v>
      </c>
      <c r="C4980" s="75">
        <v>24</v>
      </c>
    </row>
    <row r="4981" spans="1:3" x14ac:dyDescent="0.25">
      <c r="A4981" s="75" t="s">
        <v>9977</v>
      </c>
      <c r="B4981" s="75" t="s">
        <v>9978</v>
      </c>
      <c r="C4981" s="75">
        <v>24</v>
      </c>
    </row>
    <row r="4982" spans="1:3" x14ac:dyDescent="0.25">
      <c r="A4982" s="75" t="s">
        <v>9979</v>
      </c>
      <c r="B4982" s="75" t="s">
        <v>9980</v>
      </c>
      <c r="C4982" s="75">
        <v>96</v>
      </c>
    </row>
    <row r="4983" spans="1:3" x14ac:dyDescent="0.25">
      <c r="A4983" s="75" t="s">
        <v>9981</v>
      </c>
      <c r="B4983" s="75" t="s">
        <v>9982</v>
      </c>
      <c r="C4983" s="75">
        <v>466</v>
      </c>
    </row>
    <row r="4984" spans="1:3" x14ac:dyDescent="0.25">
      <c r="A4984" s="75" t="s">
        <v>9983</v>
      </c>
      <c r="B4984" s="75" t="s">
        <v>9984</v>
      </c>
      <c r="C4984" s="75">
        <v>75</v>
      </c>
    </row>
    <row r="4985" spans="1:3" x14ac:dyDescent="0.25">
      <c r="A4985" s="75" t="s">
        <v>9985</v>
      </c>
      <c r="B4985" s="75" t="s">
        <v>9986</v>
      </c>
      <c r="C4985" s="75">
        <v>690</v>
      </c>
    </row>
    <row r="4986" spans="1:3" x14ac:dyDescent="0.25">
      <c r="A4986" s="75" t="s">
        <v>9987</v>
      </c>
      <c r="B4986" s="75" t="s">
        <v>9988</v>
      </c>
      <c r="C4986" s="75">
        <v>0</v>
      </c>
    </row>
    <row r="4987" spans="1:3" x14ac:dyDescent="0.25">
      <c r="A4987" s="75" t="s">
        <v>9989</v>
      </c>
      <c r="B4987" s="75" t="s">
        <v>9990</v>
      </c>
      <c r="C4987" s="75">
        <v>1056</v>
      </c>
    </row>
    <row r="4988" spans="1:3" x14ac:dyDescent="0.25">
      <c r="A4988" s="75" t="s">
        <v>9991</v>
      </c>
      <c r="B4988" s="75" t="s">
        <v>9992</v>
      </c>
      <c r="C4988" s="75">
        <v>170</v>
      </c>
    </row>
    <row r="4989" spans="1:3" x14ac:dyDescent="0.25">
      <c r="A4989" s="75" t="s">
        <v>9993</v>
      </c>
      <c r="B4989" s="75" t="s">
        <v>9994</v>
      </c>
      <c r="C4989" s="75">
        <v>185</v>
      </c>
    </row>
    <row r="4990" spans="1:3" x14ac:dyDescent="0.25">
      <c r="A4990" s="75" t="s">
        <v>9995</v>
      </c>
      <c r="B4990" s="75" t="s">
        <v>9996</v>
      </c>
      <c r="C4990" s="75">
        <v>14</v>
      </c>
    </row>
    <row r="4991" spans="1:3" x14ac:dyDescent="0.25">
      <c r="A4991" s="75" t="s">
        <v>9997</v>
      </c>
      <c r="B4991" s="75" t="s">
        <v>9998</v>
      </c>
      <c r="C4991" s="75">
        <v>27</v>
      </c>
    </row>
    <row r="4992" spans="1:3" x14ac:dyDescent="0.25">
      <c r="A4992" s="75" t="s">
        <v>9999</v>
      </c>
      <c r="B4992" s="75" t="s">
        <v>10000</v>
      </c>
      <c r="C4992" s="75">
        <v>5</v>
      </c>
    </row>
    <row r="4993" spans="1:3" x14ac:dyDescent="0.25">
      <c r="A4993" s="75" t="s">
        <v>10001</v>
      </c>
      <c r="B4993" s="75" t="s">
        <v>10002</v>
      </c>
      <c r="C4993" s="75">
        <v>37</v>
      </c>
    </row>
    <row r="4994" spans="1:3" x14ac:dyDescent="0.25">
      <c r="A4994" s="75" t="s">
        <v>10003</v>
      </c>
      <c r="B4994" s="75" t="s">
        <v>10004</v>
      </c>
      <c r="C4994" s="75">
        <v>83</v>
      </c>
    </row>
    <row r="4995" spans="1:3" x14ac:dyDescent="0.25">
      <c r="A4995" s="75" t="s">
        <v>10005</v>
      </c>
      <c r="B4995" s="75" t="s">
        <v>10006</v>
      </c>
      <c r="C4995" s="75">
        <v>24</v>
      </c>
    </row>
    <row r="4996" spans="1:3" x14ac:dyDescent="0.25">
      <c r="A4996" s="75" t="s">
        <v>10007</v>
      </c>
      <c r="B4996" s="75" t="s">
        <v>10008</v>
      </c>
      <c r="C4996" s="75">
        <v>86</v>
      </c>
    </row>
    <row r="4997" spans="1:3" x14ac:dyDescent="0.25">
      <c r="A4997" s="75" t="s">
        <v>10009</v>
      </c>
      <c r="B4997" s="75" t="s">
        <v>10010</v>
      </c>
      <c r="C4997" s="75">
        <v>160</v>
      </c>
    </row>
    <row r="4998" spans="1:3" x14ac:dyDescent="0.25">
      <c r="A4998" s="75" t="s">
        <v>10011</v>
      </c>
      <c r="B4998" s="75" t="s">
        <v>10012</v>
      </c>
      <c r="C4998" s="75">
        <v>44</v>
      </c>
    </row>
    <row r="4999" spans="1:3" x14ac:dyDescent="0.25">
      <c r="A4999" s="75" t="s">
        <v>10013</v>
      </c>
      <c r="B4999" s="75" t="s">
        <v>10014</v>
      </c>
      <c r="C4999" s="75">
        <v>201</v>
      </c>
    </row>
    <row r="5000" spans="1:3" x14ac:dyDescent="0.25">
      <c r="A5000" s="75" t="s">
        <v>10015</v>
      </c>
      <c r="B5000" s="75" t="s">
        <v>10016</v>
      </c>
      <c r="C5000" s="75">
        <v>364</v>
      </c>
    </row>
    <row r="5001" spans="1:3" x14ac:dyDescent="0.25">
      <c r="A5001" s="75" t="s">
        <v>10017</v>
      </c>
      <c r="B5001" s="75" t="s">
        <v>10018</v>
      </c>
      <c r="C5001" s="75">
        <v>10</v>
      </c>
    </row>
    <row r="5002" spans="1:3" x14ac:dyDescent="0.25">
      <c r="A5002" s="75" t="s">
        <v>10019</v>
      </c>
      <c r="B5002" s="75" t="s">
        <v>10020</v>
      </c>
      <c r="C5002" s="75">
        <v>102</v>
      </c>
    </row>
    <row r="5003" spans="1:3" x14ac:dyDescent="0.25">
      <c r="A5003" s="75" t="s">
        <v>10021</v>
      </c>
      <c r="B5003" s="75" t="s">
        <v>10022</v>
      </c>
      <c r="C5003" s="75">
        <v>529</v>
      </c>
    </row>
    <row r="5004" spans="1:3" x14ac:dyDescent="0.25">
      <c r="A5004" s="75" t="s">
        <v>10023</v>
      </c>
      <c r="B5004" s="75" t="s">
        <v>10024</v>
      </c>
      <c r="C5004" s="75">
        <v>931</v>
      </c>
    </row>
    <row r="5005" spans="1:3" x14ac:dyDescent="0.25">
      <c r="A5005" s="75" t="s">
        <v>10025</v>
      </c>
      <c r="B5005" s="75" t="s">
        <v>10026</v>
      </c>
      <c r="C5005" s="75">
        <v>321</v>
      </c>
    </row>
    <row r="5006" spans="1:3" x14ac:dyDescent="0.25">
      <c r="A5006" s="75" t="s">
        <v>10027</v>
      </c>
      <c r="B5006" s="75" t="s">
        <v>10028</v>
      </c>
      <c r="C5006" s="75">
        <v>710</v>
      </c>
    </row>
    <row r="5007" spans="1:3" x14ac:dyDescent="0.25">
      <c r="A5007" s="75" t="s">
        <v>10029</v>
      </c>
      <c r="B5007" s="75" t="s">
        <v>10030</v>
      </c>
      <c r="C5007" s="75">
        <v>738</v>
      </c>
    </row>
    <row r="5008" spans="1:3" x14ac:dyDescent="0.25">
      <c r="A5008" s="75" t="s">
        <v>10031</v>
      </c>
      <c r="B5008" s="75" t="s">
        <v>10032</v>
      </c>
      <c r="C5008" s="75">
        <v>33</v>
      </c>
    </row>
    <row r="5009" spans="1:3" x14ac:dyDescent="0.25">
      <c r="A5009" s="75" t="s">
        <v>10033</v>
      </c>
      <c r="B5009" s="75" t="s">
        <v>10034</v>
      </c>
      <c r="C5009" s="75">
        <v>118</v>
      </c>
    </row>
    <row r="5010" spans="1:3" x14ac:dyDescent="0.25">
      <c r="A5010" s="75" t="s">
        <v>10035</v>
      </c>
      <c r="B5010" s="75" t="s">
        <v>10036</v>
      </c>
      <c r="C5010" s="75">
        <v>161</v>
      </c>
    </row>
    <row r="5011" spans="1:3" x14ac:dyDescent="0.25">
      <c r="A5011" s="75" t="s">
        <v>10037</v>
      </c>
      <c r="B5011" s="75" t="s">
        <v>10038</v>
      </c>
      <c r="C5011" s="75">
        <v>16</v>
      </c>
    </row>
    <row r="5012" spans="1:3" x14ac:dyDescent="0.25">
      <c r="A5012" s="75" t="s">
        <v>10039</v>
      </c>
      <c r="B5012" s="75" t="s">
        <v>10040</v>
      </c>
      <c r="C5012" s="75">
        <v>308</v>
      </c>
    </row>
    <row r="5013" spans="1:3" x14ac:dyDescent="0.25">
      <c r="A5013" s="75" t="s">
        <v>10041</v>
      </c>
      <c r="B5013" s="75" t="s">
        <v>10042</v>
      </c>
      <c r="C5013" s="75">
        <v>24</v>
      </c>
    </row>
    <row r="5014" spans="1:3" x14ac:dyDescent="0.25">
      <c r="A5014" s="75" t="s">
        <v>10043</v>
      </c>
      <c r="B5014" s="75" t="s">
        <v>10044</v>
      </c>
      <c r="C5014" s="75">
        <v>37</v>
      </c>
    </row>
    <row r="5015" spans="1:3" x14ac:dyDescent="0.25">
      <c r="A5015" s="75" t="s">
        <v>10045</v>
      </c>
      <c r="B5015" s="75" t="s">
        <v>10046</v>
      </c>
      <c r="C5015" s="75">
        <v>83</v>
      </c>
    </row>
    <row r="5016" spans="1:3" x14ac:dyDescent="0.25">
      <c r="A5016" s="75" t="s">
        <v>10047</v>
      </c>
      <c r="B5016" s="75" t="s">
        <v>10048</v>
      </c>
      <c r="C5016" s="75">
        <v>308</v>
      </c>
    </row>
    <row r="5017" spans="1:3" x14ac:dyDescent="0.25">
      <c r="A5017" s="75" t="s">
        <v>10049</v>
      </c>
      <c r="B5017" s="75" t="s">
        <v>10050</v>
      </c>
      <c r="C5017" s="75">
        <v>24</v>
      </c>
    </row>
    <row r="5018" spans="1:3" x14ac:dyDescent="0.25">
      <c r="A5018" s="75" t="s">
        <v>10051</v>
      </c>
      <c r="B5018" s="75" t="s">
        <v>10052</v>
      </c>
      <c r="C5018" s="75">
        <v>136</v>
      </c>
    </row>
    <row r="5019" spans="1:3" x14ac:dyDescent="0.25">
      <c r="A5019" s="75" t="s">
        <v>10053</v>
      </c>
      <c r="B5019" s="75" t="s">
        <v>10054</v>
      </c>
      <c r="C5019" s="75">
        <v>27</v>
      </c>
    </row>
    <row r="5020" spans="1:3" x14ac:dyDescent="0.25">
      <c r="A5020" s="75" t="s">
        <v>10055</v>
      </c>
      <c r="B5020" s="75" t="s">
        <v>10056</v>
      </c>
      <c r="C5020" s="75">
        <v>37</v>
      </c>
    </row>
    <row r="5021" spans="1:3" x14ac:dyDescent="0.25">
      <c r="A5021" s="75" t="s">
        <v>10057</v>
      </c>
      <c r="B5021" s="75" t="s">
        <v>10058</v>
      </c>
      <c r="C5021" s="75">
        <v>19</v>
      </c>
    </row>
    <row r="5022" spans="1:3" x14ac:dyDescent="0.25">
      <c r="A5022" s="75" t="s">
        <v>10059</v>
      </c>
      <c r="B5022" s="75" t="s">
        <v>10060</v>
      </c>
      <c r="C5022" s="75">
        <v>90</v>
      </c>
    </row>
    <row r="5023" spans="1:3" x14ac:dyDescent="0.25">
      <c r="A5023" s="75" t="s">
        <v>10061</v>
      </c>
      <c r="B5023" s="75" t="s">
        <v>10062</v>
      </c>
      <c r="C5023" s="75">
        <v>191</v>
      </c>
    </row>
    <row r="5024" spans="1:3" x14ac:dyDescent="0.25">
      <c r="A5024" s="75" t="s">
        <v>10063</v>
      </c>
      <c r="B5024" s="75" t="s">
        <v>10064</v>
      </c>
      <c r="C5024" s="75">
        <v>24</v>
      </c>
    </row>
    <row r="5025" spans="1:3" x14ac:dyDescent="0.25">
      <c r="A5025" s="75" t="s">
        <v>10065</v>
      </c>
      <c r="B5025" s="75" t="s">
        <v>10066</v>
      </c>
      <c r="C5025" s="75">
        <v>92</v>
      </c>
    </row>
    <row r="5026" spans="1:3" x14ac:dyDescent="0.25">
      <c r="A5026" s="75" t="s">
        <v>10067</v>
      </c>
      <c r="B5026" s="75" t="s">
        <v>10068</v>
      </c>
      <c r="C5026" s="75">
        <v>44</v>
      </c>
    </row>
    <row r="5027" spans="1:3" x14ac:dyDescent="0.25">
      <c r="A5027" s="75" t="s">
        <v>10069</v>
      </c>
      <c r="B5027" s="75" t="s">
        <v>10070</v>
      </c>
      <c r="C5027" s="75">
        <v>1822</v>
      </c>
    </row>
    <row r="5028" spans="1:3" x14ac:dyDescent="0.25">
      <c r="A5028" s="75" t="s">
        <v>10071</v>
      </c>
      <c r="B5028" s="75" t="s">
        <v>10072</v>
      </c>
      <c r="C5028" s="75">
        <v>174</v>
      </c>
    </row>
    <row r="5029" spans="1:3" x14ac:dyDescent="0.25">
      <c r="A5029" s="75" t="s">
        <v>10073</v>
      </c>
      <c r="B5029" s="75" t="s">
        <v>10074</v>
      </c>
      <c r="C5029" s="75">
        <v>137</v>
      </c>
    </row>
    <row r="5030" spans="1:3" x14ac:dyDescent="0.25">
      <c r="A5030" s="75" t="s">
        <v>10075</v>
      </c>
      <c r="B5030" s="75" t="s">
        <v>10076</v>
      </c>
      <c r="C5030" s="75">
        <v>182</v>
      </c>
    </row>
    <row r="5031" spans="1:3" x14ac:dyDescent="0.25">
      <c r="A5031" s="75" t="s">
        <v>10077</v>
      </c>
      <c r="B5031" s="75" t="s">
        <v>10078</v>
      </c>
      <c r="C5031" s="75">
        <v>41</v>
      </c>
    </row>
    <row r="5032" spans="1:3" x14ac:dyDescent="0.25">
      <c r="A5032" s="75" t="s">
        <v>10079</v>
      </c>
      <c r="B5032" s="75" t="s">
        <v>10080</v>
      </c>
      <c r="C5032" s="75">
        <v>24</v>
      </c>
    </row>
    <row r="5033" spans="1:3" x14ac:dyDescent="0.25">
      <c r="A5033" s="75" t="s">
        <v>10081</v>
      </c>
      <c r="B5033" s="75" t="s">
        <v>10082</v>
      </c>
      <c r="C5033" s="75">
        <v>24</v>
      </c>
    </row>
    <row r="5034" spans="1:3" x14ac:dyDescent="0.25">
      <c r="A5034" s="75" t="s">
        <v>10083</v>
      </c>
      <c r="B5034" s="75" t="s">
        <v>10084</v>
      </c>
      <c r="C5034" s="75">
        <v>220</v>
      </c>
    </row>
    <row r="5035" spans="1:3" x14ac:dyDescent="0.25">
      <c r="A5035" s="75" t="s">
        <v>10085</v>
      </c>
      <c r="B5035" s="75" t="s">
        <v>10086</v>
      </c>
      <c r="C5035" s="75">
        <v>60</v>
      </c>
    </row>
    <row r="5036" spans="1:3" x14ac:dyDescent="0.25">
      <c r="A5036" s="75" t="s">
        <v>10087</v>
      </c>
      <c r="B5036" s="75" t="s">
        <v>10088</v>
      </c>
      <c r="C5036" s="75">
        <v>3773</v>
      </c>
    </row>
    <row r="5037" spans="1:3" x14ac:dyDescent="0.25">
      <c r="A5037" s="75" t="s">
        <v>10089</v>
      </c>
      <c r="B5037" s="75" t="s">
        <v>10090</v>
      </c>
      <c r="C5037" s="75">
        <v>44</v>
      </c>
    </row>
    <row r="5038" spans="1:3" x14ac:dyDescent="0.25">
      <c r="A5038" s="75" t="s">
        <v>10091</v>
      </c>
      <c r="B5038" s="75" t="s">
        <v>10092</v>
      </c>
      <c r="C5038" s="75">
        <v>24</v>
      </c>
    </row>
    <row r="5039" spans="1:3" x14ac:dyDescent="0.25">
      <c r="A5039" s="75" t="s">
        <v>10093</v>
      </c>
      <c r="B5039" s="75" t="s">
        <v>10094</v>
      </c>
      <c r="C5039" s="75">
        <v>21</v>
      </c>
    </row>
    <row r="5040" spans="1:3" x14ac:dyDescent="0.25">
      <c r="A5040" s="75" t="s">
        <v>10095</v>
      </c>
      <c r="B5040" s="75" t="s">
        <v>10096</v>
      </c>
      <c r="C5040" s="75">
        <v>44</v>
      </c>
    </row>
    <row r="5041" spans="1:3" x14ac:dyDescent="0.25">
      <c r="A5041" s="75" t="s">
        <v>10097</v>
      </c>
      <c r="B5041" s="75" t="s">
        <v>10098</v>
      </c>
      <c r="C5041" s="75">
        <v>541</v>
      </c>
    </row>
    <row r="5042" spans="1:3" x14ac:dyDescent="0.25">
      <c r="A5042" s="75" t="s">
        <v>10099</v>
      </c>
      <c r="B5042" s="75" t="s">
        <v>10100</v>
      </c>
      <c r="C5042" s="75">
        <v>265</v>
      </c>
    </row>
    <row r="5043" spans="1:3" x14ac:dyDescent="0.25">
      <c r="A5043" s="75" t="s">
        <v>10101</v>
      </c>
      <c r="B5043" s="75" t="s">
        <v>10102</v>
      </c>
      <c r="C5043" s="75">
        <v>69</v>
      </c>
    </row>
    <row r="5044" spans="1:3" x14ac:dyDescent="0.25">
      <c r="A5044" s="75" t="s">
        <v>10103</v>
      </c>
      <c r="B5044" s="75" t="s">
        <v>10104</v>
      </c>
      <c r="C5044" s="75">
        <v>37</v>
      </c>
    </row>
    <row r="5045" spans="1:3" x14ac:dyDescent="0.25">
      <c r="A5045" s="75" t="s">
        <v>10105</v>
      </c>
      <c r="B5045" s="75" t="s">
        <v>10106</v>
      </c>
      <c r="C5045" s="75">
        <v>220</v>
      </c>
    </row>
    <row r="5046" spans="1:3" x14ac:dyDescent="0.25">
      <c r="A5046" s="75" t="s">
        <v>10107</v>
      </c>
      <c r="B5046" s="75" t="s">
        <v>10108</v>
      </c>
      <c r="C5046" s="75">
        <v>349</v>
      </c>
    </row>
    <row r="5047" spans="1:3" x14ac:dyDescent="0.25">
      <c r="A5047" s="75" t="s">
        <v>10109</v>
      </c>
      <c r="B5047" s="75" t="s">
        <v>10110</v>
      </c>
      <c r="C5047" s="75">
        <v>29</v>
      </c>
    </row>
    <row r="5048" spans="1:3" x14ac:dyDescent="0.25">
      <c r="A5048" s="75" t="s">
        <v>10111</v>
      </c>
      <c r="B5048" s="75" t="s">
        <v>10112</v>
      </c>
      <c r="C5048" s="75">
        <v>24</v>
      </c>
    </row>
    <row r="5049" spans="1:3" x14ac:dyDescent="0.25">
      <c r="A5049" s="75" t="s">
        <v>10113</v>
      </c>
      <c r="B5049" s="75" t="s">
        <v>10114</v>
      </c>
      <c r="C5049" s="75">
        <v>24</v>
      </c>
    </row>
    <row r="5050" spans="1:3" x14ac:dyDescent="0.25">
      <c r="A5050" s="75" t="s">
        <v>10115</v>
      </c>
      <c r="B5050" s="75" t="s">
        <v>10116</v>
      </c>
      <c r="C5050" s="75">
        <v>46</v>
      </c>
    </row>
    <row r="5051" spans="1:3" x14ac:dyDescent="0.25">
      <c r="A5051" s="75" t="s">
        <v>10117</v>
      </c>
      <c r="B5051" s="75" t="s">
        <v>10118</v>
      </c>
      <c r="C5051" s="75">
        <v>112</v>
      </c>
    </row>
    <row r="5052" spans="1:3" x14ac:dyDescent="0.25">
      <c r="A5052" s="75" t="s">
        <v>10119</v>
      </c>
      <c r="B5052" s="75" t="s">
        <v>10120</v>
      </c>
      <c r="C5052" s="75">
        <v>154</v>
      </c>
    </row>
    <row r="5053" spans="1:3" x14ac:dyDescent="0.25">
      <c r="A5053" s="75" t="s">
        <v>10121</v>
      </c>
      <c r="B5053" s="75" t="s">
        <v>10122</v>
      </c>
      <c r="C5053" s="75">
        <v>281</v>
      </c>
    </row>
    <row r="5054" spans="1:3" x14ac:dyDescent="0.25">
      <c r="A5054" s="75" t="s">
        <v>10123</v>
      </c>
      <c r="B5054" s="75" t="s">
        <v>10124</v>
      </c>
      <c r="C5054" s="75">
        <v>70</v>
      </c>
    </row>
    <row r="5055" spans="1:3" x14ac:dyDescent="0.25">
      <c r="A5055" s="75" t="s">
        <v>10125</v>
      </c>
      <c r="B5055" s="75" t="s">
        <v>10126</v>
      </c>
      <c r="C5055" s="75">
        <v>154</v>
      </c>
    </row>
    <row r="5056" spans="1:3" x14ac:dyDescent="0.25">
      <c r="A5056" s="75" t="s">
        <v>10127</v>
      </c>
      <c r="B5056" s="75" t="s">
        <v>10128</v>
      </c>
      <c r="C5056" s="75">
        <v>37</v>
      </c>
    </row>
    <row r="5057" spans="1:3" x14ac:dyDescent="0.25">
      <c r="A5057" s="75" t="s">
        <v>10129</v>
      </c>
      <c r="B5057" s="75" t="s">
        <v>10130</v>
      </c>
      <c r="C5057" s="75">
        <v>306</v>
      </c>
    </row>
    <row r="5058" spans="1:3" x14ac:dyDescent="0.25">
      <c r="A5058" s="75" t="s">
        <v>10131</v>
      </c>
      <c r="B5058" s="75" t="s">
        <v>10132</v>
      </c>
      <c r="C5058" s="75">
        <v>93</v>
      </c>
    </row>
    <row r="5059" spans="1:3" x14ac:dyDescent="0.25">
      <c r="A5059" s="75" t="s">
        <v>10133</v>
      </c>
      <c r="B5059" s="75" t="s">
        <v>10134</v>
      </c>
      <c r="C5059" s="75">
        <v>10</v>
      </c>
    </row>
    <row r="5060" spans="1:3" x14ac:dyDescent="0.25">
      <c r="A5060" s="75" t="s">
        <v>10135</v>
      </c>
      <c r="B5060" s="75" t="s">
        <v>10136</v>
      </c>
      <c r="C5060" s="75">
        <v>24</v>
      </c>
    </row>
    <row r="5061" spans="1:3" x14ac:dyDescent="0.25">
      <c r="A5061" s="75" t="s">
        <v>10137</v>
      </c>
      <c r="B5061" s="75" t="s">
        <v>10138</v>
      </c>
      <c r="C5061" s="75">
        <v>24</v>
      </c>
    </row>
    <row r="5062" spans="1:3" x14ac:dyDescent="0.25">
      <c r="A5062" s="75" t="s">
        <v>10139</v>
      </c>
      <c r="B5062" s="75" t="s">
        <v>10140</v>
      </c>
      <c r="C5062" s="75">
        <v>150</v>
      </c>
    </row>
    <row r="5063" spans="1:3" x14ac:dyDescent="0.25">
      <c r="A5063" s="75" t="s">
        <v>10141</v>
      </c>
      <c r="B5063" s="75" t="s">
        <v>10142</v>
      </c>
      <c r="C5063" s="75">
        <v>47</v>
      </c>
    </row>
    <row r="5064" spans="1:3" x14ac:dyDescent="0.25">
      <c r="A5064" s="75" t="s">
        <v>10143</v>
      </c>
      <c r="B5064" s="75" t="s">
        <v>10144</v>
      </c>
      <c r="C5064" s="75">
        <v>2146</v>
      </c>
    </row>
    <row r="5065" spans="1:3" x14ac:dyDescent="0.25">
      <c r="A5065" s="75" t="s">
        <v>10145</v>
      </c>
      <c r="B5065" s="75" t="s">
        <v>10146</v>
      </c>
      <c r="C5065" s="75">
        <v>69</v>
      </c>
    </row>
    <row r="5066" spans="1:3" x14ac:dyDescent="0.25">
      <c r="A5066" s="75" t="s">
        <v>10147</v>
      </c>
      <c r="B5066" s="75" t="s">
        <v>10148</v>
      </c>
      <c r="C5066" s="75">
        <v>79</v>
      </c>
    </row>
    <row r="5067" spans="1:3" x14ac:dyDescent="0.25">
      <c r="A5067" s="75" t="s">
        <v>10149</v>
      </c>
      <c r="B5067" s="75" t="s">
        <v>10150</v>
      </c>
      <c r="C5067" s="75">
        <v>24</v>
      </c>
    </row>
    <row r="5068" spans="1:3" x14ac:dyDescent="0.25">
      <c r="A5068" s="75" t="s">
        <v>10151</v>
      </c>
      <c r="B5068" s="75" t="s">
        <v>10152</v>
      </c>
      <c r="C5068" s="75">
        <v>104</v>
      </c>
    </row>
    <row r="5069" spans="1:3" x14ac:dyDescent="0.25">
      <c r="A5069" s="75" t="s">
        <v>10153</v>
      </c>
      <c r="B5069" s="75" t="s">
        <v>10154</v>
      </c>
      <c r="C5069" s="75">
        <v>28</v>
      </c>
    </row>
    <row r="5070" spans="1:3" x14ac:dyDescent="0.25">
      <c r="A5070" s="75" t="s">
        <v>10155</v>
      </c>
      <c r="B5070" s="75" t="s">
        <v>10156</v>
      </c>
      <c r="C5070" s="75">
        <v>16</v>
      </c>
    </row>
    <row r="5071" spans="1:3" x14ac:dyDescent="0.25">
      <c r="A5071" s="75" t="s">
        <v>10157</v>
      </c>
      <c r="B5071" s="75" t="s">
        <v>10158</v>
      </c>
      <c r="C5071" s="75">
        <v>124</v>
      </c>
    </row>
    <row r="5072" spans="1:3" x14ac:dyDescent="0.25">
      <c r="A5072" s="75" t="s">
        <v>10159</v>
      </c>
      <c r="B5072" s="75" t="s">
        <v>10160</v>
      </c>
      <c r="C5072" s="75">
        <v>54</v>
      </c>
    </row>
    <row r="5073" spans="1:3" x14ac:dyDescent="0.25">
      <c r="A5073" s="75" t="s">
        <v>10161</v>
      </c>
      <c r="B5073" s="75" t="s">
        <v>10162</v>
      </c>
      <c r="C5073" s="75">
        <v>63</v>
      </c>
    </row>
    <row r="5074" spans="1:3" x14ac:dyDescent="0.25">
      <c r="A5074" s="75" t="s">
        <v>10163</v>
      </c>
      <c r="B5074" s="75" t="s">
        <v>10164</v>
      </c>
      <c r="C5074" s="75">
        <v>24</v>
      </c>
    </row>
    <row r="5075" spans="1:3" x14ac:dyDescent="0.25">
      <c r="A5075" s="75" t="s">
        <v>10165</v>
      </c>
      <c r="B5075" s="75" t="s">
        <v>10166</v>
      </c>
      <c r="C5075" s="75">
        <v>27</v>
      </c>
    </row>
    <row r="5076" spans="1:3" x14ac:dyDescent="0.25">
      <c r="A5076" s="75" t="s">
        <v>10167</v>
      </c>
      <c r="B5076" s="75" t="s">
        <v>10168</v>
      </c>
      <c r="C5076" s="75">
        <v>214</v>
      </c>
    </row>
    <row r="5077" spans="1:3" x14ac:dyDescent="0.25">
      <c r="A5077" s="75" t="s">
        <v>10169</v>
      </c>
      <c r="B5077" s="75" t="s">
        <v>10170</v>
      </c>
      <c r="C5077" s="75">
        <v>572</v>
      </c>
    </row>
    <row r="5078" spans="1:3" x14ac:dyDescent="0.25">
      <c r="A5078" s="75" t="s">
        <v>10171</v>
      </c>
      <c r="B5078" s="75" t="s">
        <v>10172</v>
      </c>
      <c r="C5078" s="75">
        <v>27</v>
      </c>
    </row>
    <row r="5079" spans="1:3" x14ac:dyDescent="0.25">
      <c r="A5079" s="75" t="s">
        <v>10173</v>
      </c>
      <c r="B5079" s="75" t="s">
        <v>10174</v>
      </c>
      <c r="C5079" s="75">
        <v>102</v>
      </c>
    </row>
    <row r="5080" spans="1:3" x14ac:dyDescent="0.25">
      <c r="A5080" s="75" t="s">
        <v>10175</v>
      </c>
      <c r="B5080" s="75" t="s">
        <v>10176</v>
      </c>
      <c r="C5080" s="75">
        <v>86</v>
      </c>
    </row>
    <row r="5081" spans="1:3" x14ac:dyDescent="0.25">
      <c r="A5081" s="75" t="s">
        <v>10177</v>
      </c>
      <c r="B5081" s="75" t="s">
        <v>10178</v>
      </c>
      <c r="C5081" s="75">
        <v>252</v>
      </c>
    </row>
    <row r="5082" spans="1:3" x14ac:dyDescent="0.25">
      <c r="A5082" s="75" t="s">
        <v>10179</v>
      </c>
      <c r="B5082" s="75" t="s">
        <v>10180</v>
      </c>
      <c r="C5082" s="75">
        <v>160</v>
      </c>
    </row>
    <row r="5083" spans="1:3" x14ac:dyDescent="0.25">
      <c r="A5083" s="75" t="s">
        <v>10181</v>
      </c>
      <c r="B5083" s="75" t="s">
        <v>10182</v>
      </c>
      <c r="C5083" s="75">
        <v>24</v>
      </c>
    </row>
    <row r="5084" spans="1:3" x14ac:dyDescent="0.25">
      <c r="A5084" s="75" t="s">
        <v>10183</v>
      </c>
      <c r="B5084" s="75" t="s">
        <v>10184</v>
      </c>
      <c r="C5084" s="75">
        <v>306</v>
      </c>
    </row>
    <row r="5085" spans="1:3" x14ac:dyDescent="0.25">
      <c r="A5085" s="75" t="s">
        <v>10185</v>
      </c>
      <c r="B5085" s="75" t="s">
        <v>10186</v>
      </c>
      <c r="C5085" s="75">
        <v>8</v>
      </c>
    </row>
    <row r="5086" spans="1:3" x14ac:dyDescent="0.25">
      <c r="A5086" s="75" t="s">
        <v>10187</v>
      </c>
      <c r="B5086" s="75" t="s">
        <v>10188</v>
      </c>
      <c r="C5086" s="75">
        <v>18</v>
      </c>
    </row>
    <row r="5087" spans="1:3" x14ac:dyDescent="0.25">
      <c r="A5087" s="75" t="s">
        <v>10189</v>
      </c>
      <c r="B5087" s="75" t="s">
        <v>10190</v>
      </c>
      <c r="C5087" s="75">
        <v>46</v>
      </c>
    </row>
    <row r="5088" spans="1:3" x14ac:dyDescent="0.25">
      <c r="A5088" s="75" t="s">
        <v>10191</v>
      </c>
      <c r="B5088" s="75" t="s">
        <v>10192</v>
      </c>
      <c r="C5088" s="75">
        <v>27</v>
      </c>
    </row>
    <row r="5089" spans="1:3" x14ac:dyDescent="0.25">
      <c r="A5089" s="75" t="s">
        <v>10193</v>
      </c>
      <c r="B5089" s="75" t="s">
        <v>10194</v>
      </c>
      <c r="C5089" s="75">
        <v>174</v>
      </c>
    </row>
    <row r="5090" spans="1:3" x14ac:dyDescent="0.25">
      <c r="A5090" s="75" t="s">
        <v>10195</v>
      </c>
      <c r="B5090" s="75" t="s">
        <v>10196</v>
      </c>
      <c r="C5090" s="75">
        <v>0</v>
      </c>
    </row>
    <row r="5091" spans="1:3" x14ac:dyDescent="0.25">
      <c r="A5091" s="75" t="s">
        <v>10197</v>
      </c>
      <c r="B5091" s="75" t="s">
        <v>10198</v>
      </c>
      <c r="C5091" s="75">
        <v>10</v>
      </c>
    </row>
    <row r="5092" spans="1:3" x14ac:dyDescent="0.25">
      <c r="A5092" s="75" t="s">
        <v>10199</v>
      </c>
      <c r="B5092" s="75" t="s">
        <v>10200</v>
      </c>
      <c r="C5092" s="75">
        <v>182</v>
      </c>
    </row>
    <row r="5093" spans="1:3" x14ac:dyDescent="0.25">
      <c r="A5093" s="75" t="s">
        <v>10201</v>
      </c>
      <c r="B5093" s="75" t="s">
        <v>10202</v>
      </c>
      <c r="C5093" s="75">
        <v>24</v>
      </c>
    </row>
    <row r="5094" spans="1:3" x14ac:dyDescent="0.25">
      <c r="A5094" s="75" t="s">
        <v>10203</v>
      </c>
      <c r="B5094" s="75" t="s">
        <v>10204</v>
      </c>
      <c r="C5094" s="75">
        <v>90</v>
      </c>
    </row>
    <row r="5095" spans="1:3" x14ac:dyDescent="0.25">
      <c r="A5095" s="75" t="s">
        <v>10205</v>
      </c>
      <c r="B5095" s="75" t="s">
        <v>10206</v>
      </c>
      <c r="C5095" s="75">
        <v>39</v>
      </c>
    </row>
    <row r="5096" spans="1:3" x14ac:dyDescent="0.25">
      <c r="A5096" s="75" t="s">
        <v>10207</v>
      </c>
      <c r="B5096" s="75" t="s">
        <v>10208</v>
      </c>
      <c r="C5096" s="75">
        <v>622</v>
      </c>
    </row>
    <row r="5097" spans="1:3" x14ac:dyDescent="0.25">
      <c r="A5097" s="75" t="s">
        <v>10209</v>
      </c>
      <c r="B5097" s="75" t="s">
        <v>10210</v>
      </c>
      <c r="C5097" s="75">
        <v>214</v>
      </c>
    </row>
    <row r="5098" spans="1:3" x14ac:dyDescent="0.25">
      <c r="A5098" s="75" t="s">
        <v>10211</v>
      </c>
      <c r="B5098" s="75" t="s">
        <v>10212</v>
      </c>
      <c r="C5098" s="75">
        <v>20</v>
      </c>
    </row>
    <row r="5099" spans="1:3" x14ac:dyDescent="0.25">
      <c r="A5099" s="75" t="s">
        <v>10213</v>
      </c>
      <c r="B5099" s="75" t="s">
        <v>10214</v>
      </c>
      <c r="C5099" s="75">
        <v>47</v>
      </c>
    </row>
    <row r="5100" spans="1:3" x14ac:dyDescent="0.25">
      <c r="A5100" s="75" t="s">
        <v>10215</v>
      </c>
      <c r="B5100" s="75" t="s">
        <v>10216</v>
      </c>
      <c r="C5100" s="75">
        <v>262</v>
      </c>
    </row>
    <row r="5101" spans="1:3" x14ac:dyDescent="0.25">
      <c r="A5101" s="75" t="s">
        <v>10217</v>
      </c>
      <c r="B5101" s="75" t="s">
        <v>10218</v>
      </c>
      <c r="C5101" s="75">
        <v>37</v>
      </c>
    </row>
    <row r="5102" spans="1:3" x14ac:dyDescent="0.25">
      <c r="A5102" s="75" t="s">
        <v>10219</v>
      </c>
      <c r="B5102" s="75" t="s">
        <v>10220</v>
      </c>
      <c r="C5102" s="75">
        <v>150</v>
      </c>
    </row>
    <row r="5103" spans="1:3" x14ac:dyDescent="0.25">
      <c r="A5103" s="75" t="s">
        <v>10221</v>
      </c>
      <c r="B5103" s="75" t="s">
        <v>10222</v>
      </c>
      <c r="C5103" s="75">
        <v>346</v>
      </c>
    </row>
    <row r="5104" spans="1:3" x14ac:dyDescent="0.25">
      <c r="A5104" s="75" t="s">
        <v>10223</v>
      </c>
      <c r="B5104" s="75" t="s">
        <v>10224</v>
      </c>
      <c r="C5104" s="75">
        <v>72</v>
      </c>
    </row>
    <row r="5105" spans="1:3" x14ac:dyDescent="0.25">
      <c r="A5105" s="75" t="s">
        <v>10225</v>
      </c>
      <c r="B5105" s="75" t="s">
        <v>10226</v>
      </c>
      <c r="C5105" s="75">
        <v>30</v>
      </c>
    </row>
    <row r="5106" spans="1:3" x14ac:dyDescent="0.25">
      <c r="A5106" s="75" t="s">
        <v>10227</v>
      </c>
      <c r="B5106" s="75" t="s">
        <v>10228</v>
      </c>
      <c r="C5106" s="75">
        <v>3495</v>
      </c>
    </row>
    <row r="5107" spans="1:3" x14ac:dyDescent="0.25">
      <c r="A5107" s="75" t="s">
        <v>10229</v>
      </c>
      <c r="B5107" s="75" t="s">
        <v>10230</v>
      </c>
      <c r="C5107" s="75">
        <v>24</v>
      </c>
    </row>
    <row r="5108" spans="1:3" x14ac:dyDescent="0.25">
      <c r="A5108" s="75" t="s">
        <v>10231</v>
      </c>
      <c r="B5108" s="75" t="s">
        <v>10232</v>
      </c>
      <c r="C5108" s="75">
        <v>8</v>
      </c>
    </row>
    <row r="5109" spans="1:3" x14ac:dyDescent="0.25">
      <c r="A5109" s="75" t="s">
        <v>10233</v>
      </c>
      <c r="B5109" s="75" t="s">
        <v>10234</v>
      </c>
      <c r="C5109" s="75">
        <v>411</v>
      </c>
    </row>
    <row r="5110" spans="1:3" x14ac:dyDescent="0.25">
      <c r="A5110" s="75" t="s">
        <v>10235</v>
      </c>
      <c r="B5110" s="75" t="s">
        <v>10236</v>
      </c>
      <c r="C5110" s="75">
        <v>132</v>
      </c>
    </row>
    <row r="5111" spans="1:3" x14ac:dyDescent="0.25">
      <c r="A5111" s="75" t="s">
        <v>10237</v>
      </c>
      <c r="B5111" s="75" t="s">
        <v>10238</v>
      </c>
      <c r="C5111" s="75">
        <v>182</v>
      </c>
    </row>
    <row r="5112" spans="1:3" x14ac:dyDescent="0.25">
      <c r="A5112" s="75" t="s">
        <v>10239</v>
      </c>
      <c r="B5112" s="75" t="s">
        <v>10240</v>
      </c>
      <c r="C5112" s="75">
        <v>49</v>
      </c>
    </row>
    <row r="5113" spans="1:3" x14ac:dyDescent="0.25">
      <c r="A5113" s="75" t="s">
        <v>10241</v>
      </c>
      <c r="B5113" s="75" t="s">
        <v>10242</v>
      </c>
      <c r="C5113" s="75">
        <v>92</v>
      </c>
    </row>
    <row r="5114" spans="1:3" x14ac:dyDescent="0.25">
      <c r="A5114" s="75" t="s">
        <v>10243</v>
      </c>
      <c r="B5114" s="75" t="s">
        <v>10244</v>
      </c>
      <c r="C5114" s="75">
        <v>8</v>
      </c>
    </row>
    <row r="5115" spans="1:3" x14ac:dyDescent="0.25">
      <c r="A5115" s="75" t="s">
        <v>10245</v>
      </c>
      <c r="B5115" s="75" t="s">
        <v>10246</v>
      </c>
      <c r="C5115" s="75">
        <v>72</v>
      </c>
    </row>
    <row r="5116" spans="1:3" x14ac:dyDescent="0.25">
      <c r="A5116" s="75" t="s">
        <v>10247</v>
      </c>
      <c r="B5116" s="75" t="s">
        <v>10248</v>
      </c>
      <c r="C5116" s="75">
        <v>7</v>
      </c>
    </row>
    <row r="5117" spans="1:3" x14ac:dyDescent="0.25">
      <c r="A5117" s="75" t="s">
        <v>10249</v>
      </c>
      <c r="B5117" s="75" t="s">
        <v>10250</v>
      </c>
      <c r="C5117" s="75">
        <v>261</v>
      </c>
    </row>
    <row r="5118" spans="1:3" x14ac:dyDescent="0.25">
      <c r="A5118" s="75" t="s">
        <v>10251</v>
      </c>
      <c r="B5118" s="75" t="s">
        <v>10252</v>
      </c>
      <c r="C5118" s="75">
        <v>220</v>
      </c>
    </row>
    <row r="5119" spans="1:3" x14ac:dyDescent="0.25">
      <c r="A5119" s="75" t="s">
        <v>10253</v>
      </c>
      <c r="B5119" s="75" t="s">
        <v>10254</v>
      </c>
      <c r="C5119" s="75">
        <v>110</v>
      </c>
    </row>
    <row r="5120" spans="1:3" x14ac:dyDescent="0.25">
      <c r="A5120" s="75" t="s">
        <v>10255</v>
      </c>
      <c r="B5120" s="75" t="s">
        <v>10256</v>
      </c>
      <c r="C5120" s="75">
        <v>44</v>
      </c>
    </row>
    <row r="5121" spans="1:3" x14ac:dyDescent="0.25">
      <c r="A5121" s="75" t="s">
        <v>10257</v>
      </c>
      <c r="B5121" s="75" t="s">
        <v>10258</v>
      </c>
      <c r="C5121" s="75">
        <v>24</v>
      </c>
    </row>
    <row r="5122" spans="1:3" x14ac:dyDescent="0.25">
      <c r="A5122" s="75" t="s">
        <v>10259</v>
      </c>
      <c r="B5122" s="75" t="s">
        <v>10200</v>
      </c>
      <c r="C5122" s="75">
        <v>196</v>
      </c>
    </row>
    <row r="5123" spans="1:3" x14ac:dyDescent="0.25">
      <c r="A5123" s="75" t="s">
        <v>10260</v>
      </c>
      <c r="B5123" s="75" t="s">
        <v>10261</v>
      </c>
      <c r="C5123" s="75">
        <v>27</v>
      </c>
    </row>
    <row r="5124" spans="1:3" x14ac:dyDescent="0.25">
      <c r="A5124" s="75" t="s">
        <v>10262</v>
      </c>
      <c r="B5124" s="75" t="s">
        <v>10263</v>
      </c>
      <c r="C5124" s="75">
        <v>24</v>
      </c>
    </row>
    <row r="5125" spans="1:3" x14ac:dyDescent="0.25">
      <c r="A5125" s="75" t="s">
        <v>10264</v>
      </c>
      <c r="B5125" s="75" t="s">
        <v>10265</v>
      </c>
      <c r="C5125" s="75">
        <v>69</v>
      </c>
    </row>
    <row r="5126" spans="1:3" x14ac:dyDescent="0.25">
      <c r="A5126" s="75" t="s">
        <v>10266</v>
      </c>
      <c r="B5126" s="75" t="s">
        <v>10267</v>
      </c>
      <c r="C5126" s="75">
        <v>44</v>
      </c>
    </row>
    <row r="5127" spans="1:3" x14ac:dyDescent="0.25">
      <c r="A5127" s="75" t="s">
        <v>10268</v>
      </c>
      <c r="B5127" s="75" t="s">
        <v>10269</v>
      </c>
      <c r="C5127" s="75">
        <v>29</v>
      </c>
    </row>
    <row r="5128" spans="1:3" x14ac:dyDescent="0.25">
      <c r="A5128" s="75" t="s">
        <v>10270</v>
      </c>
      <c r="B5128" s="75" t="s">
        <v>10271</v>
      </c>
      <c r="C5128" s="75">
        <v>200</v>
      </c>
    </row>
    <row r="5129" spans="1:3" x14ac:dyDescent="0.25">
      <c r="A5129" s="75" t="s">
        <v>10272</v>
      </c>
      <c r="B5129" s="75" t="s">
        <v>10273</v>
      </c>
      <c r="C5129" s="75">
        <v>235</v>
      </c>
    </row>
    <row r="5130" spans="1:3" x14ac:dyDescent="0.25">
      <c r="A5130" s="75" t="s">
        <v>10274</v>
      </c>
      <c r="B5130" s="75" t="s">
        <v>10275</v>
      </c>
      <c r="C5130" s="75">
        <v>26</v>
      </c>
    </row>
    <row r="5131" spans="1:3" x14ac:dyDescent="0.25">
      <c r="A5131" s="75" t="s">
        <v>10276</v>
      </c>
      <c r="B5131" s="75" t="s">
        <v>10277</v>
      </c>
      <c r="C5131" s="75">
        <v>27</v>
      </c>
    </row>
    <row r="5132" spans="1:3" x14ac:dyDescent="0.25">
      <c r="A5132" s="75" t="s">
        <v>10278</v>
      </c>
      <c r="B5132" s="75" t="s">
        <v>10279</v>
      </c>
      <c r="C5132" s="75">
        <v>24</v>
      </c>
    </row>
    <row r="5133" spans="1:3" x14ac:dyDescent="0.25">
      <c r="A5133" s="75" t="s">
        <v>10280</v>
      </c>
      <c r="B5133" s="75" t="s">
        <v>10281</v>
      </c>
      <c r="C5133" s="75">
        <v>174</v>
      </c>
    </row>
    <row r="5134" spans="1:3" x14ac:dyDescent="0.25">
      <c r="A5134" s="75" t="s">
        <v>10282</v>
      </c>
      <c r="B5134" s="75" t="s">
        <v>10283</v>
      </c>
      <c r="C5134" s="75">
        <v>291</v>
      </c>
    </row>
    <row r="5135" spans="1:3" x14ac:dyDescent="0.25">
      <c r="A5135" s="75" t="s">
        <v>10284</v>
      </c>
      <c r="B5135" s="75" t="s">
        <v>10285</v>
      </c>
      <c r="C5135" s="75">
        <v>27</v>
      </c>
    </row>
    <row r="5136" spans="1:3" x14ac:dyDescent="0.25">
      <c r="A5136" s="75" t="s">
        <v>10286</v>
      </c>
      <c r="B5136" s="75" t="s">
        <v>10287</v>
      </c>
      <c r="C5136" s="75">
        <v>174</v>
      </c>
    </row>
    <row r="5137" spans="1:3" x14ac:dyDescent="0.25">
      <c r="A5137" s="75" t="s">
        <v>10288</v>
      </c>
      <c r="B5137" s="75" t="s">
        <v>10289</v>
      </c>
      <c r="C5137" s="75">
        <v>37</v>
      </c>
    </row>
    <row r="5138" spans="1:3" x14ac:dyDescent="0.25">
      <c r="A5138" s="75" t="s">
        <v>10290</v>
      </c>
      <c r="B5138" s="75" t="s">
        <v>10291</v>
      </c>
      <c r="C5138" s="75">
        <v>24</v>
      </c>
    </row>
    <row r="5139" spans="1:3" x14ac:dyDescent="0.25">
      <c r="A5139" s="75" t="s">
        <v>10292</v>
      </c>
      <c r="B5139" s="75" t="s">
        <v>10293</v>
      </c>
      <c r="C5139" s="75">
        <v>14</v>
      </c>
    </row>
    <row r="5140" spans="1:3" x14ac:dyDescent="0.25">
      <c r="A5140" s="75" t="s">
        <v>10294</v>
      </c>
      <c r="B5140" s="75" t="s">
        <v>10295</v>
      </c>
      <c r="C5140" s="75">
        <v>27</v>
      </c>
    </row>
    <row r="5141" spans="1:3" x14ac:dyDescent="0.25">
      <c r="A5141" s="75" t="s">
        <v>10296</v>
      </c>
      <c r="B5141" s="75" t="s">
        <v>10297</v>
      </c>
      <c r="C5141" s="75">
        <v>196</v>
      </c>
    </row>
    <row r="5142" spans="1:3" x14ac:dyDescent="0.25">
      <c r="A5142" s="75" t="s">
        <v>10298</v>
      </c>
      <c r="B5142" s="75" t="s">
        <v>10299</v>
      </c>
      <c r="C5142" s="75">
        <v>499</v>
      </c>
    </row>
    <row r="5143" spans="1:3" x14ac:dyDescent="0.25">
      <c r="A5143" s="75" t="s">
        <v>10300</v>
      </c>
      <c r="B5143" s="75" t="s">
        <v>10301</v>
      </c>
      <c r="C5143" s="75">
        <v>37</v>
      </c>
    </row>
    <row r="5144" spans="1:3" x14ac:dyDescent="0.25">
      <c r="A5144" s="75" t="s">
        <v>10302</v>
      </c>
      <c r="B5144" s="75" t="s">
        <v>10303</v>
      </c>
      <c r="C5144" s="75">
        <v>50</v>
      </c>
    </row>
    <row r="5145" spans="1:3" x14ac:dyDescent="0.25">
      <c r="A5145" s="75" t="s">
        <v>10304</v>
      </c>
      <c r="B5145" s="75" t="s">
        <v>10305</v>
      </c>
      <c r="C5145" s="75">
        <v>37</v>
      </c>
    </row>
    <row r="5146" spans="1:3" x14ac:dyDescent="0.25">
      <c r="A5146" s="75" t="s">
        <v>10306</v>
      </c>
      <c r="B5146" s="75" t="s">
        <v>10307</v>
      </c>
      <c r="C5146" s="75">
        <v>5</v>
      </c>
    </row>
    <row r="5147" spans="1:3" x14ac:dyDescent="0.25">
      <c r="A5147" s="75" t="s">
        <v>10308</v>
      </c>
      <c r="B5147" s="75" t="s">
        <v>10309</v>
      </c>
      <c r="C5147" s="75">
        <v>50</v>
      </c>
    </row>
    <row r="5148" spans="1:3" x14ac:dyDescent="0.25">
      <c r="A5148" s="75" t="s">
        <v>10310</v>
      </c>
      <c r="B5148" s="75" t="s">
        <v>10311</v>
      </c>
      <c r="C5148" s="75">
        <v>0</v>
      </c>
    </row>
    <row r="5149" spans="1:3" x14ac:dyDescent="0.25">
      <c r="A5149" s="75" t="s">
        <v>10312</v>
      </c>
      <c r="B5149" s="75" t="s">
        <v>10313</v>
      </c>
      <c r="C5149" s="75">
        <v>839</v>
      </c>
    </row>
    <row r="5150" spans="1:3" x14ac:dyDescent="0.25">
      <c r="A5150" s="75" t="s">
        <v>10314</v>
      </c>
      <c r="B5150" s="75" t="s">
        <v>10315</v>
      </c>
      <c r="C5150" s="75">
        <v>0</v>
      </c>
    </row>
    <row r="5151" spans="1:3" x14ac:dyDescent="0.25">
      <c r="A5151" s="75" t="s">
        <v>10316</v>
      </c>
      <c r="B5151" s="75" t="s">
        <v>10317</v>
      </c>
      <c r="C5151" s="75">
        <v>24</v>
      </c>
    </row>
    <row r="5152" spans="1:3" x14ac:dyDescent="0.25">
      <c r="A5152" s="75" t="s">
        <v>10318</v>
      </c>
      <c r="B5152" s="75" t="s">
        <v>10319</v>
      </c>
      <c r="C5152" s="75">
        <v>214</v>
      </c>
    </row>
    <row r="5153" spans="1:3" x14ac:dyDescent="0.25">
      <c r="A5153" s="75" t="s">
        <v>10320</v>
      </c>
      <c r="B5153" s="75" t="s">
        <v>10321</v>
      </c>
      <c r="C5153" s="75">
        <v>1152</v>
      </c>
    </row>
    <row r="5154" spans="1:3" x14ac:dyDescent="0.25">
      <c r="A5154" s="75" t="s">
        <v>10322</v>
      </c>
      <c r="B5154" s="75" t="s">
        <v>10323</v>
      </c>
      <c r="C5154" s="75">
        <v>1714</v>
      </c>
    </row>
    <row r="5155" spans="1:3" x14ac:dyDescent="0.25">
      <c r="A5155" s="75" t="s">
        <v>10324</v>
      </c>
      <c r="B5155" s="75" t="s">
        <v>10325</v>
      </c>
      <c r="C5155" s="75">
        <v>131</v>
      </c>
    </row>
    <row r="5156" spans="1:3" x14ac:dyDescent="0.25">
      <c r="A5156" s="75" t="s">
        <v>10326</v>
      </c>
      <c r="B5156" s="75" t="s">
        <v>10327</v>
      </c>
      <c r="C5156" s="75">
        <v>54</v>
      </c>
    </row>
    <row r="5157" spans="1:3" x14ac:dyDescent="0.25">
      <c r="A5157" s="75" t="s">
        <v>10328</v>
      </c>
      <c r="B5157" s="75" t="s">
        <v>10329</v>
      </c>
      <c r="C5157" s="75">
        <v>124</v>
      </c>
    </row>
    <row r="5158" spans="1:3" x14ac:dyDescent="0.25">
      <c r="A5158" s="75" t="s">
        <v>10330</v>
      </c>
      <c r="B5158" s="75" t="s">
        <v>10331</v>
      </c>
      <c r="C5158" s="75">
        <v>37</v>
      </c>
    </row>
    <row r="5159" spans="1:3" x14ac:dyDescent="0.25">
      <c r="A5159" s="75" t="s">
        <v>10332</v>
      </c>
      <c r="B5159" s="75" t="s">
        <v>10333</v>
      </c>
      <c r="C5159" s="75">
        <v>42</v>
      </c>
    </row>
    <row r="5160" spans="1:3" x14ac:dyDescent="0.25">
      <c r="A5160" s="75" t="s">
        <v>10334</v>
      </c>
      <c r="B5160" s="75" t="s">
        <v>10335</v>
      </c>
      <c r="C5160" s="75">
        <v>24</v>
      </c>
    </row>
    <row r="5161" spans="1:3" x14ac:dyDescent="0.25">
      <c r="A5161" s="75" t="s">
        <v>10336</v>
      </c>
      <c r="B5161" s="75" t="s">
        <v>10337</v>
      </c>
      <c r="C5161" s="75">
        <v>96</v>
      </c>
    </row>
    <row r="5162" spans="1:3" x14ac:dyDescent="0.25">
      <c r="A5162" s="75" t="s">
        <v>10338</v>
      </c>
      <c r="B5162" s="75" t="s">
        <v>10339</v>
      </c>
      <c r="C5162" s="75">
        <v>528</v>
      </c>
    </row>
    <row r="5163" spans="1:3" x14ac:dyDescent="0.25">
      <c r="A5163" s="75" t="s">
        <v>10340</v>
      </c>
      <c r="B5163" s="75" t="s">
        <v>10341</v>
      </c>
      <c r="C5163" s="75">
        <v>44</v>
      </c>
    </row>
    <row r="5164" spans="1:3" x14ac:dyDescent="0.25">
      <c r="A5164" s="75" t="s">
        <v>10342</v>
      </c>
      <c r="B5164" s="75" t="s">
        <v>10343</v>
      </c>
      <c r="C5164" s="75">
        <v>24</v>
      </c>
    </row>
    <row r="5165" spans="1:3" x14ac:dyDescent="0.25">
      <c r="A5165" s="75" t="s">
        <v>10344</v>
      </c>
      <c r="B5165" s="75" t="s">
        <v>10345</v>
      </c>
      <c r="C5165" s="75">
        <v>10</v>
      </c>
    </row>
    <row r="5166" spans="1:3" x14ac:dyDescent="0.25">
      <c r="A5166" s="75" t="s">
        <v>10346</v>
      </c>
      <c r="B5166" s="75" t="s">
        <v>10347</v>
      </c>
      <c r="C5166" s="75">
        <v>518</v>
      </c>
    </row>
    <row r="5167" spans="1:3" x14ac:dyDescent="0.25">
      <c r="A5167" s="75" t="s">
        <v>10348</v>
      </c>
      <c r="B5167" s="75" t="s">
        <v>10349</v>
      </c>
      <c r="C5167" s="75">
        <v>327</v>
      </c>
    </row>
    <row r="5168" spans="1:3" x14ac:dyDescent="0.25">
      <c r="A5168" s="75" t="s">
        <v>10350</v>
      </c>
      <c r="B5168" s="75" t="s">
        <v>10351</v>
      </c>
      <c r="C5168" s="75">
        <v>24</v>
      </c>
    </row>
    <row r="5169" spans="1:3" x14ac:dyDescent="0.25">
      <c r="A5169" s="75" t="s">
        <v>10352</v>
      </c>
      <c r="B5169" s="75" t="s">
        <v>10353</v>
      </c>
      <c r="C5169" s="75">
        <v>84</v>
      </c>
    </row>
    <row r="5170" spans="1:3" x14ac:dyDescent="0.25">
      <c r="A5170" s="75" t="s">
        <v>10354</v>
      </c>
      <c r="B5170" s="75" t="s">
        <v>10355</v>
      </c>
      <c r="C5170" s="75">
        <v>27</v>
      </c>
    </row>
    <row r="5171" spans="1:3" x14ac:dyDescent="0.25">
      <c r="A5171" s="75" t="s">
        <v>10356</v>
      </c>
      <c r="B5171" s="75" t="s">
        <v>10357</v>
      </c>
      <c r="C5171" s="75">
        <v>124</v>
      </c>
    </row>
    <row r="5172" spans="1:3" x14ac:dyDescent="0.25">
      <c r="A5172" s="75" t="s">
        <v>10358</v>
      </c>
      <c r="B5172" s="75" t="s">
        <v>10359</v>
      </c>
      <c r="C5172" s="75">
        <v>18</v>
      </c>
    </row>
    <row r="5173" spans="1:3" x14ac:dyDescent="0.25">
      <c r="A5173" s="75" t="s">
        <v>10360</v>
      </c>
      <c r="B5173" s="75" t="s">
        <v>10361</v>
      </c>
      <c r="C5173" s="75">
        <v>96</v>
      </c>
    </row>
    <row r="5174" spans="1:3" x14ac:dyDescent="0.25">
      <c r="A5174" s="75" t="s">
        <v>10362</v>
      </c>
      <c r="B5174" s="75" t="s">
        <v>10363</v>
      </c>
      <c r="C5174" s="75">
        <v>220</v>
      </c>
    </row>
    <row r="5175" spans="1:3" x14ac:dyDescent="0.25">
      <c r="A5175" s="75" t="s">
        <v>10364</v>
      </c>
      <c r="B5175" s="75" t="s">
        <v>10365</v>
      </c>
      <c r="C5175" s="75">
        <v>1320</v>
      </c>
    </row>
    <row r="5176" spans="1:3" x14ac:dyDescent="0.25">
      <c r="A5176" s="75" t="s">
        <v>10366</v>
      </c>
      <c r="B5176" s="75" t="s">
        <v>10367</v>
      </c>
      <c r="C5176" s="75">
        <v>28</v>
      </c>
    </row>
    <row r="5177" spans="1:3" x14ac:dyDescent="0.25">
      <c r="A5177" s="75" t="s">
        <v>10368</v>
      </c>
      <c r="B5177" s="75" t="s">
        <v>10369</v>
      </c>
      <c r="C5177" s="75">
        <v>137</v>
      </c>
    </row>
    <row r="5178" spans="1:3" x14ac:dyDescent="0.25">
      <c r="A5178" s="75" t="s">
        <v>10370</v>
      </c>
      <c r="B5178" s="75" t="s">
        <v>10371</v>
      </c>
      <c r="C5178" s="75">
        <v>44</v>
      </c>
    </row>
    <row r="5179" spans="1:3" x14ac:dyDescent="0.25">
      <c r="A5179" s="75" t="s">
        <v>10372</v>
      </c>
      <c r="B5179" s="75" t="s">
        <v>10373</v>
      </c>
      <c r="C5179" s="75">
        <v>24</v>
      </c>
    </row>
    <row r="5180" spans="1:3" x14ac:dyDescent="0.25">
      <c r="A5180" s="75" t="s">
        <v>10374</v>
      </c>
      <c r="B5180" s="75" t="s">
        <v>10375</v>
      </c>
      <c r="C5180" s="75">
        <v>1129</v>
      </c>
    </row>
    <row r="5181" spans="1:3" x14ac:dyDescent="0.25">
      <c r="A5181" s="75" t="s">
        <v>10376</v>
      </c>
      <c r="B5181" s="75" t="s">
        <v>10377</v>
      </c>
      <c r="C5181" s="75">
        <v>216</v>
      </c>
    </row>
    <row r="5182" spans="1:3" x14ac:dyDescent="0.25">
      <c r="A5182" s="75" t="s">
        <v>10378</v>
      </c>
      <c r="B5182" s="75" t="s">
        <v>10379</v>
      </c>
      <c r="C5182" s="75">
        <v>24</v>
      </c>
    </row>
    <row r="5183" spans="1:3" x14ac:dyDescent="0.25">
      <c r="A5183" s="75" t="s">
        <v>10380</v>
      </c>
      <c r="B5183" s="75" t="s">
        <v>10381</v>
      </c>
      <c r="C5183" s="75">
        <v>474</v>
      </c>
    </row>
    <row r="5184" spans="1:3" x14ac:dyDescent="0.25">
      <c r="A5184" s="75" t="s">
        <v>10382</v>
      </c>
      <c r="B5184" s="75" t="s">
        <v>10383</v>
      </c>
      <c r="C5184" s="75">
        <v>224</v>
      </c>
    </row>
    <row r="5185" spans="1:3" x14ac:dyDescent="0.25">
      <c r="A5185" s="75" t="s">
        <v>10384</v>
      </c>
      <c r="B5185" s="75" t="s">
        <v>10385</v>
      </c>
      <c r="C5185" s="75">
        <v>24</v>
      </c>
    </row>
    <row r="5186" spans="1:3" x14ac:dyDescent="0.25">
      <c r="A5186" s="75" t="s">
        <v>10386</v>
      </c>
      <c r="B5186" s="75" t="s">
        <v>10387</v>
      </c>
      <c r="C5186" s="75">
        <v>86</v>
      </c>
    </row>
    <row r="5187" spans="1:3" x14ac:dyDescent="0.25">
      <c r="A5187" s="75" t="s">
        <v>10388</v>
      </c>
      <c r="B5187" s="75" t="s">
        <v>10389</v>
      </c>
      <c r="C5187" s="75">
        <v>150</v>
      </c>
    </row>
    <row r="5188" spans="1:3" x14ac:dyDescent="0.25">
      <c r="A5188" s="75" t="s">
        <v>10390</v>
      </c>
      <c r="B5188" s="75" t="s">
        <v>10391</v>
      </c>
      <c r="C5188" s="75">
        <v>651</v>
      </c>
    </row>
    <row r="5189" spans="1:3" x14ac:dyDescent="0.25">
      <c r="A5189" s="75" t="s">
        <v>10392</v>
      </c>
      <c r="B5189" s="75" t="s">
        <v>10393</v>
      </c>
      <c r="C5189" s="75">
        <v>981</v>
      </c>
    </row>
    <row r="5190" spans="1:3" x14ac:dyDescent="0.25">
      <c r="A5190" s="75" t="s">
        <v>10394</v>
      </c>
      <c r="B5190" s="75" t="s">
        <v>10395</v>
      </c>
      <c r="C5190" s="75">
        <v>109</v>
      </c>
    </row>
    <row r="5191" spans="1:3" x14ac:dyDescent="0.25">
      <c r="A5191" s="75" t="s">
        <v>10396</v>
      </c>
      <c r="B5191" s="75" t="s">
        <v>10397</v>
      </c>
      <c r="C5191" s="75">
        <v>195</v>
      </c>
    </row>
    <row r="5192" spans="1:3" x14ac:dyDescent="0.25">
      <c r="A5192" s="75" t="s">
        <v>10398</v>
      </c>
      <c r="B5192" s="75" t="s">
        <v>10399</v>
      </c>
      <c r="C5192" s="75">
        <v>136</v>
      </c>
    </row>
    <row r="5193" spans="1:3" x14ac:dyDescent="0.25">
      <c r="A5193" s="75" t="s">
        <v>10400</v>
      </c>
      <c r="B5193" s="75" t="s">
        <v>10401</v>
      </c>
      <c r="C5193" s="75">
        <v>47</v>
      </c>
    </row>
    <row r="5194" spans="1:3" x14ac:dyDescent="0.25">
      <c r="A5194" s="75" t="s">
        <v>10402</v>
      </c>
      <c r="B5194" s="75" t="s">
        <v>10403</v>
      </c>
      <c r="C5194" s="75">
        <v>26</v>
      </c>
    </row>
    <row r="5195" spans="1:3" x14ac:dyDescent="0.25">
      <c r="A5195" s="75" t="s">
        <v>10404</v>
      </c>
      <c r="B5195" s="75" t="s">
        <v>10405</v>
      </c>
      <c r="C5195" s="75">
        <v>24</v>
      </c>
    </row>
    <row r="5196" spans="1:3" x14ac:dyDescent="0.25">
      <c r="A5196" s="75" t="s">
        <v>10406</v>
      </c>
      <c r="B5196" s="75" t="s">
        <v>10407</v>
      </c>
      <c r="C5196" s="75">
        <v>156</v>
      </c>
    </row>
    <row r="5197" spans="1:3" x14ac:dyDescent="0.25">
      <c r="A5197" s="75" t="s">
        <v>10408</v>
      </c>
      <c r="B5197" s="75" t="s">
        <v>10409</v>
      </c>
      <c r="C5197" s="75">
        <v>176</v>
      </c>
    </row>
    <row r="5198" spans="1:3" x14ac:dyDescent="0.25">
      <c r="A5198" s="75" t="s">
        <v>10410</v>
      </c>
      <c r="B5198" s="75" t="s">
        <v>10411</v>
      </c>
      <c r="C5198" s="75">
        <v>60</v>
      </c>
    </row>
    <row r="5199" spans="1:3" x14ac:dyDescent="0.25">
      <c r="A5199" s="75" t="s">
        <v>10412</v>
      </c>
      <c r="B5199" s="75" t="s">
        <v>10413</v>
      </c>
      <c r="C5199" s="75">
        <v>29</v>
      </c>
    </row>
    <row r="5200" spans="1:3" x14ac:dyDescent="0.25">
      <c r="A5200" s="75" t="s">
        <v>10414</v>
      </c>
      <c r="B5200" s="75" t="s">
        <v>10415</v>
      </c>
      <c r="C5200" s="75">
        <v>27</v>
      </c>
    </row>
    <row r="5201" spans="1:3" x14ac:dyDescent="0.25">
      <c r="A5201" s="75" t="s">
        <v>10416</v>
      </c>
      <c r="B5201" s="75" t="s">
        <v>10417</v>
      </c>
      <c r="C5201" s="75">
        <v>239</v>
      </c>
    </row>
    <row r="5202" spans="1:3" x14ac:dyDescent="0.25">
      <c r="A5202" s="75" t="s">
        <v>10418</v>
      </c>
      <c r="B5202" s="75" t="s">
        <v>10419</v>
      </c>
      <c r="C5202" s="75">
        <v>60</v>
      </c>
    </row>
    <row r="5203" spans="1:3" x14ac:dyDescent="0.25">
      <c r="A5203" s="75" t="s">
        <v>10420</v>
      </c>
      <c r="B5203" s="75" t="s">
        <v>10421</v>
      </c>
      <c r="C5203" s="75">
        <v>83</v>
      </c>
    </row>
    <row r="5204" spans="1:3" x14ac:dyDescent="0.25">
      <c r="A5204" s="75" t="s">
        <v>10422</v>
      </c>
      <c r="B5204" s="75" t="s">
        <v>10423</v>
      </c>
      <c r="C5204" s="75">
        <v>47</v>
      </c>
    </row>
    <row r="5205" spans="1:3" x14ac:dyDescent="0.25">
      <c r="A5205" s="75" t="s">
        <v>10424</v>
      </c>
      <c r="B5205" s="75" t="s">
        <v>10425</v>
      </c>
      <c r="C5205" s="75">
        <v>573</v>
      </c>
    </row>
    <row r="5206" spans="1:3" x14ac:dyDescent="0.25">
      <c r="A5206" s="75" t="s">
        <v>10426</v>
      </c>
      <c r="B5206" s="75" t="s">
        <v>10427</v>
      </c>
      <c r="C5206" s="75">
        <v>110</v>
      </c>
    </row>
    <row r="5207" spans="1:3" x14ac:dyDescent="0.25">
      <c r="A5207" s="75" t="s">
        <v>10428</v>
      </c>
      <c r="B5207" s="75" t="s">
        <v>10429</v>
      </c>
      <c r="C5207" s="75">
        <v>196</v>
      </c>
    </row>
    <row r="5208" spans="1:3" x14ac:dyDescent="0.25">
      <c r="A5208" s="75" t="s">
        <v>10430</v>
      </c>
      <c r="B5208" s="75" t="s">
        <v>10431</v>
      </c>
      <c r="C5208" s="75">
        <v>411</v>
      </c>
    </row>
    <row r="5209" spans="1:3" x14ac:dyDescent="0.25">
      <c r="A5209" s="75" t="s">
        <v>10432</v>
      </c>
      <c r="B5209" s="75" t="s">
        <v>10433</v>
      </c>
      <c r="C5209" s="75">
        <v>18</v>
      </c>
    </row>
    <row r="5210" spans="1:3" x14ac:dyDescent="0.25">
      <c r="A5210" s="75" t="s">
        <v>10434</v>
      </c>
      <c r="B5210" s="75" t="s">
        <v>10435</v>
      </c>
      <c r="C5210" s="75">
        <v>47</v>
      </c>
    </row>
    <row r="5211" spans="1:3" x14ac:dyDescent="0.25">
      <c r="A5211" s="75" t="s">
        <v>10436</v>
      </c>
      <c r="B5211" s="75" t="s">
        <v>10437</v>
      </c>
      <c r="C5211" s="75">
        <v>507</v>
      </c>
    </row>
    <row r="5212" spans="1:3" x14ac:dyDescent="0.25">
      <c r="A5212" s="75" t="s">
        <v>10438</v>
      </c>
      <c r="B5212" s="75" t="s">
        <v>10439</v>
      </c>
      <c r="C5212" s="75">
        <v>92</v>
      </c>
    </row>
    <row r="5213" spans="1:3" x14ac:dyDescent="0.25">
      <c r="A5213" s="75" t="s">
        <v>10440</v>
      </c>
      <c r="B5213" s="75" t="s">
        <v>10441</v>
      </c>
      <c r="C5213" s="75">
        <v>24</v>
      </c>
    </row>
    <row r="5214" spans="1:3" x14ac:dyDescent="0.25">
      <c r="A5214" s="75" t="s">
        <v>10442</v>
      </c>
      <c r="B5214" s="75" t="s">
        <v>10443</v>
      </c>
      <c r="C5214" s="75">
        <v>37</v>
      </c>
    </row>
    <row r="5215" spans="1:3" x14ac:dyDescent="0.25">
      <c r="A5215" s="75" t="s">
        <v>10444</v>
      </c>
      <c r="B5215" s="75" t="s">
        <v>10445</v>
      </c>
      <c r="C5215" s="75">
        <v>403</v>
      </c>
    </row>
    <row r="5216" spans="1:3" x14ac:dyDescent="0.25">
      <c r="A5216" s="75" t="s">
        <v>10446</v>
      </c>
      <c r="B5216" s="75" t="s">
        <v>10447</v>
      </c>
      <c r="C5216" s="75">
        <v>145</v>
      </c>
    </row>
    <row r="5217" spans="1:3" x14ac:dyDescent="0.25">
      <c r="A5217" s="75" t="s">
        <v>10448</v>
      </c>
      <c r="B5217" s="75" t="s">
        <v>10449</v>
      </c>
      <c r="C5217" s="75">
        <v>0</v>
      </c>
    </row>
    <row r="5218" spans="1:3" x14ac:dyDescent="0.25">
      <c r="A5218" s="75" t="s">
        <v>10450</v>
      </c>
      <c r="B5218" s="75" t="s">
        <v>10451</v>
      </c>
      <c r="C5218" s="75">
        <v>150</v>
      </c>
    </row>
    <row r="5219" spans="1:3" x14ac:dyDescent="0.25">
      <c r="A5219" s="75" t="s">
        <v>10452</v>
      </c>
      <c r="B5219" s="75" t="s">
        <v>10453</v>
      </c>
      <c r="C5219" s="75">
        <v>24</v>
      </c>
    </row>
    <row r="5220" spans="1:3" x14ac:dyDescent="0.25">
      <c r="A5220" s="75" t="s">
        <v>10454</v>
      </c>
      <c r="B5220" s="75" t="s">
        <v>10455</v>
      </c>
      <c r="C5220" s="75">
        <v>29</v>
      </c>
    </row>
    <row r="5221" spans="1:3" x14ac:dyDescent="0.25">
      <c r="A5221" s="75" t="s">
        <v>10456</v>
      </c>
      <c r="B5221" s="75" t="s">
        <v>10457</v>
      </c>
      <c r="C5221" s="75">
        <v>636</v>
      </c>
    </row>
    <row r="5222" spans="1:3" x14ac:dyDescent="0.25">
      <c r="A5222" s="75" t="s">
        <v>10458</v>
      </c>
      <c r="B5222" s="75" t="s">
        <v>10459</v>
      </c>
      <c r="C5222" s="75">
        <v>37</v>
      </c>
    </row>
    <row r="5223" spans="1:3" x14ac:dyDescent="0.25">
      <c r="A5223" s="75" t="s">
        <v>10460</v>
      </c>
      <c r="B5223" s="75" t="s">
        <v>10461</v>
      </c>
      <c r="C5223" s="75">
        <v>69</v>
      </c>
    </row>
    <row r="5224" spans="1:3" x14ac:dyDescent="0.25">
      <c r="A5224" s="75" t="s">
        <v>10462</v>
      </c>
      <c r="B5224" s="75" t="s">
        <v>10463</v>
      </c>
      <c r="C5224" s="75">
        <v>90</v>
      </c>
    </row>
    <row r="5225" spans="1:3" x14ac:dyDescent="0.25">
      <c r="A5225" s="75" t="s">
        <v>10464</v>
      </c>
      <c r="B5225" s="75" t="s">
        <v>10465</v>
      </c>
      <c r="C5225" s="75">
        <v>41</v>
      </c>
    </row>
    <row r="5226" spans="1:3" x14ac:dyDescent="0.25">
      <c r="A5226" s="75" t="s">
        <v>10466</v>
      </c>
      <c r="B5226" s="75" t="s">
        <v>10467</v>
      </c>
      <c r="C5226" s="75">
        <v>355</v>
      </c>
    </row>
    <row r="5227" spans="1:3" x14ac:dyDescent="0.25">
      <c r="A5227" s="75" t="s">
        <v>10468</v>
      </c>
      <c r="B5227" s="75" t="s">
        <v>10469</v>
      </c>
      <c r="C5227" s="75">
        <v>24</v>
      </c>
    </row>
    <row r="5228" spans="1:3" x14ac:dyDescent="0.25">
      <c r="A5228" s="75" t="s">
        <v>10470</v>
      </c>
      <c r="B5228" s="75" t="s">
        <v>10471</v>
      </c>
      <c r="C5228" s="75">
        <v>33</v>
      </c>
    </row>
    <row r="5229" spans="1:3" x14ac:dyDescent="0.25">
      <c r="A5229" s="75" t="s">
        <v>10472</v>
      </c>
      <c r="B5229" s="75" t="s">
        <v>10473</v>
      </c>
      <c r="C5229" s="75">
        <v>47</v>
      </c>
    </row>
    <row r="5230" spans="1:3" x14ac:dyDescent="0.25">
      <c r="A5230" s="75" t="s">
        <v>10474</v>
      </c>
      <c r="B5230" s="75" t="s">
        <v>10475</v>
      </c>
      <c r="C5230" s="75">
        <v>762</v>
      </c>
    </row>
    <row r="5231" spans="1:3" x14ac:dyDescent="0.25">
      <c r="A5231" s="75" t="s">
        <v>10476</v>
      </c>
      <c r="B5231" s="75" t="s">
        <v>10477</v>
      </c>
      <c r="C5231" s="75">
        <v>24</v>
      </c>
    </row>
    <row r="5232" spans="1:3" x14ac:dyDescent="0.25">
      <c r="A5232" s="75" t="s">
        <v>10478</v>
      </c>
      <c r="B5232" s="75" t="s">
        <v>10479</v>
      </c>
      <c r="C5232" s="75">
        <v>201</v>
      </c>
    </row>
    <row r="5233" spans="1:3" x14ac:dyDescent="0.25">
      <c r="A5233" s="75" t="s">
        <v>10480</v>
      </c>
      <c r="B5233" s="75" t="s">
        <v>10481</v>
      </c>
      <c r="C5233" s="75">
        <v>210</v>
      </c>
    </row>
    <row r="5234" spans="1:3" x14ac:dyDescent="0.25">
      <c r="A5234" s="75" t="s">
        <v>10482</v>
      </c>
      <c r="B5234" s="75" t="s">
        <v>10483</v>
      </c>
      <c r="C5234" s="75">
        <v>37</v>
      </c>
    </row>
    <row r="5235" spans="1:3" x14ac:dyDescent="0.25">
      <c r="A5235" s="75" t="s">
        <v>10484</v>
      </c>
      <c r="B5235" s="75" t="s">
        <v>10485</v>
      </c>
      <c r="C5235" s="75">
        <v>24</v>
      </c>
    </row>
    <row r="5236" spans="1:3" x14ac:dyDescent="0.25">
      <c r="A5236" s="75" t="s">
        <v>10486</v>
      </c>
      <c r="B5236" s="75" t="s">
        <v>10487</v>
      </c>
      <c r="C5236" s="75">
        <v>238</v>
      </c>
    </row>
    <row r="5237" spans="1:3" x14ac:dyDescent="0.25">
      <c r="A5237" s="75" t="s">
        <v>10488</v>
      </c>
      <c r="B5237" s="75" t="s">
        <v>10489</v>
      </c>
      <c r="C5237" s="75">
        <v>319</v>
      </c>
    </row>
    <row r="5238" spans="1:3" x14ac:dyDescent="0.25">
      <c r="A5238" s="75" t="s">
        <v>10490</v>
      </c>
      <c r="B5238" s="75" t="s">
        <v>10491</v>
      </c>
      <c r="C5238" s="75">
        <v>24</v>
      </c>
    </row>
    <row r="5239" spans="1:3" x14ac:dyDescent="0.25">
      <c r="A5239" s="75" t="s">
        <v>10492</v>
      </c>
      <c r="B5239" s="75" t="s">
        <v>10493</v>
      </c>
      <c r="C5239" s="75">
        <v>29</v>
      </c>
    </row>
    <row r="5240" spans="1:3" x14ac:dyDescent="0.25">
      <c r="A5240" s="75" t="s">
        <v>10494</v>
      </c>
      <c r="B5240" s="75" t="s">
        <v>10495</v>
      </c>
      <c r="C5240" s="75">
        <v>29</v>
      </c>
    </row>
    <row r="5241" spans="1:3" x14ac:dyDescent="0.25">
      <c r="A5241" s="75" t="s">
        <v>10496</v>
      </c>
      <c r="B5241" s="75" t="s">
        <v>10497</v>
      </c>
      <c r="C5241" s="75">
        <v>29</v>
      </c>
    </row>
    <row r="5242" spans="1:3" x14ac:dyDescent="0.25">
      <c r="A5242" s="75" t="s">
        <v>10498</v>
      </c>
      <c r="B5242" s="75" t="s">
        <v>10499</v>
      </c>
      <c r="C5242" s="75">
        <v>24</v>
      </c>
    </row>
    <row r="5243" spans="1:3" x14ac:dyDescent="0.25">
      <c r="A5243" s="75" t="s">
        <v>10500</v>
      </c>
      <c r="B5243" s="75" t="s">
        <v>10501</v>
      </c>
      <c r="C5243" s="75">
        <v>29</v>
      </c>
    </row>
    <row r="5244" spans="1:3" x14ac:dyDescent="0.25">
      <c r="A5244" s="75" t="s">
        <v>10502</v>
      </c>
      <c r="B5244" s="75" t="s">
        <v>10503</v>
      </c>
      <c r="C5244" s="75">
        <v>24</v>
      </c>
    </row>
    <row r="5245" spans="1:3" x14ac:dyDescent="0.25">
      <c r="A5245" s="75" t="s">
        <v>10504</v>
      </c>
      <c r="B5245" s="75" t="s">
        <v>10505</v>
      </c>
      <c r="C5245" s="75">
        <v>531</v>
      </c>
    </row>
    <row r="5246" spans="1:3" x14ac:dyDescent="0.25">
      <c r="A5246" s="75" t="s">
        <v>10506</v>
      </c>
      <c r="B5246" s="75" t="s">
        <v>10507</v>
      </c>
      <c r="C5246" s="75">
        <v>46</v>
      </c>
    </row>
    <row r="5247" spans="1:3" x14ac:dyDescent="0.25">
      <c r="A5247" s="75" t="s">
        <v>10508</v>
      </c>
      <c r="B5247" s="75" t="s">
        <v>10509</v>
      </c>
      <c r="C5247" s="75">
        <v>381</v>
      </c>
    </row>
    <row r="5248" spans="1:3" x14ac:dyDescent="0.25">
      <c r="A5248" s="75" t="s">
        <v>10510</v>
      </c>
      <c r="B5248" s="75" t="s">
        <v>10511</v>
      </c>
      <c r="C5248" s="75">
        <v>50</v>
      </c>
    </row>
    <row r="5249" spans="1:3" x14ac:dyDescent="0.25">
      <c r="A5249" s="75" t="s">
        <v>10512</v>
      </c>
      <c r="B5249" s="75" t="s">
        <v>10513</v>
      </c>
      <c r="C5249" s="75">
        <v>1278</v>
      </c>
    </row>
    <row r="5250" spans="1:3" x14ac:dyDescent="0.25">
      <c r="A5250" s="75" t="s">
        <v>10514</v>
      </c>
      <c r="B5250" s="75" t="s">
        <v>10515</v>
      </c>
      <c r="C5250" s="75">
        <v>50</v>
      </c>
    </row>
    <row r="5251" spans="1:3" x14ac:dyDescent="0.25">
      <c r="A5251" s="75" t="s">
        <v>10516</v>
      </c>
      <c r="B5251" s="75" t="s">
        <v>10517</v>
      </c>
      <c r="C5251" s="75">
        <v>83</v>
      </c>
    </row>
    <row r="5252" spans="1:3" x14ac:dyDescent="0.25">
      <c r="A5252" s="75" t="s">
        <v>10518</v>
      </c>
      <c r="B5252" s="75" t="s">
        <v>10519</v>
      </c>
      <c r="C5252" s="75">
        <v>661</v>
      </c>
    </row>
    <row r="5253" spans="1:3" x14ac:dyDescent="0.25">
      <c r="A5253" s="75" t="s">
        <v>10520</v>
      </c>
      <c r="B5253" s="75" t="s">
        <v>10521</v>
      </c>
      <c r="C5253" s="75">
        <v>14</v>
      </c>
    </row>
    <row r="5254" spans="1:3" x14ac:dyDescent="0.25">
      <c r="A5254" s="75" t="s">
        <v>10522</v>
      </c>
      <c r="B5254" s="75" t="s">
        <v>10523</v>
      </c>
      <c r="C5254" s="75">
        <v>293</v>
      </c>
    </row>
    <row r="5255" spans="1:3" x14ac:dyDescent="0.25">
      <c r="A5255" s="75" t="s">
        <v>10524</v>
      </c>
      <c r="B5255" s="75" t="s">
        <v>10525</v>
      </c>
      <c r="C5255" s="75">
        <v>96</v>
      </c>
    </row>
    <row r="5256" spans="1:3" x14ac:dyDescent="0.25">
      <c r="A5256" s="75" t="s">
        <v>10526</v>
      </c>
      <c r="B5256" s="75" t="s">
        <v>10527</v>
      </c>
      <c r="C5256" s="75">
        <v>24</v>
      </c>
    </row>
    <row r="5257" spans="1:3" x14ac:dyDescent="0.25">
      <c r="A5257" s="75" t="s">
        <v>10528</v>
      </c>
      <c r="B5257" s="75" t="s">
        <v>10529</v>
      </c>
      <c r="C5257" s="75">
        <v>194</v>
      </c>
    </row>
    <row r="5258" spans="1:3" x14ac:dyDescent="0.25">
      <c r="A5258" s="75" t="s">
        <v>10530</v>
      </c>
      <c r="B5258" s="75" t="s">
        <v>10531</v>
      </c>
      <c r="C5258" s="75">
        <v>29</v>
      </c>
    </row>
    <row r="5259" spans="1:3" x14ac:dyDescent="0.25">
      <c r="A5259" s="75" t="s">
        <v>10532</v>
      </c>
      <c r="B5259" s="75" t="s">
        <v>10533</v>
      </c>
      <c r="C5259" s="75">
        <v>11</v>
      </c>
    </row>
    <row r="5260" spans="1:3" x14ac:dyDescent="0.25">
      <c r="A5260" s="75" t="s">
        <v>10534</v>
      </c>
      <c r="B5260" s="75" t="s">
        <v>10535</v>
      </c>
      <c r="C5260" s="75">
        <v>852</v>
      </c>
    </row>
    <row r="5261" spans="1:3" x14ac:dyDescent="0.25">
      <c r="A5261" s="75" t="s">
        <v>10536</v>
      </c>
      <c r="B5261" s="75" t="s">
        <v>10537</v>
      </c>
      <c r="C5261" s="75">
        <v>331</v>
      </c>
    </row>
    <row r="5262" spans="1:3" x14ac:dyDescent="0.25">
      <c r="A5262" s="75" t="s">
        <v>10538</v>
      </c>
      <c r="B5262" s="75" t="s">
        <v>10539</v>
      </c>
      <c r="C5262" s="75">
        <v>62</v>
      </c>
    </row>
    <row r="5263" spans="1:3" x14ac:dyDescent="0.25">
      <c r="A5263" s="75" t="s">
        <v>10540</v>
      </c>
      <c r="B5263" s="75" t="s">
        <v>10541</v>
      </c>
      <c r="C5263" s="75">
        <v>457</v>
      </c>
    </row>
    <row r="5264" spans="1:3" x14ac:dyDescent="0.25">
      <c r="A5264" s="75" t="s">
        <v>10542</v>
      </c>
      <c r="B5264" s="75" t="s">
        <v>10543</v>
      </c>
      <c r="C5264" s="75">
        <v>29</v>
      </c>
    </row>
    <row r="5265" spans="1:3" x14ac:dyDescent="0.25">
      <c r="A5265" s="75" t="s">
        <v>10544</v>
      </c>
      <c r="B5265" s="75" t="s">
        <v>10545</v>
      </c>
      <c r="C5265" s="75">
        <v>661</v>
      </c>
    </row>
    <row r="5266" spans="1:3" x14ac:dyDescent="0.25">
      <c r="A5266" s="75" t="s">
        <v>10546</v>
      </c>
      <c r="B5266" s="75" t="s">
        <v>10547</v>
      </c>
      <c r="C5266" s="75">
        <v>402</v>
      </c>
    </row>
    <row r="5267" spans="1:3" x14ac:dyDescent="0.25">
      <c r="A5267" s="75" t="s">
        <v>10548</v>
      </c>
      <c r="B5267" s="75" t="s">
        <v>10549</v>
      </c>
      <c r="C5267" s="75">
        <v>24</v>
      </c>
    </row>
    <row r="5268" spans="1:3" x14ac:dyDescent="0.25">
      <c r="A5268" s="75" t="s">
        <v>10550</v>
      </c>
      <c r="B5268" s="75" t="s">
        <v>10551</v>
      </c>
      <c r="C5268" s="75">
        <v>309</v>
      </c>
    </row>
    <row r="5269" spans="1:3" x14ac:dyDescent="0.25">
      <c r="A5269" s="75" t="s">
        <v>10552</v>
      </c>
      <c r="B5269" s="75" t="s">
        <v>10553</v>
      </c>
      <c r="C5269" s="75">
        <v>900</v>
      </c>
    </row>
    <row r="5270" spans="1:3" x14ac:dyDescent="0.25">
      <c r="A5270" s="75" t="s">
        <v>10554</v>
      </c>
      <c r="B5270" s="75" t="s">
        <v>10555</v>
      </c>
      <c r="C5270" s="75">
        <v>10</v>
      </c>
    </row>
    <row r="5271" spans="1:3" x14ac:dyDescent="0.25">
      <c r="A5271" s="75" t="s">
        <v>10556</v>
      </c>
      <c r="B5271" s="75" t="s">
        <v>10557</v>
      </c>
      <c r="C5271" s="75">
        <v>47</v>
      </c>
    </row>
    <row r="5272" spans="1:3" x14ac:dyDescent="0.25">
      <c r="A5272" s="75" t="s">
        <v>10558</v>
      </c>
      <c r="B5272" s="75" t="s">
        <v>10559</v>
      </c>
      <c r="C5272" s="75">
        <v>27</v>
      </c>
    </row>
    <row r="5273" spans="1:3" x14ac:dyDescent="0.25">
      <c r="A5273" s="75" t="s">
        <v>10560</v>
      </c>
      <c r="B5273" s="75" t="s">
        <v>10561</v>
      </c>
      <c r="C5273" s="75">
        <v>359</v>
      </c>
    </row>
    <row r="5274" spans="1:3" x14ac:dyDescent="0.25">
      <c r="A5274" s="75" t="s">
        <v>10562</v>
      </c>
      <c r="B5274" s="75" t="s">
        <v>10563</v>
      </c>
      <c r="C5274" s="75">
        <v>238</v>
      </c>
    </row>
    <row r="5275" spans="1:3" x14ac:dyDescent="0.25">
      <c r="A5275" s="75" t="s">
        <v>10564</v>
      </c>
      <c r="B5275" s="75" t="s">
        <v>10565</v>
      </c>
      <c r="C5275" s="75">
        <v>102</v>
      </c>
    </row>
    <row r="5276" spans="1:3" x14ac:dyDescent="0.25">
      <c r="A5276" s="75" t="s">
        <v>10566</v>
      </c>
      <c r="B5276" s="75" t="s">
        <v>10567</v>
      </c>
      <c r="C5276" s="75">
        <v>20</v>
      </c>
    </row>
    <row r="5277" spans="1:3" x14ac:dyDescent="0.25">
      <c r="A5277" s="75" t="s">
        <v>10568</v>
      </c>
      <c r="B5277" s="75" t="s">
        <v>10569</v>
      </c>
      <c r="C5277" s="75">
        <v>388</v>
      </c>
    </row>
    <row r="5278" spans="1:3" x14ac:dyDescent="0.25">
      <c r="A5278" s="75" t="s">
        <v>10570</v>
      </c>
      <c r="B5278" s="75" t="s">
        <v>10571</v>
      </c>
      <c r="C5278" s="75">
        <v>102</v>
      </c>
    </row>
    <row r="5279" spans="1:3" x14ac:dyDescent="0.25">
      <c r="A5279" s="75" t="s">
        <v>10572</v>
      </c>
      <c r="B5279" s="75" t="s">
        <v>10573</v>
      </c>
      <c r="C5279" s="75">
        <v>110</v>
      </c>
    </row>
    <row r="5280" spans="1:3" x14ac:dyDescent="0.25">
      <c r="A5280" s="75" t="s">
        <v>10574</v>
      </c>
      <c r="B5280" s="75" t="s">
        <v>10575</v>
      </c>
      <c r="C5280" s="75">
        <v>24</v>
      </c>
    </row>
    <row r="5281" spans="1:3" x14ac:dyDescent="0.25">
      <c r="A5281" s="75" t="s">
        <v>10576</v>
      </c>
      <c r="B5281" s="75" t="s">
        <v>10577</v>
      </c>
      <c r="C5281" s="75">
        <v>288</v>
      </c>
    </row>
    <row r="5282" spans="1:3" x14ac:dyDescent="0.25">
      <c r="A5282" s="75" t="s">
        <v>10578</v>
      </c>
      <c r="B5282" s="75" t="s">
        <v>10579</v>
      </c>
      <c r="C5282" s="75">
        <v>72</v>
      </c>
    </row>
    <row r="5283" spans="1:3" x14ac:dyDescent="0.25">
      <c r="A5283" s="75" t="s">
        <v>10580</v>
      </c>
      <c r="B5283" s="75" t="s">
        <v>10581</v>
      </c>
      <c r="C5283" s="75">
        <v>196</v>
      </c>
    </row>
    <row r="5284" spans="1:3" x14ac:dyDescent="0.25">
      <c r="A5284" s="75" t="s">
        <v>10582</v>
      </c>
      <c r="B5284" s="75" t="s">
        <v>10583</v>
      </c>
      <c r="C5284" s="75">
        <v>24</v>
      </c>
    </row>
    <row r="5285" spans="1:3" x14ac:dyDescent="0.25">
      <c r="A5285" s="75" t="s">
        <v>10584</v>
      </c>
      <c r="B5285" s="75" t="s">
        <v>10585</v>
      </c>
      <c r="C5285" s="75">
        <v>1147</v>
      </c>
    </row>
    <row r="5286" spans="1:3" x14ac:dyDescent="0.25">
      <c r="A5286" s="75" t="s">
        <v>10586</v>
      </c>
      <c r="B5286" s="75" t="s">
        <v>10587</v>
      </c>
      <c r="C5286" s="75">
        <v>161</v>
      </c>
    </row>
    <row r="5287" spans="1:3" x14ac:dyDescent="0.25">
      <c r="A5287" s="75" t="s">
        <v>10588</v>
      </c>
      <c r="B5287" s="75" t="s">
        <v>10589</v>
      </c>
      <c r="C5287" s="75">
        <v>69</v>
      </c>
    </row>
    <row r="5288" spans="1:3" x14ac:dyDescent="0.25">
      <c r="A5288" s="75" t="s">
        <v>10590</v>
      </c>
      <c r="B5288" s="75" t="s">
        <v>10591</v>
      </c>
      <c r="C5288" s="75">
        <v>1495</v>
      </c>
    </row>
    <row r="5289" spans="1:3" x14ac:dyDescent="0.25">
      <c r="A5289" s="75" t="s">
        <v>10592</v>
      </c>
      <c r="B5289" s="75" t="s">
        <v>10593</v>
      </c>
      <c r="C5289" s="75">
        <v>187</v>
      </c>
    </row>
    <row r="5290" spans="1:3" x14ac:dyDescent="0.25">
      <c r="A5290" s="75" t="s">
        <v>10594</v>
      </c>
      <c r="B5290" s="75" t="s">
        <v>10595</v>
      </c>
      <c r="C5290" s="75">
        <v>24</v>
      </c>
    </row>
    <row r="5291" spans="1:3" x14ac:dyDescent="0.25">
      <c r="A5291" s="75" t="s">
        <v>10596</v>
      </c>
      <c r="B5291" s="75" t="s">
        <v>10597</v>
      </c>
      <c r="C5291" s="75">
        <v>1059</v>
      </c>
    </row>
    <row r="5292" spans="1:3" x14ac:dyDescent="0.25">
      <c r="A5292" s="75" t="s">
        <v>10598</v>
      </c>
      <c r="B5292" s="75" t="s">
        <v>10599</v>
      </c>
      <c r="C5292" s="75">
        <v>24</v>
      </c>
    </row>
    <row r="5293" spans="1:3" x14ac:dyDescent="0.25">
      <c r="A5293" s="75" t="s">
        <v>10600</v>
      </c>
      <c r="B5293" s="75" t="s">
        <v>10601</v>
      </c>
      <c r="C5293" s="75">
        <v>47</v>
      </c>
    </row>
    <row r="5294" spans="1:3" x14ac:dyDescent="0.25">
      <c r="A5294" s="75" t="s">
        <v>10602</v>
      </c>
      <c r="B5294" s="75" t="s">
        <v>10603</v>
      </c>
      <c r="C5294" s="75">
        <v>83</v>
      </c>
    </row>
    <row r="5295" spans="1:3" x14ac:dyDescent="0.25">
      <c r="A5295" s="75" t="s">
        <v>10604</v>
      </c>
      <c r="B5295" s="75" t="s">
        <v>10605</v>
      </c>
      <c r="C5295" s="75">
        <v>102</v>
      </c>
    </row>
    <row r="5296" spans="1:3" x14ac:dyDescent="0.25">
      <c r="A5296" s="75" t="s">
        <v>10606</v>
      </c>
      <c r="B5296" s="75" t="s">
        <v>10607</v>
      </c>
      <c r="C5296" s="75">
        <v>24</v>
      </c>
    </row>
    <row r="5297" spans="1:3" x14ac:dyDescent="0.25">
      <c r="A5297" s="75" t="s">
        <v>10608</v>
      </c>
      <c r="B5297" s="75" t="s">
        <v>10609</v>
      </c>
      <c r="C5297" s="75">
        <v>24</v>
      </c>
    </row>
    <row r="5298" spans="1:3" x14ac:dyDescent="0.25">
      <c r="A5298" s="75" t="s">
        <v>10610</v>
      </c>
      <c r="B5298" s="75" t="s">
        <v>10611</v>
      </c>
      <c r="C5298" s="75">
        <v>24</v>
      </c>
    </row>
    <row r="5299" spans="1:3" x14ac:dyDescent="0.25">
      <c r="A5299" s="75" t="s">
        <v>10612</v>
      </c>
      <c r="B5299" s="75" t="s">
        <v>10613</v>
      </c>
      <c r="C5299" s="75">
        <v>24</v>
      </c>
    </row>
    <row r="5300" spans="1:3" x14ac:dyDescent="0.25">
      <c r="A5300" s="75" t="s">
        <v>10614</v>
      </c>
      <c r="B5300" s="75" t="s">
        <v>10615</v>
      </c>
      <c r="C5300" s="75">
        <v>3</v>
      </c>
    </row>
    <row r="5301" spans="1:3" x14ac:dyDescent="0.25">
      <c r="A5301" s="75" t="s">
        <v>10616</v>
      </c>
      <c r="B5301" s="75" t="s">
        <v>10617</v>
      </c>
      <c r="C5301" s="75">
        <v>446</v>
      </c>
    </row>
    <row r="5302" spans="1:3" x14ac:dyDescent="0.25">
      <c r="A5302" s="75" t="s">
        <v>10618</v>
      </c>
      <c r="B5302" s="75" t="s">
        <v>10619</v>
      </c>
      <c r="C5302" s="75">
        <v>227</v>
      </c>
    </row>
    <row r="5303" spans="1:3" x14ac:dyDescent="0.25">
      <c r="A5303" s="75" t="s">
        <v>10620</v>
      </c>
      <c r="B5303" s="75" t="s">
        <v>10621</v>
      </c>
      <c r="C5303" s="75">
        <v>24</v>
      </c>
    </row>
    <row r="5304" spans="1:3" x14ac:dyDescent="0.25">
      <c r="A5304" s="75" t="s">
        <v>10622</v>
      </c>
      <c r="B5304" s="75" t="s">
        <v>10623</v>
      </c>
      <c r="C5304" s="75">
        <v>446</v>
      </c>
    </row>
    <row r="5305" spans="1:3" x14ac:dyDescent="0.25">
      <c r="A5305" s="75" t="s">
        <v>10624</v>
      </c>
      <c r="B5305" s="75" t="s">
        <v>10625</v>
      </c>
      <c r="C5305" s="75">
        <v>24</v>
      </c>
    </row>
    <row r="5306" spans="1:3" x14ac:dyDescent="0.25">
      <c r="A5306" s="75" t="s">
        <v>10626</v>
      </c>
      <c r="B5306" s="75" t="s">
        <v>10627</v>
      </c>
      <c r="C5306" s="75">
        <v>962</v>
      </c>
    </row>
    <row r="5307" spans="1:3" x14ac:dyDescent="0.25">
      <c r="A5307" s="75" t="s">
        <v>10628</v>
      </c>
      <c r="B5307" s="75" t="s">
        <v>10629</v>
      </c>
      <c r="C5307" s="75">
        <v>24</v>
      </c>
    </row>
    <row r="5308" spans="1:3" x14ac:dyDescent="0.25">
      <c r="A5308" s="75" t="s">
        <v>10630</v>
      </c>
      <c r="B5308" s="75" t="s">
        <v>10631</v>
      </c>
      <c r="C5308" s="75">
        <v>160</v>
      </c>
    </row>
    <row r="5309" spans="1:3" x14ac:dyDescent="0.25">
      <c r="A5309" s="75" t="s">
        <v>10632</v>
      </c>
      <c r="B5309" s="75" t="s">
        <v>10633</v>
      </c>
      <c r="C5309" s="75">
        <v>44</v>
      </c>
    </row>
    <row r="5310" spans="1:3" x14ac:dyDescent="0.25">
      <c r="A5310" s="75" t="s">
        <v>10634</v>
      </c>
      <c r="B5310" s="75" t="s">
        <v>10635</v>
      </c>
      <c r="C5310" s="75">
        <v>176</v>
      </c>
    </row>
    <row r="5311" spans="1:3" x14ac:dyDescent="0.25">
      <c r="A5311" s="75" t="s">
        <v>10636</v>
      </c>
      <c r="B5311" s="75" t="s">
        <v>10637</v>
      </c>
      <c r="C5311" s="75">
        <v>92</v>
      </c>
    </row>
    <row r="5312" spans="1:3" x14ac:dyDescent="0.25">
      <c r="A5312" s="75" t="s">
        <v>10638</v>
      </c>
      <c r="B5312" s="75" t="s">
        <v>10639</v>
      </c>
      <c r="C5312" s="75">
        <v>44</v>
      </c>
    </row>
    <row r="5313" spans="1:3" x14ac:dyDescent="0.25">
      <c r="A5313" s="75" t="s">
        <v>10640</v>
      </c>
      <c r="B5313" s="75" t="s">
        <v>10641</v>
      </c>
      <c r="C5313" s="75">
        <v>39</v>
      </c>
    </row>
    <row r="5314" spans="1:3" x14ac:dyDescent="0.25">
      <c r="A5314" s="75" t="s">
        <v>10642</v>
      </c>
      <c r="B5314" s="75" t="s">
        <v>10643</v>
      </c>
      <c r="C5314" s="75">
        <v>50</v>
      </c>
    </row>
    <row r="5315" spans="1:3" x14ac:dyDescent="0.25">
      <c r="A5315" s="75" t="s">
        <v>10644</v>
      </c>
      <c r="B5315" s="75" t="s">
        <v>10645</v>
      </c>
      <c r="C5315" s="75">
        <v>214</v>
      </c>
    </row>
    <row r="5316" spans="1:3" x14ac:dyDescent="0.25">
      <c r="A5316" s="75" t="s">
        <v>10646</v>
      </c>
      <c r="B5316" s="75" t="s">
        <v>10647</v>
      </c>
      <c r="C5316" s="75">
        <v>402</v>
      </c>
    </row>
    <row r="5317" spans="1:3" x14ac:dyDescent="0.25">
      <c r="A5317" s="75" t="s">
        <v>10648</v>
      </c>
      <c r="B5317" s="75" t="s">
        <v>10649</v>
      </c>
      <c r="C5317" s="75">
        <v>50</v>
      </c>
    </row>
    <row r="5318" spans="1:3" x14ac:dyDescent="0.25">
      <c r="A5318" s="75" t="s">
        <v>10650</v>
      </c>
      <c r="B5318" s="75" t="s">
        <v>10651</v>
      </c>
      <c r="C5318" s="75">
        <v>27</v>
      </c>
    </row>
    <row r="5319" spans="1:3" x14ac:dyDescent="0.25">
      <c r="A5319" s="75" t="s">
        <v>10652</v>
      </c>
      <c r="B5319" s="75" t="s">
        <v>10653</v>
      </c>
      <c r="C5319" s="75">
        <v>24</v>
      </c>
    </row>
    <row r="5320" spans="1:3" x14ac:dyDescent="0.25">
      <c r="A5320" s="75" t="s">
        <v>10654</v>
      </c>
      <c r="B5320" s="75" t="s">
        <v>10655</v>
      </c>
      <c r="C5320" s="75">
        <v>192</v>
      </c>
    </row>
    <row r="5321" spans="1:3" x14ac:dyDescent="0.25">
      <c r="A5321" s="75" t="s">
        <v>10656</v>
      </c>
      <c r="B5321" s="75" t="s">
        <v>10657</v>
      </c>
      <c r="C5321" s="75">
        <v>21</v>
      </c>
    </row>
    <row r="5322" spans="1:3" x14ac:dyDescent="0.25">
      <c r="A5322" s="75" t="s">
        <v>10658</v>
      </c>
      <c r="B5322" s="75" t="s">
        <v>10659</v>
      </c>
      <c r="C5322" s="75">
        <v>541</v>
      </c>
    </row>
    <row r="5323" spans="1:3" x14ac:dyDescent="0.25">
      <c r="A5323" s="75" t="s">
        <v>10660</v>
      </c>
      <c r="B5323" s="75" t="s">
        <v>10661</v>
      </c>
      <c r="C5323" s="75">
        <v>27</v>
      </c>
    </row>
    <row r="5324" spans="1:3" x14ac:dyDescent="0.25">
      <c r="A5324" s="75" t="s">
        <v>10662</v>
      </c>
      <c r="B5324" s="75" t="s">
        <v>10663</v>
      </c>
      <c r="C5324" s="75">
        <v>276</v>
      </c>
    </row>
    <row r="5325" spans="1:3" x14ac:dyDescent="0.25">
      <c r="A5325" s="75" t="s">
        <v>10664</v>
      </c>
      <c r="B5325" s="75" t="s">
        <v>10665</v>
      </c>
      <c r="C5325" s="75">
        <v>102</v>
      </c>
    </row>
    <row r="5326" spans="1:3" x14ac:dyDescent="0.25">
      <c r="A5326" s="75" t="s">
        <v>10666</v>
      </c>
      <c r="B5326" s="75" t="s">
        <v>10667</v>
      </c>
      <c r="C5326" s="75">
        <v>195</v>
      </c>
    </row>
    <row r="5327" spans="1:3" x14ac:dyDescent="0.25">
      <c r="A5327" s="75" t="s">
        <v>10668</v>
      </c>
      <c r="B5327" s="75" t="s">
        <v>10669</v>
      </c>
      <c r="C5327" s="75">
        <v>89</v>
      </c>
    </row>
    <row r="5328" spans="1:3" x14ac:dyDescent="0.25">
      <c r="A5328" s="75" t="s">
        <v>10670</v>
      </c>
      <c r="B5328" s="75" t="s">
        <v>10671</v>
      </c>
      <c r="C5328" s="75">
        <v>24</v>
      </c>
    </row>
    <row r="5329" spans="1:3" x14ac:dyDescent="0.25">
      <c r="A5329" s="75" t="s">
        <v>10672</v>
      </c>
      <c r="B5329" s="75" t="s">
        <v>10673</v>
      </c>
      <c r="C5329" s="75">
        <v>37</v>
      </c>
    </row>
    <row r="5330" spans="1:3" x14ac:dyDescent="0.25">
      <c r="A5330" s="75" t="s">
        <v>10674</v>
      </c>
      <c r="B5330" s="75" t="s">
        <v>10675</v>
      </c>
      <c r="C5330" s="75">
        <v>70</v>
      </c>
    </row>
    <row r="5331" spans="1:3" x14ac:dyDescent="0.25">
      <c r="A5331" s="75" t="s">
        <v>10676</v>
      </c>
      <c r="B5331" s="75" t="s">
        <v>10677</v>
      </c>
      <c r="C5331" s="75">
        <v>188</v>
      </c>
    </row>
    <row r="5332" spans="1:3" x14ac:dyDescent="0.25">
      <c r="A5332" s="75" t="s">
        <v>10678</v>
      </c>
      <c r="B5332" s="75" t="s">
        <v>10679</v>
      </c>
      <c r="C5332" s="75">
        <v>24</v>
      </c>
    </row>
    <row r="5333" spans="1:3" x14ac:dyDescent="0.25">
      <c r="A5333" s="75" t="s">
        <v>10680</v>
      </c>
      <c r="B5333" s="75" t="s">
        <v>10681</v>
      </c>
      <c r="C5333" s="75">
        <v>41</v>
      </c>
    </row>
    <row r="5334" spans="1:3" x14ac:dyDescent="0.25">
      <c r="A5334" s="75" t="s">
        <v>10682</v>
      </c>
      <c r="B5334" s="75" t="s">
        <v>10683</v>
      </c>
      <c r="C5334" s="75">
        <v>0</v>
      </c>
    </row>
    <row r="5335" spans="1:3" x14ac:dyDescent="0.25">
      <c r="A5335" s="75" t="s">
        <v>10684</v>
      </c>
      <c r="B5335" s="75" t="s">
        <v>10685</v>
      </c>
      <c r="C5335" s="75">
        <v>195</v>
      </c>
    </row>
    <row r="5336" spans="1:3" x14ac:dyDescent="0.25">
      <c r="A5336" s="75" t="s">
        <v>10686</v>
      </c>
      <c r="B5336" s="75" t="s">
        <v>10687</v>
      </c>
      <c r="C5336" s="75">
        <v>7</v>
      </c>
    </row>
    <row r="5337" spans="1:3" x14ac:dyDescent="0.25">
      <c r="A5337" s="75" t="s">
        <v>10688</v>
      </c>
      <c r="B5337" s="75" t="s">
        <v>10689</v>
      </c>
      <c r="C5337" s="75">
        <v>1328</v>
      </c>
    </row>
    <row r="5338" spans="1:3" x14ac:dyDescent="0.25">
      <c r="A5338" s="75" t="s">
        <v>10690</v>
      </c>
      <c r="B5338" s="75" t="s">
        <v>10691</v>
      </c>
      <c r="C5338" s="75">
        <v>8</v>
      </c>
    </row>
    <row r="5339" spans="1:3" x14ac:dyDescent="0.25">
      <c r="A5339" s="75" t="s">
        <v>10692</v>
      </c>
      <c r="B5339" s="75" t="s">
        <v>10693</v>
      </c>
      <c r="C5339" s="75">
        <v>37</v>
      </c>
    </row>
    <row r="5340" spans="1:3" x14ac:dyDescent="0.25">
      <c r="A5340" s="75" t="s">
        <v>10694</v>
      </c>
      <c r="B5340" s="75" t="s">
        <v>10695</v>
      </c>
      <c r="C5340" s="75">
        <v>361</v>
      </c>
    </row>
    <row r="5341" spans="1:3" x14ac:dyDescent="0.25">
      <c r="A5341" s="75" t="s">
        <v>10696</v>
      </c>
      <c r="B5341" s="75" t="s">
        <v>10697</v>
      </c>
      <c r="C5341" s="75">
        <v>0</v>
      </c>
    </row>
    <row r="5342" spans="1:3" x14ac:dyDescent="0.25">
      <c r="A5342" s="75" t="s">
        <v>10698</v>
      </c>
      <c r="B5342" s="75" t="s">
        <v>10699</v>
      </c>
      <c r="C5342" s="75">
        <v>843</v>
      </c>
    </row>
    <row r="5343" spans="1:3" x14ac:dyDescent="0.25">
      <c r="A5343" s="75" t="s">
        <v>10700</v>
      </c>
      <c r="B5343" s="75" t="s">
        <v>10701</v>
      </c>
      <c r="C5343" s="75">
        <v>124</v>
      </c>
    </row>
    <row r="5344" spans="1:3" x14ac:dyDescent="0.25">
      <c r="A5344" s="75" t="s">
        <v>10702</v>
      </c>
      <c r="B5344" s="75" t="s">
        <v>10703</v>
      </c>
      <c r="C5344" s="75">
        <v>24</v>
      </c>
    </row>
    <row r="5345" spans="1:3" x14ac:dyDescent="0.25">
      <c r="A5345" s="75" t="s">
        <v>10704</v>
      </c>
      <c r="B5345" s="75" t="s">
        <v>10705</v>
      </c>
      <c r="C5345" s="75">
        <v>0</v>
      </c>
    </row>
    <row r="5346" spans="1:3" x14ac:dyDescent="0.25">
      <c r="A5346" s="75" t="s">
        <v>10706</v>
      </c>
      <c r="B5346" s="75" t="s">
        <v>10707</v>
      </c>
      <c r="C5346" s="75">
        <v>160</v>
      </c>
    </row>
    <row r="5347" spans="1:3" x14ac:dyDescent="0.25">
      <c r="A5347" s="75" t="s">
        <v>10708</v>
      </c>
      <c r="B5347" s="75" t="s">
        <v>10709</v>
      </c>
      <c r="C5347" s="75">
        <v>29</v>
      </c>
    </row>
    <row r="5348" spans="1:3" x14ac:dyDescent="0.25">
      <c r="A5348" s="75" t="s">
        <v>10710</v>
      </c>
      <c r="B5348" s="75" t="s">
        <v>10711</v>
      </c>
      <c r="C5348" s="75">
        <v>44</v>
      </c>
    </row>
    <row r="5349" spans="1:3" x14ac:dyDescent="0.25">
      <c r="A5349" s="75" t="s">
        <v>10712</v>
      </c>
      <c r="B5349" s="75" t="s">
        <v>10713</v>
      </c>
      <c r="C5349" s="75">
        <v>51</v>
      </c>
    </row>
    <row r="5350" spans="1:3" x14ac:dyDescent="0.25">
      <c r="A5350" s="75" t="s">
        <v>10714</v>
      </c>
      <c r="B5350" s="75" t="s">
        <v>10715</v>
      </c>
      <c r="C5350" s="75">
        <v>222</v>
      </c>
    </row>
    <row r="5351" spans="1:3" x14ac:dyDescent="0.25">
      <c r="A5351" s="75" t="s">
        <v>10716</v>
      </c>
      <c r="B5351" s="75" t="s">
        <v>10717</v>
      </c>
      <c r="C5351" s="75">
        <v>83</v>
      </c>
    </row>
    <row r="5352" spans="1:3" x14ac:dyDescent="0.25">
      <c r="A5352" s="75" t="s">
        <v>10718</v>
      </c>
      <c r="B5352" s="75" t="s">
        <v>10719</v>
      </c>
      <c r="C5352" s="75">
        <v>176</v>
      </c>
    </row>
    <row r="5353" spans="1:3" x14ac:dyDescent="0.25">
      <c r="A5353" s="75" t="s">
        <v>10720</v>
      </c>
      <c r="B5353" s="75" t="s">
        <v>10721</v>
      </c>
      <c r="C5353" s="75">
        <v>93</v>
      </c>
    </row>
    <row r="5354" spans="1:3" x14ac:dyDescent="0.25">
      <c r="A5354" s="75" t="s">
        <v>10722</v>
      </c>
      <c r="B5354" s="75" t="s">
        <v>10723</v>
      </c>
      <c r="C5354" s="75">
        <v>182</v>
      </c>
    </row>
    <row r="5355" spans="1:3" x14ac:dyDescent="0.25">
      <c r="A5355" s="75" t="s">
        <v>10724</v>
      </c>
      <c r="B5355" s="75" t="s">
        <v>10725</v>
      </c>
      <c r="C5355" s="75">
        <v>24</v>
      </c>
    </row>
    <row r="5356" spans="1:3" x14ac:dyDescent="0.25">
      <c r="A5356" s="75" t="s">
        <v>10726</v>
      </c>
      <c r="B5356" s="75" t="s">
        <v>10727</v>
      </c>
      <c r="C5356" s="75">
        <v>208</v>
      </c>
    </row>
    <row r="5357" spans="1:3" x14ac:dyDescent="0.25">
      <c r="A5357" s="75" t="s">
        <v>10728</v>
      </c>
      <c r="B5357" s="75" t="s">
        <v>10729</v>
      </c>
      <c r="C5357" s="75">
        <v>29</v>
      </c>
    </row>
    <row r="5358" spans="1:3" x14ac:dyDescent="0.25">
      <c r="A5358" s="75" t="s">
        <v>10730</v>
      </c>
      <c r="B5358" s="75" t="s">
        <v>10731</v>
      </c>
      <c r="C5358" s="75">
        <v>69</v>
      </c>
    </row>
    <row r="5359" spans="1:3" x14ac:dyDescent="0.25">
      <c r="A5359" s="75" t="s">
        <v>10732</v>
      </c>
      <c r="B5359" s="75" t="s">
        <v>10733</v>
      </c>
      <c r="C5359" s="75">
        <v>37</v>
      </c>
    </row>
    <row r="5360" spans="1:3" x14ac:dyDescent="0.25">
      <c r="A5360" s="75" t="s">
        <v>10734</v>
      </c>
      <c r="B5360" s="75" t="s">
        <v>10735</v>
      </c>
      <c r="C5360" s="75">
        <v>466</v>
      </c>
    </row>
    <row r="5361" spans="1:3" x14ac:dyDescent="0.25">
      <c r="A5361" s="75" t="s">
        <v>10736</v>
      </c>
      <c r="B5361" s="75" t="s">
        <v>10737</v>
      </c>
      <c r="C5361" s="75">
        <v>262</v>
      </c>
    </row>
    <row r="5362" spans="1:3" x14ac:dyDescent="0.25">
      <c r="A5362" s="75" t="s">
        <v>10738</v>
      </c>
      <c r="B5362" s="75" t="s">
        <v>10739</v>
      </c>
      <c r="C5362" s="75">
        <v>292</v>
      </c>
    </row>
    <row r="5363" spans="1:3" x14ac:dyDescent="0.25">
      <c r="A5363" s="75" t="s">
        <v>10740</v>
      </c>
      <c r="B5363" s="75" t="s">
        <v>10741</v>
      </c>
      <c r="C5363" s="75">
        <v>24</v>
      </c>
    </row>
    <row r="5364" spans="1:3" x14ac:dyDescent="0.25">
      <c r="A5364" s="75" t="s">
        <v>10742</v>
      </c>
      <c r="B5364" s="75" t="s">
        <v>10743</v>
      </c>
      <c r="C5364" s="75">
        <v>93</v>
      </c>
    </row>
    <row r="5365" spans="1:3" x14ac:dyDescent="0.25">
      <c r="A5365" s="75" t="s">
        <v>10744</v>
      </c>
      <c r="B5365" s="75" t="s">
        <v>10745</v>
      </c>
      <c r="C5365" s="75">
        <v>791</v>
      </c>
    </row>
    <row r="5366" spans="1:3" x14ac:dyDescent="0.25">
      <c r="A5366" s="75" t="s">
        <v>10746</v>
      </c>
      <c r="B5366" s="75" t="s">
        <v>10747</v>
      </c>
      <c r="C5366" s="75">
        <v>54</v>
      </c>
    </row>
    <row r="5367" spans="1:3" x14ac:dyDescent="0.25">
      <c r="A5367" s="75" t="s">
        <v>10748</v>
      </c>
      <c r="B5367" s="75" t="s">
        <v>10749</v>
      </c>
      <c r="C5367" s="75">
        <v>520</v>
      </c>
    </row>
    <row r="5368" spans="1:3" x14ac:dyDescent="0.25">
      <c r="A5368" s="75" t="s">
        <v>10750</v>
      </c>
      <c r="B5368" s="75" t="s">
        <v>10751</v>
      </c>
      <c r="C5368" s="75">
        <v>60</v>
      </c>
    </row>
    <row r="5369" spans="1:3" x14ac:dyDescent="0.25">
      <c r="A5369" s="75" t="s">
        <v>10752</v>
      </c>
      <c r="B5369" s="75" t="s">
        <v>10753</v>
      </c>
      <c r="C5369" s="75">
        <v>507</v>
      </c>
    </row>
    <row r="5370" spans="1:3" x14ac:dyDescent="0.25">
      <c r="A5370" s="75" t="s">
        <v>10754</v>
      </c>
      <c r="B5370" s="75" t="s">
        <v>10755</v>
      </c>
      <c r="C5370" s="75">
        <v>416</v>
      </c>
    </row>
    <row r="5371" spans="1:3" x14ac:dyDescent="0.25">
      <c r="A5371" s="75" t="s">
        <v>10756</v>
      </c>
      <c r="B5371" s="75" t="s">
        <v>10757</v>
      </c>
      <c r="C5371" s="75">
        <v>72</v>
      </c>
    </row>
    <row r="5372" spans="1:3" x14ac:dyDescent="0.25">
      <c r="A5372" s="75" t="s">
        <v>10758</v>
      </c>
      <c r="B5372" s="75" t="s">
        <v>10759</v>
      </c>
      <c r="C5372" s="75">
        <v>28</v>
      </c>
    </row>
    <row r="5373" spans="1:3" x14ac:dyDescent="0.25">
      <c r="A5373" s="75" t="s">
        <v>10760</v>
      </c>
      <c r="B5373" s="75" t="s">
        <v>10761</v>
      </c>
      <c r="C5373" s="75">
        <v>24</v>
      </c>
    </row>
    <row r="5374" spans="1:3" x14ac:dyDescent="0.25">
      <c r="A5374" s="75" t="s">
        <v>10762</v>
      </c>
      <c r="B5374" s="75" t="s">
        <v>10763</v>
      </c>
      <c r="C5374" s="75">
        <v>0</v>
      </c>
    </row>
    <row r="5375" spans="1:3" x14ac:dyDescent="0.25">
      <c r="A5375" s="75" t="s">
        <v>10764</v>
      </c>
      <c r="B5375" s="75" t="s">
        <v>10765</v>
      </c>
      <c r="C5375" s="75">
        <v>669</v>
      </c>
    </row>
    <row r="5376" spans="1:3" x14ac:dyDescent="0.25">
      <c r="A5376" s="75" t="s">
        <v>10766</v>
      </c>
      <c r="B5376" s="75" t="s">
        <v>10767</v>
      </c>
      <c r="C5376" s="75">
        <v>195</v>
      </c>
    </row>
    <row r="5377" spans="1:3" x14ac:dyDescent="0.25">
      <c r="A5377" s="75" t="s">
        <v>10768</v>
      </c>
      <c r="B5377" s="75" t="s">
        <v>10769</v>
      </c>
      <c r="C5377" s="75">
        <v>9</v>
      </c>
    </row>
    <row r="5378" spans="1:3" x14ac:dyDescent="0.25">
      <c r="A5378" s="75" t="s">
        <v>10770</v>
      </c>
      <c r="B5378" s="75" t="s">
        <v>10771</v>
      </c>
      <c r="C5378" s="75">
        <v>18</v>
      </c>
    </row>
    <row r="5379" spans="1:3" x14ac:dyDescent="0.25">
      <c r="A5379" s="75" t="s">
        <v>10772</v>
      </c>
      <c r="B5379" s="75" t="s">
        <v>10773</v>
      </c>
      <c r="C5379" s="75">
        <v>92</v>
      </c>
    </row>
    <row r="5380" spans="1:3" x14ac:dyDescent="0.25">
      <c r="A5380" s="75" t="s">
        <v>10774</v>
      </c>
      <c r="B5380" s="75" t="s">
        <v>10775</v>
      </c>
      <c r="C5380" s="75">
        <v>416</v>
      </c>
    </row>
    <row r="5381" spans="1:3" x14ac:dyDescent="0.25">
      <c r="A5381" s="75" t="s">
        <v>10776</v>
      </c>
      <c r="B5381" s="75" t="s">
        <v>10777</v>
      </c>
      <c r="C5381" s="75">
        <v>27</v>
      </c>
    </row>
    <row r="5382" spans="1:3" x14ac:dyDescent="0.25">
      <c r="A5382" s="75" t="s">
        <v>10778</v>
      </c>
      <c r="B5382" s="75" t="s">
        <v>10779</v>
      </c>
      <c r="C5382" s="75">
        <v>24</v>
      </c>
    </row>
    <row r="5383" spans="1:3" x14ac:dyDescent="0.25">
      <c r="A5383" s="75" t="s">
        <v>10780</v>
      </c>
      <c r="B5383" s="75" t="s">
        <v>10781</v>
      </c>
      <c r="C5383" s="75">
        <v>1175</v>
      </c>
    </row>
    <row r="5384" spans="1:3" x14ac:dyDescent="0.25">
      <c r="A5384" s="75" t="s">
        <v>10782</v>
      </c>
      <c r="B5384" s="75" t="s">
        <v>10783</v>
      </c>
      <c r="C5384" s="75">
        <v>368</v>
      </c>
    </row>
    <row r="5385" spans="1:3" x14ac:dyDescent="0.25">
      <c r="A5385" s="75" t="s">
        <v>10784</v>
      </c>
      <c r="B5385" s="75" t="s">
        <v>10785</v>
      </c>
      <c r="C5385" s="75">
        <v>165</v>
      </c>
    </row>
    <row r="5386" spans="1:3" x14ac:dyDescent="0.25">
      <c r="A5386" s="75" t="s">
        <v>10786</v>
      </c>
      <c r="B5386" s="75" t="s">
        <v>10787</v>
      </c>
      <c r="C5386" s="75">
        <v>135</v>
      </c>
    </row>
    <row r="5387" spans="1:3" x14ac:dyDescent="0.25">
      <c r="A5387" s="75" t="s">
        <v>10788</v>
      </c>
      <c r="B5387" s="75" t="s">
        <v>10789</v>
      </c>
      <c r="C5387" s="75">
        <v>24</v>
      </c>
    </row>
    <row r="5388" spans="1:3" x14ac:dyDescent="0.25">
      <c r="A5388" s="75" t="s">
        <v>10790</v>
      </c>
      <c r="B5388" s="75" t="s">
        <v>10791</v>
      </c>
      <c r="C5388" s="75">
        <v>27</v>
      </c>
    </row>
    <row r="5389" spans="1:3" x14ac:dyDescent="0.25">
      <c r="A5389" s="75" t="s">
        <v>10792</v>
      </c>
      <c r="B5389" s="75" t="s">
        <v>10793</v>
      </c>
      <c r="C5389" s="75">
        <v>24</v>
      </c>
    </row>
    <row r="5390" spans="1:3" x14ac:dyDescent="0.25">
      <c r="A5390" s="75" t="s">
        <v>10794</v>
      </c>
      <c r="B5390" s="75" t="s">
        <v>10795</v>
      </c>
      <c r="C5390" s="75">
        <v>47</v>
      </c>
    </row>
    <row r="5391" spans="1:3" x14ac:dyDescent="0.25">
      <c r="A5391" s="75" t="s">
        <v>10796</v>
      </c>
      <c r="B5391" s="75" t="s">
        <v>10797</v>
      </c>
      <c r="C5391" s="75">
        <v>118</v>
      </c>
    </row>
    <row r="5392" spans="1:3" x14ac:dyDescent="0.25">
      <c r="A5392" s="75" t="s">
        <v>10798</v>
      </c>
      <c r="B5392" s="75" t="s">
        <v>10799</v>
      </c>
      <c r="C5392" s="75">
        <v>214</v>
      </c>
    </row>
    <row r="5393" spans="1:3" x14ac:dyDescent="0.25">
      <c r="A5393" s="75" t="s">
        <v>10800</v>
      </c>
      <c r="B5393" s="75" t="s">
        <v>10801</v>
      </c>
      <c r="C5393" s="75">
        <v>716</v>
      </c>
    </row>
    <row r="5394" spans="1:3" x14ac:dyDescent="0.25">
      <c r="A5394" s="75" t="s">
        <v>10802</v>
      </c>
      <c r="B5394" s="75" t="s">
        <v>10803</v>
      </c>
      <c r="C5394" s="75">
        <v>9</v>
      </c>
    </row>
    <row r="5395" spans="1:3" x14ac:dyDescent="0.25">
      <c r="A5395" s="75" t="s">
        <v>10804</v>
      </c>
      <c r="B5395" s="75" t="s">
        <v>10805</v>
      </c>
      <c r="C5395" s="75">
        <v>131</v>
      </c>
    </row>
    <row r="5396" spans="1:3" x14ac:dyDescent="0.25">
      <c r="A5396" s="75" t="s">
        <v>10806</v>
      </c>
      <c r="B5396" s="75" t="s">
        <v>10807</v>
      </c>
      <c r="C5396" s="75">
        <v>584</v>
      </c>
    </row>
    <row r="5397" spans="1:3" x14ac:dyDescent="0.25">
      <c r="A5397" s="75" t="s">
        <v>10808</v>
      </c>
      <c r="B5397" s="75" t="s">
        <v>10809</v>
      </c>
      <c r="C5397" s="75">
        <v>165</v>
      </c>
    </row>
    <row r="5398" spans="1:3" x14ac:dyDescent="0.25">
      <c r="A5398" s="75" t="s">
        <v>10810</v>
      </c>
      <c r="B5398" s="75" t="s">
        <v>10811</v>
      </c>
      <c r="C5398" s="75">
        <v>54</v>
      </c>
    </row>
    <row r="5399" spans="1:3" x14ac:dyDescent="0.25">
      <c r="A5399" s="75" t="s">
        <v>10812</v>
      </c>
      <c r="B5399" s="75" t="s">
        <v>10813</v>
      </c>
      <c r="C5399" s="75">
        <v>716</v>
      </c>
    </row>
    <row r="5400" spans="1:3" x14ac:dyDescent="0.25">
      <c r="A5400" s="75" t="s">
        <v>10814</v>
      </c>
      <c r="B5400" s="75" t="s">
        <v>10815</v>
      </c>
      <c r="C5400" s="75">
        <v>8</v>
      </c>
    </row>
    <row r="5401" spans="1:3" x14ac:dyDescent="0.25">
      <c r="A5401" s="75" t="s">
        <v>10816</v>
      </c>
      <c r="B5401" s="75" t="s">
        <v>10817</v>
      </c>
      <c r="C5401" s="75">
        <v>27</v>
      </c>
    </row>
    <row r="5402" spans="1:3" x14ac:dyDescent="0.25">
      <c r="A5402" s="75" t="s">
        <v>10818</v>
      </c>
      <c r="B5402" s="75" t="s">
        <v>10819</v>
      </c>
      <c r="C5402" s="75">
        <v>214</v>
      </c>
    </row>
    <row r="5403" spans="1:3" x14ac:dyDescent="0.25">
      <c r="A5403" s="75" t="s">
        <v>10820</v>
      </c>
      <c r="B5403" s="75" t="s">
        <v>10821</v>
      </c>
      <c r="C5403" s="75">
        <v>150</v>
      </c>
    </row>
    <row r="5404" spans="1:3" x14ac:dyDescent="0.25">
      <c r="A5404" s="75" t="s">
        <v>10822</v>
      </c>
      <c r="B5404" s="75" t="s">
        <v>10823</v>
      </c>
      <c r="C5404" s="75">
        <v>24</v>
      </c>
    </row>
    <row r="5405" spans="1:3" x14ac:dyDescent="0.25">
      <c r="A5405" s="75" t="s">
        <v>10824</v>
      </c>
      <c r="B5405" s="75" t="s">
        <v>10825</v>
      </c>
      <c r="C5405" s="75">
        <v>24</v>
      </c>
    </row>
    <row r="5406" spans="1:3" x14ac:dyDescent="0.25">
      <c r="A5406" s="75" t="s">
        <v>10826</v>
      </c>
      <c r="B5406" s="75" t="s">
        <v>10827</v>
      </c>
      <c r="C5406" s="75">
        <v>0</v>
      </c>
    </row>
    <row r="5407" spans="1:3" x14ac:dyDescent="0.25">
      <c r="A5407" s="75" t="s">
        <v>10828</v>
      </c>
      <c r="B5407" s="75" t="s">
        <v>10829</v>
      </c>
      <c r="C5407" s="75">
        <v>47</v>
      </c>
    </row>
    <row r="5408" spans="1:3" x14ac:dyDescent="0.25">
      <c r="A5408" s="75" t="s">
        <v>10830</v>
      </c>
      <c r="B5408" s="75" t="s">
        <v>10831</v>
      </c>
      <c r="C5408" s="75">
        <v>44</v>
      </c>
    </row>
    <row r="5409" spans="1:3" x14ac:dyDescent="0.25">
      <c r="A5409" s="75" t="s">
        <v>10832</v>
      </c>
      <c r="B5409" s="75" t="s">
        <v>10833</v>
      </c>
      <c r="C5409" s="75">
        <v>317</v>
      </c>
    </row>
    <row r="5410" spans="1:3" x14ac:dyDescent="0.25">
      <c r="A5410" s="75" t="s">
        <v>10834</v>
      </c>
      <c r="B5410" s="75" t="s">
        <v>10835</v>
      </c>
      <c r="C5410" s="75">
        <v>1271</v>
      </c>
    </row>
    <row r="5411" spans="1:3" x14ac:dyDescent="0.25">
      <c r="A5411" s="75" t="s">
        <v>10836</v>
      </c>
      <c r="B5411" s="75" t="s">
        <v>10837</v>
      </c>
      <c r="C5411" s="75">
        <v>7</v>
      </c>
    </row>
    <row r="5412" spans="1:3" x14ac:dyDescent="0.25">
      <c r="A5412" s="75" t="s">
        <v>10838</v>
      </c>
      <c r="B5412" s="75" t="s">
        <v>10839</v>
      </c>
      <c r="C5412" s="75">
        <v>195</v>
      </c>
    </row>
    <row r="5413" spans="1:3" x14ac:dyDescent="0.25">
      <c r="A5413" s="75" t="s">
        <v>10840</v>
      </c>
      <c r="B5413" s="75" t="s">
        <v>10841</v>
      </c>
      <c r="C5413" s="75">
        <v>227</v>
      </c>
    </row>
    <row r="5414" spans="1:3" x14ac:dyDescent="0.25">
      <c r="A5414" s="75" t="s">
        <v>10842</v>
      </c>
      <c r="B5414" s="75" t="s">
        <v>10843</v>
      </c>
      <c r="C5414" s="75">
        <v>16</v>
      </c>
    </row>
    <row r="5415" spans="1:3" x14ac:dyDescent="0.25">
      <c r="A5415" s="75" t="s">
        <v>10844</v>
      </c>
      <c r="B5415" s="75" t="s">
        <v>10845</v>
      </c>
      <c r="C5415" s="75">
        <v>46</v>
      </c>
    </row>
    <row r="5416" spans="1:3" x14ac:dyDescent="0.25">
      <c r="A5416" s="75" t="s">
        <v>10846</v>
      </c>
      <c r="B5416" s="75" t="s">
        <v>10847</v>
      </c>
      <c r="C5416" s="75">
        <v>29</v>
      </c>
    </row>
    <row r="5417" spans="1:3" x14ac:dyDescent="0.25">
      <c r="A5417" s="75" t="s">
        <v>10848</v>
      </c>
      <c r="B5417" s="75" t="s">
        <v>10849</v>
      </c>
      <c r="C5417" s="75">
        <v>37</v>
      </c>
    </row>
    <row r="5418" spans="1:3" x14ac:dyDescent="0.25">
      <c r="A5418" s="75" t="s">
        <v>10850</v>
      </c>
      <c r="B5418" s="75" t="s">
        <v>10851</v>
      </c>
      <c r="C5418" s="75">
        <v>201</v>
      </c>
    </row>
    <row r="5419" spans="1:3" x14ac:dyDescent="0.25">
      <c r="A5419" s="75" t="s">
        <v>10852</v>
      </c>
      <c r="B5419" s="75" t="s">
        <v>10853</v>
      </c>
      <c r="C5419" s="75">
        <v>37</v>
      </c>
    </row>
    <row r="5420" spans="1:3" x14ac:dyDescent="0.25">
      <c r="A5420" s="75" t="s">
        <v>10854</v>
      </c>
      <c r="B5420" s="75" t="s">
        <v>10855</v>
      </c>
      <c r="C5420" s="75">
        <v>247</v>
      </c>
    </row>
    <row r="5421" spans="1:3" x14ac:dyDescent="0.25">
      <c r="A5421" s="75" t="s">
        <v>10856</v>
      </c>
      <c r="B5421" s="75" t="s">
        <v>10857</v>
      </c>
      <c r="C5421" s="75">
        <v>50</v>
      </c>
    </row>
    <row r="5422" spans="1:3" x14ac:dyDescent="0.25">
      <c r="A5422" s="75" t="s">
        <v>10858</v>
      </c>
      <c r="B5422" s="75" t="s">
        <v>10859</v>
      </c>
      <c r="C5422" s="75">
        <v>6603</v>
      </c>
    </row>
    <row r="5423" spans="1:3" x14ac:dyDescent="0.25">
      <c r="A5423" s="75" t="s">
        <v>10860</v>
      </c>
      <c r="B5423" s="75" t="s">
        <v>10861</v>
      </c>
      <c r="C5423" s="75">
        <v>96</v>
      </c>
    </row>
    <row r="5424" spans="1:3" x14ac:dyDescent="0.25">
      <c r="A5424" s="75" t="s">
        <v>10862</v>
      </c>
      <c r="B5424" s="75" t="s">
        <v>10863</v>
      </c>
      <c r="C5424" s="75">
        <v>222</v>
      </c>
    </row>
    <row r="5425" spans="1:3" x14ac:dyDescent="0.25">
      <c r="A5425" s="75" t="s">
        <v>10864</v>
      </c>
      <c r="B5425" s="75" t="s">
        <v>10865</v>
      </c>
      <c r="C5425" s="75">
        <v>413</v>
      </c>
    </row>
    <row r="5426" spans="1:3" x14ac:dyDescent="0.25">
      <c r="A5426" s="75" t="s">
        <v>10866</v>
      </c>
      <c r="B5426" s="75" t="s">
        <v>10867</v>
      </c>
      <c r="C5426" s="75">
        <v>201</v>
      </c>
    </row>
    <row r="5427" spans="1:3" x14ac:dyDescent="0.25">
      <c r="A5427" s="75" t="s">
        <v>10868</v>
      </c>
      <c r="B5427" s="75" t="s">
        <v>10869</v>
      </c>
      <c r="C5427" s="75">
        <v>496</v>
      </c>
    </row>
    <row r="5428" spans="1:3" x14ac:dyDescent="0.25">
      <c r="A5428" s="75" t="s">
        <v>10870</v>
      </c>
      <c r="B5428" s="75" t="s">
        <v>10871</v>
      </c>
      <c r="C5428" s="75">
        <v>24</v>
      </c>
    </row>
    <row r="5429" spans="1:3" x14ac:dyDescent="0.25">
      <c r="A5429" s="75" t="s">
        <v>10872</v>
      </c>
      <c r="B5429" s="75" t="s">
        <v>10873</v>
      </c>
      <c r="C5429" s="75">
        <v>150</v>
      </c>
    </row>
    <row r="5430" spans="1:3" x14ac:dyDescent="0.25">
      <c r="A5430" s="75" t="s">
        <v>10874</v>
      </c>
      <c r="B5430" s="75" t="s">
        <v>10875</v>
      </c>
      <c r="C5430" s="75">
        <v>37</v>
      </c>
    </row>
    <row r="5431" spans="1:3" x14ac:dyDescent="0.25">
      <c r="A5431" s="75" t="s">
        <v>10876</v>
      </c>
      <c r="B5431" s="75" t="s">
        <v>10877</v>
      </c>
      <c r="C5431" s="75">
        <v>86</v>
      </c>
    </row>
    <row r="5432" spans="1:3" x14ac:dyDescent="0.25">
      <c r="A5432" s="75" t="s">
        <v>10878</v>
      </c>
      <c r="B5432" s="75" t="s">
        <v>10879</v>
      </c>
      <c r="C5432" s="75">
        <v>227</v>
      </c>
    </row>
    <row r="5433" spans="1:3" x14ac:dyDescent="0.25">
      <c r="A5433" s="75" t="s">
        <v>10880</v>
      </c>
      <c r="B5433" s="75" t="s">
        <v>10881</v>
      </c>
      <c r="C5433" s="75">
        <v>195</v>
      </c>
    </row>
    <row r="5434" spans="1:3" x14ac:dyDescent="0.25">
      <c r="A5434" s="75" t="s">
        <v>10882</v>
      </c>
      <c r="B5434" s="75" t="s">
        <v>10883</v>
      </c>
      <c r="C5434" s="75">
        <v>24</v>
      </c>
    </row>
    <row r="5435" spans="1:3" x14ac:dyDescent="0.25">
      <c r="A5435" s="75" t="s">
        <v>10884</v>
      </c>
      <c r="B5435" s="75" t="s">
        <v>10885</v>
      </c>
      <c r="C5435" s="75">
        <v>27</v>
      </c>
    </row>
    <row r="5436" spans="1:3" x14ac:dyDescent="0.25">
      <c r="A5436" s="75" t="s">
        <v>10886</v>
      </c>
      <c r="B5436" s="75" t="s">
        <v>10887</v>
      </c>
      <c r="C5436" s="75">
        <v>24</v>
      </c>
    </row>
    <row r="5437" spans="1:3" x14ac:dyDescent="0.25">
      <c r="A5437" s="75" t="s">
        <v>10888</v>
      </c>
      <c r="B5437" s="75" t="s">
        <v>10889</v>
      </c>
      <c r="C5437" s="75">
        <v>1309</v>
      </c>
    </row>
    <row r="5438" spans="1:3" x14ac:dyDescent="0.25">
      <c r="A5438" s="75" t="s">
        <v>10890</v>
      </c>
      <c r="B5438" s="75" t="s">
        <v>10891</v>
      </c>
      <c r="C5438" s="75">
        <v>0</v>
      </c>
    </row>
    <row r="5439" spans="1:3" x14ac:dyDescent="0.25">
      <c r="A5439" s="75" t="s">
        <v>10892</v>
      </c>
      <c r="B5439" s="75" t="s">
        <v>10893</v>
      </c>
      <c r="C5439" s="75">
        <v>27</v>
      </c>
    </row>
    <row r="5440" spans="1:3" x14ac:dyDescent="0.25">
      <c r="A5440" s="75" t="s">
        <v>10894</v>
      </c>
      <c r="B5440" s="75" t="s">
        <v>10895</v>
      </c>
      <c r="C5440" s="75">
        <v>37</v>
      </c>
    </row>
    <row r="5441" spans="1:3" x14ac:dyDescent="0.25">
      <c r="A5441" s="75" t="s">
        <v>10896</v>
      </c>
      <c r="B5441" s="75" t="s">
        <v>10897</v>
      </c>
      <c r="C5441" s="75">
        <v>34</v>
      </c>
    </row>
    <row r="5442" spans="1:3" x14ac:dyDescent="0.25">
      <c r="A5442" s="75" t="s">
        <v>10898</v>
      </c>
      <c r="B5442" s="75" t="s">
        <v>10899</v>
      </c>
      <c r="C5442" s="75">
        <v>0</v>
      </c>
    </row>
    <row r="5443" spans="1:3" x14ac:dyDescent="0.25">
      <c r="A5443" s="75" t="s">
        <v>10900</v>
      </c>
      <c r="B5443" s="75" t="s">
        <v>10901</v>
      </c>
      <c r="C5443" s="75">
        <v>37</v>
      </c>
    </row>
    <row r="5444" spans="1:3" x14ac:dyDescent="0.25">
      <c r="A5444" s="75" t="s">
        <v>10902</v>
      </c>
      <c r="B5444" s="75" t="s">
        <v>10903</v>
      </c>
      <c r="C5444" s="75">
        <v>476</v>
      </c>
    </row>
    <row r="5445" spans="1:3" x14ac:dyDescent="0.25">
      <c r="A5445" s="75" t="s">
        <v>10904</v>
      </c>
      <c r="B5445" s="75" t="s">
        <v>10905</v>
      </c>
      <c r="C5445" s="75">
        <v>54</v>
      </c>
    </row>
    <row r="5446" spans="1:3" x14ac:dyDescent="0.25">
      <c r="A5446" s="75" t="s">
        <v>10906</v>
      </c>
      <c r="B5446" s="75" t="s">
        <v>10907</v>
      </c>
      <c r="C5446" s="75">
        <v>29</v>
      </c>
    </row>
    <row r="5447" spans="1:3" x14ac:dyDescent="0.25">
      <c r="A5447" s="75" t="s">
        <v>10908</v>
      </c>
      <c r="B5447" s="75" t="s">
        <v>10909</v>
      </c>
      <c r="C5447" s="75">
        <v>37</v>
      </c>
    </row>
    <row r="5448" spans="1:3" x14ac:dyDescent="0.25">
      <c r="A5448" s="75" t="s">
        <v>10910</v>
      </c>
      <c r="B5448" s="75" t="s">
        <v>10911</v>
      </c>
      <c r="C5448" s="75">
        <v>216</v>
      </c>
    </row>
    <row r="5449" spans="1:3" x14ac:dyDescent="0.25">
      <c r="A5449" s="75" t="s">
        <v>10912</v>
      </c>
      <c r="B5449" s="75" t="s">
        <v>10913</v>
      </c>
      <c r="C5449" s="75">
        <v>29</v>
      </c>
    </row>
    <row r="5450" spans="1:3" x14ac:dyDescent="0.25">
      <c r="A5450" s="75" t="s">
        <v>10914</v>
      </c>
      <c r="B5450" s="75" t="s">
        <v>10915</v>
      </c>
      <c r="C5450" s="75">
        <v>306</v>
      </c>
    </row>
    <row r="5451" spans="1:3" x14ac:dyDescent="0.25">
      <c r="A5451" s="75" t="s">
        <v>10916</v>
      </c>
      <c r="B5451" s="75" t="s">
        <v>10917</v>
      </c>
      <c r="C5451" s="75">
        <v>216</v>
      </c>
    </row>
    <row r="5452" spans="1:3" x14ac:dyDescent="0.25">
      <c r="A5452" s="75" t="s">
        <v>10918</v>
      </c>
      <c r="B5452" s="75" t="s">
        <v>10919</v>
      </c>
      <c r="C5452" s="75">
        <v>9</v>
      </c>
    </row>
    <row r="5453" spans="1:3" x14ac:dyDescent="0.25">
      <c r="A5453" s="75" t="s">
        <v>10920</v>
      </c>
      <c r="B5453" s="75" t="s">
        <v>10921</v>
      </c>
      <c r="C5453" s="75">
        <v>300</v>
      </c>
    </row>
    <row r="5454" spans="1:3" x14ac:dyDescent="0.25">
      <c r="A5454" s="75" t="s">
        <v>10922</v>
      </c>
      <c r="B5454" s="75" t="s">
        <v>10923</v>
      </c>
      <c r="C5454" s="75">
        <v>8</v>
      </c>
    </row>
    <row r="5455" spans="1:3" x14ac:dyDescent="0.25">
      <c r="A5455" s="75" t="s">
        <v>10924</v>
      </c>
      <c r="B5455" s="75" t="s">
        <v>10925</v>
      </c>
      <c r="C5455" s="75">
        <v>704</v>
      </c>
    </row>
    <row r="5456" spans="1:3" x14ac:dyDescent="0.25">
      <c r="A5456" s="75" t="s">
        <v>10926</v>
      </c>
      <c r="B5456" s="75" t="s">
        <v>10927</v>
      </c>
      <c r="C5456" s="75">
        <v>24</v>
      </c>
    </row>
    <row r="5457" spans="1:3" x14ac:dyDescent="0.25">
      <c r="A5457" s="75" t="s">
        <v>10928</v>
      </c>
      <c r="B5457" s="75" t="s">
        <v>10929</v>
      </c>
      <c r="C5457" s="75">
        <v>75</v>
      </c>
    </row>
    <row r="5458" spans="1:3" x14ac:dyDescent="0.25">
      <c r="A5458" s="75" t="s">
        <v>10930</v>
      </c>
      <c r="B5458" s="75" t="s">
        <v>10931</v>
      </c>
      <c r="C5458" s="75">
        <v>96</v>
      </c>
    </row>
    <row r="5459" spans="1:3" x14ac:dyDescent="0.25">
      <c r="A5459" s="75" t="s">
        <v>10932</v>
      </c>
      <c r="B5459" s="75" t="s">
        <v>10933</v>
      </c>
      <c r="C5459" s="75">
        <v>291</v>
      </c>
    </row>
    <row r="5460" spans="1:3" x14ac:dyDescent="0.25">
      <c r="A5460" s="75" t="s">
        <v>10934</v>
      </c>
      <c r="B5460" s="75" t="s">
        <v>10935</v>
      </c>
      <c r="C5460" s="75">
        <v>196</v>
      </c>
    </row>
    <row r="5461" spans="1:3" x14ac:dyDescent="0.25">
      <c r="A5461" s="75" t="s">
        <v>10936</v>
      </c>
      <c r="B5461" s="75" t="s">
        <v>10937</v>
      </c>
      <c r="C5461" s="75">
        <v>263</v>
      </c>
    </row>
    <row r="5462" spans="1:3" x14ac:dyDescent="0.25">
      <c r="A5462" s="75" t="s">
        <v>10938</v>
      </c>
      <c r="B5462" s="75" t="s">
        <v>10939</v>
      </c>
      <c r="C5462" s="75">
        <v>93</v>
      </c>
    </row>
    <row r="5463" spans="1:3" x14ac:dyDescent="0.25">
      <c r="A5463" s="75" t="s">
        <v>10940</v>
      </c>
      <c r="B5463" s="75" t="s">
        <v>10941</v>
      </c>
      <c r="C5463" s="75">
        <v>83</v>
      </c>
    </row>
    <row r="5464" spans="1:3" x14ac:dyDescent="0.25">
      <c r="A5464" s="75" t="s">
        <v>10942</v>
      </c>
      <c r="B5464" s="75" t="s">
        <v>10943</v>
      </c>
      <c r="C5464" s="75">
        <v>23</v>
      </c>
    </row>
    <row r="5465" spans="1:3" x14ac:dyDescent="0.25">
      <c r="A5465" s="75" t="s">
        <v>10944</v>
      </c>
      <c r="B5465" s="75" t="s">
        <v>10945</v>
      </c>
      <c r="C5465" s="75">
        <v>44</v>
      </c>
    </row>
    <row r="5466" spans="1:3" x14ac:dyDescent="0.25">
      <c r="A5466" s="75" t="s">
        <v>10946</v>
      </c>
      <c r="B5466" s="75" t="s">
        <v>10947</v>
      </c>
      <c r="C5466" s="75">
        <v>137</v>
      </c>
    </row>
    <row r="5467" spans="1:3" x14ac:dyDescent="0.25">
      <c r="A5467" s="75" t="s">
        <v>10948</v>
      </c>
      <c r="B5467" s="75" t="s">
        <v>10949</v>
      </c>
      <c r="C5467" s="75">
        <v>83</v>
      </c>
    </row>
    <row r="5468" spans="1:3" x14ac:dyDescent="0.25">
      <c r="A5468" s="75" t="s">
        <v>10950</v>
      </c>
      <c r="B5468" s="75" t="s">
        <v>10951</v>
      </c>
      <c r="C5468" s="75">
        <v>92</v>
      </c>
    </row>
    <row r="5469" spans="1:3" x14ac:dyDescent="0.25">
      <c r="A5469" s="75" t="s">
        <v>10952</v>
      </c>
      <c r="B5469" s="75" t="s">
        <v>10953</v>
      </c>
      <c r="C5469" s="75">
        <v>110</v>
      </c>
    </row>
    <row r="5470" spans="1:3" x14ac:dyDescent="0.25">
      <c r="A5470" s="75" t="s">
        <v>10954</v>
      </c>
      <c r="B5470" s="75" t="s">
        <v>10955</v>
      </c>
      <c r="C5470" s="75">
        <v>24</v>
      </c>
    </row>
    <row r="5471" spans="1:3" x14ac:dyDescent="0.25">
      <c r="A5471" s="75" t="s">
        <v>10956</v>
      </c>
      <c r="B5471" s="75" t="s">
        <v>10957</v>
      </c>
      <c r="C5471" s="75">
        <v>583</v>
      </c>
    </row>
    <row r="5472" spans="1:3" x14ac:dyDescent="0.25">
      <c r="A5472" s="75" t="s">
        <v>10958</v>
      </c>
      <c r="B5472" s="75" t="s">
        <v>10959</v>
      </c>
      <c r="C5472" s="75">
        <v>44</v>
      </c>
    </row>
    <row r="5473" spans="1:3" x14ac:dyDescent="0.25">
      <c r="A5473" s="75" t="s">
        <v>10960</v>
      </c>
      <c r="B5473" s="75" t="s">
        <v>10961</v>
      </c>
      <c r="C5473" s="75">
        <v>46</v>
      </c>
    </row>
    <row r="5474" spans="1:3" x14ac:dyDescent="0.25">
      <c r="A5474" s="75" t="s">
        <v>10962</v>
      </c>
      <c r="B5474" s="75" t="s">
        <v>10963</v>
      </c>
      <c r="C5474" s="75">
        <v>24</v>
      </c>
    </row>
    <row r="5475" spans="1:3" x14ac:dyDescent="0.25">
      <c r="A5475" s="75" t="s">
        <v>10964</v>
      </c>
      <c r="B5475" s="75" t="s">
        <v>10965</v>
      </c>
      <c r="C5475" s="75">
        <v>37</v>
      </c>
    </row>
    <row r="5476" spans="1:3" x14ac:dyDescent="0.25">
      <c r="A5476" s="75" t="s">
        <v>10966</v>
      </c>
      <c r="B5476" s="75" t="s">
        <v>10967</v>
      </c>
      <c r="C5476" s="75">
        <v>1695</v>
      </c>
    </row>
    <row r="5477" spans="1:3" x14ac:dyDescent="0.25">
      <c r="A5477" s="75" t="s">
        <v>10968</v>
      </c>
      <c r="B5477" s="75" t="s">
        <v>10969</v>
      </c>
      <c r="C5477" s="75">
        <v>2090</v>
      </c>
    </row>
    <row r="5478" spans="1:3" x14ac:dyDescent="0.25">
      <c r="A5478" s="75" t="s">
        <v>10970</v>
      </c>
      <c r="B5478" s="75" t="s">
        <v>10971</v>
      </c>
      <c r="C5478" s="75">
        <v>24</v>
      </c>
    </row>
    <row r="5479" spans="1:3" x14ac:dyDescent="0.25">
      <c r="A5479" s="75" t="s">
        <v>10972</v>
      </c>
      <c r="B5479" s="75" t="s">
        <v>10973</v>
      </c>
      <c r="C5479" s="75">
        <v>92</v>
      </c>
    </row>
    <row r="5480" spans="1:3" x14ac:dyDescent="0.25">
      <c r="A5480" s="75" t="s">
        <v>10974</v>
      </c>
      <c r="B5480" s="75" t="s">
        <v>10975</v>
      </c>
      <c r="C5480" s="75">
        <v>936</v>
      </c>
    </row>
    <row r="5481" spans="1:3" x14ac:dyDescent="0.25">
      <c r="A5481" s="75" t="s">
        <v>10976</v>
      </c>
      <c r="B5481" s="75" t="s">
        <v>10977</v>
      </c>
      <c r="C5481" s="75">
        <v>24</v>
      </c>
    </row>
    <row r="5482" spans="1:3" x14ac:dyDescent="0.25">
      <c r="A5482" s="75" t="s">
        <v>10978</v>
      </c>
      <c r="B5482" s="75" t="s">
        <v>10979</v>
      </c>
      <c r="C5482" s="75">
        <v>118</v>
      </c>
    </row>
    <row r="5483" spans="1:3" x14ac:dyDescent="0.25">
      <c r="A5483" s="75" t="s">
        <v>10980</v>
      </c>
      <c r="B5483" s="75" t="s">
        <v>10981</v>
      </c>
      <c r="C5483" s="75">
        <v>150</v>
      </c>
    </row>
    <row r="5484" spans="1:3" x14ac:dyDescent="0.25">
      <c r="A5484" s="75" t="s">
        <v>10982</v>
      </c>
      <c r="B5484" s="75" t="s">
        <v>10983</v>
      </c>
      <c r="C5484" s="75">
        <v>427</v>
      </c>
    </row>
    <row r="5485" spans="1:3" x14ac:dyDescent="0.25">
      <c r="A5485" s="75" t="s">
        <v>10984</v>
      </c>
      <c r="B5485" s="75" t="s">
        <v>10985</v>
      </c>
      <c r="C5485" s="75">
        <v>124</v>
      </c>
    </row>
    <row r="5486" spans="1:3" x14ac:dyDescent="0.25">
      <c r="A5486" s="75" t="s">
        <v>10986</v>
      </c>
      <c r="B5486" s="75" t="s">
        <v>10987</v>
      </c>
      <c r="C5486" s="75">
        <v>427</v>
      </c>
    </row>
    <row r="5487" spans="1:3" x14ac:dyDescent="0.25">
      <c r="A5487" s="75" t="s">
        <v>10988</v>
      </c>
      <c r="B5487" s="75" t="s">
        <v>10989</v>
      </c>
      <c r="C5487" s="75">
        <v>1224</v>
      </c>
    </row>
    <row r="5488" spans="1:3" x14ac:dyDescent="0.25">
      <c r="A5488" s="75" t="s">
        <v>10990</v>
      </c>
      <c r="B5488" s="75" t="s">
        <v>10991</v>
      </c>
      <c r="C5488" s="75">
        <v>24</v>
      </c>
    </row>
    <row r="5489" spans="1:3" x14ac:dyDescent="0.25">
      <c r="A5489" s="75" t="s">
        <v>10992</v>
      </c>
      <c r="B5489" s="75" t="s">
        <v>10993</v>
      </c>
      <c r="C5489" s="75">
        <v>182</v>
      </c>
    </row>
    <row r="5490" spans="1:3" x14ac:dyDescent="0.25">
      <c r="A5490" s="75" t="s">
        <v>10994</v>
      </c>
      <c r="B5490" s="75" t="s">
        <v>10995</v>
      </c>
      <c r="C5490" s="75">
        <v>18</v>
      </c>
    </row>
    <row r="5491" spans="1:3" x14ac:dyDescent="0.25">
      <c r="A5491" s="75" t="s">
        <v>10996</v>
      </c>
      <c r="B5491" s="75" t="s">
        <v>10997</v>
      </c>
      <c r="C5491" s="75">
        <v>24</v>
      </c>
    </row>
    <row r="5492" spans="1:3" x14ac:dyDescent="0.25">
      <c r="A5492" s="75" t="s">
        <v>10998</v>
      </c>
      <c r="B5492" s="75" t="s">
        <v>10999</v>
      </c>
      <c r="C5492" s="75">
        <v>18</v>
      </c>
    </row>
    <row r="5493" spans="1:3" x14ac:dyDescent="0.25">
      <c r="A5493" s="75" t="s">
        <v>11000</v>
      </c>
      <c r="B5493" s="75" t="s">
        <v>11001</v>
      </c>
      <c r="C5493" s="75">
        <v>508</v>
      </c>
    </row>
    <row r="5494" spans="1:3" x14ac:dyDescent="0.25">
      <c r="A5494" s="75" t="s">
        <v>11002</v>
      </c>
      <c r="B5494" s="75" t="s">
        <v>11003</v>
      </c>
      <c r="C5494" s="75">
        <v>1564</v>
      </c>
    </row>
    <row r="5495" spans="1:3" x14ac:dyDescent="0.25">
      <c r="A5495" s="75" t="s">
        <v>11004</v>
      </c>
      <c r="B5495" s="75" t="s">
        <v>11005</v>
      </c>
      <c r="C5495" s="75">
        <v>37</v>
      </c>
    </row>
    <row r="5496" spans="1:3" x14ac:dyDescent="0.25">
      <c r="A5496" s="75" t="s">
        <v>11006</v>
      </c>
      <c r="B5496" s="75" t="s">
        <v>11007</v>
      </c>
      <c r="C5496" s="75">
        <v>2260</v>
      </c>
    </row>
    <row r="5497" spans="1:3" x14ac:dyDescent="0.25">
      <c r="A5497" s="75" t="s">
        <v>11008</v>
      </c>
      <c r="B5497" s="75" t="s">
        <v>11009</v>
      </c>
      <c r="C5497" s="75">
        <v>7790</v>
      </c>
    </row>
    <row r="5498" spans="1:3" x14ac:dyDescent="0.25">
      <c r="A5498" s="75" t="s">
        <v>11010</v>
      </c>
      <c r="B5498" s="75" t="s">
        <v>11011</v>
      </c>
      <c r="C5498" s="75">
        <v>18</v>
      </c>
    </row>
    <row r="5499" spans="1:3" x14ac:dyDescent="0.25">
      <c r="A5499" s="75" t="s">
        <v>11012</v>
      </c>
      <c r="B5499" s="75" t="s">
        <v>11013</v>
      </c>
      <c r="C5499" s="75">
        <v>14</v>
      </c>
    </row>
    <row r="5500" spans="1:3" x14ac:dyDescent="0.25">
      <c r="A5500" s="75" t="s">
        <v>11014</v>
      </c>
      <c r="B5500" s="75" t="s">
        <v>11015</v>
      </c>
      <c r="C5500" s="75">
        <v>177</v>
      </c>
    </row>
    <row r="5501" spans="1:3" x14ac:dyDescent="0.25">
      <c r="A5501" s="75" t="s">
        <v>11016</v>
      </c>
      <c r="B5501" s="75" t="s">
        <v>11017</v>
      </c>
      <c r="C5501" s="75">
        <v>24</v>
      </c>
    </row>
    <row r="5502" spans="1:3" x14ac:dyDescent="0.25">
      <c r="A5502" s="75" t="s">
        <v>11018</v>
      </c>
      <c r="B5502" s="75" t="s">
        <v>11019</v>
      </c>
      <c r="C5502" s="75">
        <v>321</v>
      </c>
    </row>
    <row r="5503" spans="1:3" x14ac:dyDescent="0.25">
      <c r="A5503" s="75" t="s">
        <v>11020</v>
      </c>
      <c r="B5503" s="75" t="s">
        <v>11021</v>
      </c>
      <c r="C5503" s="75">
        <v>1025</v>
      </c>
    </row>
    <row r="5504" spans="1:3" x14ac:dyDescent="0.25">
      <c r="A5504" s="75" t="s">
        <v>11022</v>
      </c>
      <c r="B5504" s="75" t="s">
        <v>11023</v>
      </c>
      <c r="C5504" s="75">
        <v>220</v>
      </c>
    </row>
    <row r="5505" spans="1:3" x14ac:dyDescent="0.25">
      <c r="A5505" s="75" t="s">
        <v>11024</v>
      </c>
      <c r="B5505" s="75" t="s">
        <v>11025</v>
      </c>
      <c r="C5505" s="75">
        <v>150</v>
      </c>
    </row>
    <row r="5506" spans="1:3" x14ac:dyDescent="0.25">
      <c r="A5506" s="75" t="s">
        <v>11026</v>
      </c>
      <c r="B5506" s="75" t="s">
        <v>11027</v>
      </c>
      <c r="C5506" s="75">
        <v>24</v>
      </c>
    </row>
    <row r="5507" spans="1:3" x14ac:dyDescent="0.25">
      <c r="A5507" s="75" t="s">
        <v>11028</v>
      </c>
      <c r="B5507" s="75" t="s">
        <v>11029</v>
      </c>
      <c r="C5507" s="75">
        <v>214</v>
      </c>
    </row>
    <row r="5508" spans="1:3" x14ac:dyDescent="0.25">
      <c r="A5508" s="75" t="s">
        <v>11030</v>
      </c>
      <c r="B5508" s="75" t="s">
        <v>11031</v>
      </c>
      <c r="C5508" s="75">
        <v>24</v>
      </c>
    </row>
    <row r="5509" spans="1:3" x14ac:dyDescent="0.25">
      <c r="A5509" s="75" t="s">
        <v>11032</v>
      </c>
      <c r="B5509" s="75" t="s">
        <v>11033</v>
      </c>
      <c r="C5509" s="75">
        <v>489</v>
      </c>
    </row>
    <row r="5510" spans="1:3" x14ac:dyDescent="0.25">
      <c r="A5510" s="75" t="s">
        <v>11034</v>
      </c>
      <c r="B5510" s="75" t="s">
        <v>11035</v>
      </c>
      <c r="C5510" s="75">
        <v>520</v>
      </c>
    </row>
    <row r="5511" spans="1:3" x14ac:dyDescent="0.25">
      <c r="A5511" s="75" t="s">
        <v>11036</v>
      </c>
      <c r="B5511" s="75" t="s">
        <v>11037</v>
      </c>
      <c r="C5511" s="75">
        <v>264</v>
      </c>
    </row>
    <row r="5512" spans="1:3" x14ac:dyDescent="0.25">
      <c r="A5512" s="75" t="s">
        <v>11038</v>
      </c>
      <c r="B5512" s="75" t="s">
        <v>11039</v>
      </c>
      <c r="C5512" s="75">
        <v>188</v>
      </c>
    </row>
    <row r="5513" spans="1:3" x14ac:dyDescent="0.25">
      <c r="A5513" s="75" t="s">
        <v>11040</v>
      </c>
      <c r="B5513" s="75" t="s">
        <v>11041</v>
      </c>
      <c r="C5513" s="75">
        <v>102</v>
      </c>
    </row>
    <row r="5514" spans="1:3" x14ac:dyDescent="0.25">
      <c r="A5514" s="75" t="s">
        <v>11042</v>
      </c>
      <c r="B5514" s="75" t="s">
        <v>11043</v>
      </c>
      <c r="C5514" s="75">
        <v>24</v>
      </c>
    </row>
    <row r="5515" spans="1:3" x14ac:dyDescent="0.25">
      <c r="A5515" s="75" t="s">
        <v>11044</v>
      </c>
      <c r="B5515" s="75" t="s">
        <v>11045</v>
      </c>
      <c r="C5515" s="75">
        <v>1695</v>
      </c>
    </row>
    <row r="5516" spans="1:3" x14ac:dyDescent="0.25">
      <c r="A5516" s="75" t="s">
        <v>11046</v>
      </c>
      <c r="B5516" s="75" t="s">
        <v>11047</v>
      </c>
      <c r="C5516" s="75">
        <v>349</v>
      </c>
    </row>
    <row r="5517" spans="1:3" x14ac:dyDescent="0.25">
      <c r="A5517" s="75" t="s">
        <v>11048</v>
      </c>
      <c r="B5517" s="75" t="s">
        <v>11049</v>
      </c>
      <c r="C5517" s="75">
        <v>0</v>
      </c>
    </row>
    <row r="5518" spans="1:3" x14ac:dyDescent="0.25">
      <c r="A5518" s="75" t="s">
        <v>11050</v>
      </c>
      <c r="B5518" s="75" t="s">
        <v>11051</v>
      </c>
      <c r="C5518" s="75">
        <v>3785</v>
      </c>
    </row>
    <row r="5519" spans="1:3" x14ac:dyDescent="0.25">
      <c r="A5519" s="75" t="s">
        <v>11052</v>
      </c>
      <c r="B5519" s="75" t="s">
        <v>11053</v>
      </c>
      <c r="C5519" s="75">
        <v>308</v>
      </c>
    </row>
    <row r="5520" spans="1:3" x14ac:dyDescent="0.25">
      <c r="A5520" s="75" t="s">
        <v>11054</v>
      </c>
      <c r="B5520" s="75" t="s">
        <v>11055</v>
      </c>
      <c r="C5520" s="75">
        <v>24</v>
      </c>
    </row>
    <row r="5521" spans="1:3" x14ac:dyDescent="0.25">
      <c r="A5521" s="75" t="s">
        <v>11056</v>
      </c>
      <c r="B5521" s="75" t="s">
        <v>11057</v>
      </c>
      <c r="C5521" s="75">
        <v>29</v>
      </c>
    </row>
    <row r="5522" spans="1:3" x14ac:dyDescent="0.25">
      <c r="A5522" s="75" t="s">
        <v>11058</v>
      </c>
      <c r="B5522" s="75" t="s">
        <v>11059</v>
      </c>
      <c r="C5522" s="75">
        <v>9</v>
      </c>
    </row>
    <row r="5523" spans="1:3" x14ac:dyDescent="0.25">
      <c r="A5523" s="75" t="s">
        <v>11060</v>
      </c>
      <c r="B5523" s="75" t="s">
        <v>11061</v>
      </c>
      <c r="C5523" s="75">
        <v>0</v>
      </c>
    </row>
    <row r="5524" spans="1:3" x14ac:dyDescent="0.25">
      <c r="A5524" s="75" t="s">
        <v>11062</v>
      </c>
      <c r="B5524" s="75" t="s">
        <v>11063</v>
      </c>
      <c r="C5524" s="75">
        <v>27</v>
      </c>
    </row>
    <row r="5525" spans="1:3" x14ac:dyDescent="0.25">
      <c r="A5525" s="75" t="s">
        <v>11064</v>
      </c>
      <c r="B5525" s="75" t="s">
        <v>11065</v>
      </c>
      <c r="C5525" s="75">
        <v>7</v>
      </c>
    </row>
    <row r="5526" spans="1:3" x14ac:dyDescent="0.25">
      <c r="A5526" s="75" t="s">
        <v>11066</v>
      </c>
      <c r="B5526" s="75" t="s">
        <v>11067</v>
      </c>
      <c r="C5526" s="75">
        <v>29</v>
      </c>
    </row>
    <row r="5527" spans="1:3" x14ac:dyDescent="0.25">
      <c r="A5527" s="75" t="s">
        <v>11068</v>
      </c>
      <c r="B5527" s="75" t="s">
        <v>11069</v>
      </c>
      <c r="C5527" s="75">
        <v>4</v>
      </c>
    </row>
    <row r="5528" spans="1:3" x14ac:dyDescent="0.25">
      <c r="A5528" s="75" t="s">
        <v>11070</v>
      </c>
      <c r="B5528" s="75" t="s">
        <v>11071</v>
      </c>
      <c r="C5528" s="75">
        <v>651</v>
      </c>
    </row>
    <row r="5529" spans="1:3" x14ac:dyDescent="0.25">
      <c r="A5529" s="75" t="s">
        <v>11072</v>
      </c>
      <c r="B5529" s="75" t="s">
        <v>11073</v>
      </c>
      <c r="C5529" s="75">
        <v>47</v>
      </c>
    </row>
    <row r="5530" spans="1:3" x14ac:dyDescent="0.25">
      <c r="A5530" s="75" t="s">
        <v>11074</v>
      </c>
      <c r="B5530" s="75" t="s">
        <v>11075</v>
      </c>
      <c r="C5530" s="75">
        <v>675</v>
      </c>
    </row>
    <row r="5531" spans="1:3" x14ac:dyDescent="0.25">
      <c r="A5531" s="75" t="s">
        <v>11076</v>
      </c>
      <c r="B5531" s="75" t="s">
        <v>11077</v>
      </c>
      <c r="C5531" s="75">
        <v>24</v>
      </c>
    </row>
    <row r="5532" spans="1:3" x14ac:dyDescent="0.25">
      <c r="A5532" s="75" t="s">
        <v>11078</v>
      </c>
      <c r="B5532" s="75" t="s">
        <v>11079</v>
      </c>
      <c r="C5532" s="75">
        <v>9</v>
      </c>
    </row>
    <row r="5533" spans="1:3" x14ac:dyDescent="0.25">
      <c r="A5533" s="75" t="s">
        <v>11080</v>
      </c>
      <c r="B5533" s="75" t="s">
        <v>11081</v>
      </c>
      <c r="C5533" s="75">
        <v>10</v>
      </c>
    </row>
    <row r="5534" spans="1:3" x14ac:dyDescent="0.25">
      <c r="A5534" s="75" t="s">
        <v>11082</v>
      </c>
      <c r="B5534" s="75" t="s">
        <v>11083</v>
      </c>
      <c r="C5534" s="75">
        <v>29</v>
      </c>
    </row>
    <row r="5535" spans="1:3" x14ac:dyDescent="0.25">
      <c r="A5535" s="75" t="s">
        <v>11084</v>
      </c>
      <c r="B5535" s="75" t="s">
        <v>11085</v>
      </c>
      <c r="C5535" s="75">
        <v>0</v>
      </c>
    </row>
    <row r="5536" spans="1:3" x14ac:dyDescent="0.25">
      <c r="A5536" s="75" t="s">
        <v>11086</v>
      </c>
      <c r="B5536" s="75" t="s">
        <v>11087</v>
      </c>
      <c r="C5536" s="75">
        <v>245</v>
      </c>
    </row>
    <row r="5537" spans="1:3" x14ac:dyDescent="0.25">
      <c r="A5537" s="75" t="s">
        <v>11088</v>
      </c>
      <c r="B5537" s="75" t="s">
        <v>11089</v>
      </c>
      <c r="C5537" s="75">
        <v>24</v>
      </c>
    </row>
    <row r="5538" spans="1:3" x14ac:dyDescent="0.25">
      <c r="A5538" s="75" t="s">
        <v>11090</v>
      </c>
      <c r="B5538" s="75" t="s">
        <v>11091</v>
      </c>
      <c r="C5538" s="75">
        <v>29</v>
      </c>
    </row>
    <row r="5539" spans="1:3" x14ac:dyDescent="0.25">
      <c r="A5539" s="75" t="s">
        <v>11092</v>
      </c>
      <c r="B5539" s="75" t="s">
        <v>11093</v>
      </c>
      <c r="C5539" s="75">
        <v>9</v>
      </c>
    </row>
    <row r="5540" spans="1:3" x14ac:dyDescent="0.25">
      <c r="A5540" s="75" t="s">
        <v>11094</v>
      </c>
      <c r="B5540" s="75" t="s">
        <v>11095</v>
      </c>
      <c r="C5540" s="75">
        <v>96</v>
      </c>
    </row>
    <row r="5541" spans="1:3" x14ac:dyDescent="0.25">
      <c r="A5541" s="75" t="s">
        <v>11096</v>
      </c>
      <c r="B5541" s="75" t="s">
        <v>11097</v>
      </c>
      <c r="C5541" s="75">
        <v>24</v>
      </c>
    </row>
    <row r="5542" spans="1:3" x14ac:dyDescent="0.25">
      <c r="A5542" s="75" t="s">
        <v>11098</v>
      </c>
      <c r="B5542" s="75" t="s">
        <v>11099</v>
      </c>
      <c r="C5542" s="75">
        <v>24</v>
      </c>
    </row>
    <row r="5543" spans="1:3" x14ac:dyDescent="0.25">
      <c r="A5543" s="75" t="s">
        <v>11100</v>
      </c>
      <c r="B5543" s="75" t="s">
        <v>11101</v>
      </c>
      <c r="C5543" s="75">
        <v>119</v>
      </c>
    </row>
    <row r="5544" spans="1:3" x14ac:dyDescent="0.25">
      <c r="A5544" s="75" t="s">
        <v>11102</v>
      </c>
      <c r="B5544" s="75" t="s">
        <v>11103</v>
      </c>
      <c r="C5544" s="75">
        <v>176</v>
      </c>
    </row>
    <row r="5545" spans="1:3" x14ac:dyDescent="0.25">
      <c r="A5545" s="75" t="s">
        <v>11104</v>
      </c>
      <c r="B5545" s="75" t="s">
        <v>11105</v>
      </c>
      <c r="C5545" s="75">
        <v>33</v>
      </c>
    </row>
    <row r="5546" spans="1:3" x14ac:dyDescent="0.25">
      <c r="A5546" s="75" t="s">
        <v>11106</v>
      </c>
      <c r="B5546" s="75" t="s">
        <v>11107</v>
      </c>
      <c r="C5546" s="75">
        <v>20</v>
      </c>
    </row>
    <row r="5547" spans="1:3" x14ac:dyDescent="0.25">
      <c r="A5547" s="75" t="s">
        <v>11108</v>
      </c>
      <c r="B5547" s="75" t="s">
        <v>11109</v>
      </c>
      <c r="C5547" s="75">
        <v>29</v>
      </c>
    </row>
    <row r="5548" spans="1:3" x14ac:dyDescent="0.25">
      <c r="A5548" s="75" t="s">
        <v>11110</v>
      </c>
      <c r="B5548" s="75" t="s">
        <v>11111</v>
      </c>
      <c r="C5548" s="75">
        <v>70</v>
      </c>
    </row>
    <row r="5549" spans="1:3" x14ac:dyDescent="0.25">
      <c r="A5549" s="75" t="s">
        <v>11112</v>
      </c>
      <c r="B5549" s="75" t="s">
        <v>11113</v>
      </c>
      <c r="C5549" s="75">
        <v>27</v>
      </c>
    </row>
    <row r="5550" spans="1:3" x14ac:dyDescent="0.25">
      <c r="A5550" s="75" t="s">
        <v>11114</v>
      </c>
      <c r="B5550" s="75" t="s">
        <v>11115</v>
      </c>
      <c r="C5550" s="75">
        <v>29</v>
      </c>
    </row>
    <row r="5551" spans="1:3" x14ac:dyDescent="0.25">
      <c r="A5551" s="75" t="s">
        <v>11116</v>
      </c>
      <c r="B5551" s="75" t="s">
        <v>11117</v>
      </c>
      <c r="C5551" s="75">
        <v>172</v>
      </c>
    </row>
    <row r="5552" spans="1:3" x14ac:dyDescent="0.25">
      <c r="A5552" s="75" t="s">
        <v>11118</v>
      </c>
      <c r="B5552" s="75" t="s">
        <v>11119</v>
      </c>
      <c r="C5552" s="75">
        <v>127</v>
      </c>
    </row>
    <row r="5553" spans="1:3" x14ac:dyDescent="0.25">
      <c r="A5553" s="75" t="s">
        <v>11120</v>
      </c>
      <c r="B5553" s="75" t="s">
        <v>11121</v>
      </c>
      <c r="C5553" s="75">
        <v>24</v>
      </c>
    </row>
    <row r="5554" spans="1:3" x14ac:dyDescent="0.25">
      <c r="A5554" s="75" t="s">
        <v>11122</v>
      </c>
      <c r="B5554" s="75" t="s">
        <v>11123</v>
      </c>
      <c r="C5554" s="75">
        <v>24</v>
      </c>
    </row>
    <row r="5555" spans="1:3" x14ac:dyDescent="0.25">
      <c r="A5555" s="75" t="s">
        <v>11124</v>
      </c>
      <c r="B5555" s="75" t="s">
        <v>11125</v>
      </c>
      <c r="C5555" s="75">
        <v>47</v>
      </c>
    </row>
    <row r="5556" spans="1:3" x14ac:dyDescent="0.25">
      <c r="A5556" s="75" t="s">
        <v>11126</v>
      </c>
      <c r="B5556" s="75" t="s">
        <v>11127</v>
      </c>
      <c r="C5556" s="75">
        <v>136</v>
      </c>
    </row>
    <row r="5557" spans="1:3" x14ac:dyDescent="0.25">
      <c r="A5557" s="75" t="s">
        <v>11128</v>
      </c>
      <c r="B5557" s="75" t="s">
        <v>11129</v>
      </c>
      <c r="C5557" s="75">
        <v>16</v>
      </c>
    </row>
    <row r="5558" spans="1:3" x14ac:dyDescent="0.25">
      <c r="A5558" s="75" t="s">
        <v>11130</v>
      </c>
      <c r="B5558" s="75" t="s">
        <v>11131</v>
      </c>
      <c r="C5558" s="75">
        <v>216</v>
      </c>
    </row>
    <row r="5559" spans="1:3" x14ac:dyDescent="0.25">
      <c r="A5559" s="75" t="s">
        <v>11132</v>
      </c>
      <c r="B5559" s="75" t="s">
        <v>11133</v>
      </c>
      <c r="C5559" s="75">
        <v>373</v>
      </c>
    </row>
    <row r="5560" spans="1:3" x14ac:dyDescent="0.25">
      <c r="A5560" s="75" t="s">
        <v>11134</v>
      </c>
      <c r="B5560" s="75" t="s">
        <v>11135</v>
      </c>
      <c r="C5560" s="75">
        <v>200</v>
      </c>
    </row>
    <row r="5561" spans="1:3" x14ac:dyDescent="0.25">
      <c r="A5561" s="75" t="s">
        <v>11136</v>
      </c>
      <c r="B5561" s="75" t="s">
        <v>11137</v>
      </c>
      <c r="C5561" s="75">
        <v>1892.41</v>
      </c>
    </row>
    <row r="5562" spans="1:3" x14ac:dyDescent="0.25">
      <c r="A5562" s="75" t="s">
        <v>11138</v>
      </c>
      <c r="B5562" s="75" t="s">
        <v>11139</v>
      </c>
      <c r="C5562" s="75">
        <v>8</v>
      </c>
    </row>
    <row r="5563" spans="1:3" x14ac:dyDescent="0.25">
      <c r="A5563" s="75" t="s">
        <v>11140</v>
      </c>
      <c r="B5563" s="75" t="s">
        <v>11141</v>
      </c>
      <c r="C5563" s="75">
        <v>4378</v>
      </c>
    </row>
    <row r="5564" spans="1:3" x14ac:dyDescent="0.25">
      <c r="A5564" s="75" t="s">
        <v>11142</v>
      </c>
      <c r="B5564" s="75" t="s">
        <v>11143</v>
      </c>
      <c r="C5564" s="75">
        <v>24</v>
      </c>
    </row>
    <row r="5565" spans="1:3" x14ac:dyDescent="0.25">
      <c r="A5565" s="75" t="s">
        <v>11144</v>
      </c>
      <c r="B5565" s="75" t="s">
        <v>11145</v>
      </c>
      <c r="C5565" s="75">
        <v>842</v>
      </c>
    </row>
    <row r="5566" spans="1:3" x14ac:dyDescent="0.25">
      <c r="A5566" s="75" t="s">
        <v>11146</v>
      </c>
      <c r="B5566" s="75" t="s">
        <v>11147</v>
      </c>
      <c r="C5566" s="75">
        <v>3510</v>
      </c>
    </row>
    <row r="5567" spans="1:3" x14ac:dyDescent="0.25">
      <c r="A5567" s="75" t="s">
        <v>11148</v>
      </c>
      <c r="B5567" s="75" t="s">
        <v>11149</v>
      </c>
      <c r="C5567" s="75">
        <v>572</v>
      </c>
    </row>
    <row r="5568" spans="1:3" x14ac:dyDescent="0.25">
      <c r="A5568" s="75" t="s">
        <v>11150</v>
      </c>
      <c r="B5568" s="75" t="s">
        <v>11151</v>
      </c>
      <c r="C5568" s="75">
        <v>27</v>
      </c>
    </row>
    <row r="5569" spans="1:3" x14ac:dyDescent="0.25">
      <c r="A5569" s="75" t="s">
        <v>11152</v>
      </c>
      <c r="B5569" s="75" t="s">
        <v>11153</v>
      </c>
      <c r="C5569" s="75">
        <v>29</v>
      </c>
    </row>
    <row r="5570" spans="1:3" x14ac:dyDescent="0.25">
      <c r="A5570" s="75" t="s">
        <v>11154</v>
      </c>
      <c r="B5570" s="75" t="s">
        <v>11155</v>
      </c>
      <c r="C5570" s="75">
        <v>46</v>
      </c>
    </row>
    <row r="5571" spans="1:3" x14ac:dyDescent="0.25">
      <c r="A5571" s="75" t="s">
        <v>11156</v>
      </c>
      <c r="B5571" s="75" t="s">
        <v>11157</v>
      </c>
      <c r="C5571" s="75">
        <v>29</v>
      </c>
    </row>
    <row r="5572" spans="1:3" x14ac:dyDescent="0.25">
      <c r="A5572" s="75" t="s">
        <v>11158</v>
      </c>
      <c r="B5572" s="75" t="s">
        <v>11159</v>
      </c>
      <c r="C5572" s="75">
        <v>4128</v>
      </c>
    </row>
    <row r="5573" spans="1:3" x14ac:dyDescent="0.25">
      <c r="A5573" s="75" t="s">
        <v>11160</v>
      </c>
      <c r="B5573" s="75" t="s">
        <v>11161</v>
      </c>
      <c r="C5573" s="75">
        <v>136</v>
      </c>
    </row>
    <row r="5574" spans="1:3" x14ac:dyDescent="0.25">
      <c r="A5574" s="75" t="s">
        <v>11162</v>
      </c>
      <c r="B5574" s="75" t="s">
        <v>11163</v>
      </c>
      <c r="C5574" s="75">
        <v>79</v>
      </c>
    </row>
    <row r="5575" spans="1:3" x14ac:dyDescent="0.25">
      <c r="A5575" s="75" t="s">
        <v>11164</v>
      </c>
      <c r="B5575" s="75" t="s">
        <v>11165</v>
      </c>
      <c r="C5575" s="75">
        <v>24</v>
      </c>
    </row>
    <row r="5576" spans="1:3" x14ac:dyDescent="0.25">
      <c r="A5576" s="75" t="s">
        <v>11166</v>
      </c>
      <c r="B5576" s="75" t="s">
        <v>11167</v>
      </c>
      <c r="C5576" s="75">
        <v>24</v>
      </c>
    </row>
    <row r="5577" spans="1:3" x14ac:dyDescent="0.25">
      <c r="A5577" s="75" t="s">
        <v>11168</v>
      </c>
      <c r="B5577" s="75" t="s">
        <v>11169</v>
      </c>
      <c r="C5577" s="75">
        <v>137</v>
      </c>
    </row>
    <row r="5578" spans="1:3" x14ac:dyDescent="0.25">
      <c r="A5578" s="75" t="s">
        <v>11170</v>
      </c>
      <c r="B5578" s="75" t="s">
        <v>11171</v>
      </c>
      <c r="C5578" s="75">
        <v>39</v>
      </c>
    </row>
    <row r="5579" spans="1:3" x14ac:dyDescent="0.25">
      <c r="A5579" s="75" t="s">
        <v>11172</v>
      </c>
      <c r="B5579" s="75" t="s">
        <v>11173</v>
      </c>
      <c r="C5579" s="75">
        <v>37</v>
      </c>
    </row>
    <row r="5580" spans="1:3" x14ac:dyDescent="0.25">
      <c r="A5580" s="75" t="s">
        <v>11174</v>
      </c>
      <c r="B5580" s="75" t="s">
        <v>11175</v>
      </c>
      <c r="C5580" s="75">
        <v>10</v>
      </c>
    </row>
    <row r="5581" spans="1:3" x14ac:dyDescent="0.25">
      <c r="A5581" s="75" t="s">
        <v>11176</v>
      </c>
      <c r="B5581" s="75" t="s">
        <v>11177</v>
      </c>
      <c r="C5581" s="75">
        <v>195</v>
      </c>
    </row>
    <row r="5582" spans="1:3" x14ac:dyDescent="0.25">
      <c r="A5582" s="75" t="s">
        <v>11178</v>
      </c>
      <c r="B5582" s="75" t="s">
        <v>11179</v>
      </c>
      <c r="C5582" s="75">
        <v>124</v>
      </c>
    </row>
    <row r="5583" spans="1:3" x14ac:dyDescent="0.25">
      <c r="A5583" s="75" t="s">
        <v>11180</v>
      </c>
      <c r="B5583" s="75" t="s">
        <v>11181</v>
      </c>
      <c r="C5583" s="75">
        <v>119</v>
      </c>
    </row>
    <row r="5584" spans="1:3" x14ac:dyDescent="0.25">
      <c r="A5584" s="75" t="s">
        <v>11182</v>
      </c>
      <c r="B5584" s="75" t="s">
        <v>11183</v>
      </c>
      <c r="C5584" s="75">
        <v>27</v>
      </c>
    </row>
    <row r="5585" spans="1:3" x14ac:dyDescent="0.25">
      <c r="A5585" s="75" t="s">
        <v>11184</v>
      </c>
      <c r="B5585" s="75" t="s">
        <v>11185</v>
      </c>
      <c r="C5585" s="75">
        <v>46</v>
      </c>
    </row>
    <row r="5586" spans="1:3" x14ac:dyDescent="0.25">
      <c r="A5586" s="75" t="s">
        <v>11186</v>
      </c>
      <c r="B5586" s="75" t="s">
        <v>11187</v>
      </c>
      <c r="C5586" s="75">
        <v>10</v>
      </c>
    </row>
    <row r="5587" spans="1:3" x14ac:dyDescent="0.25">
      <c r="A5587" s="75" t="s">
        <v>11188</v>
      </c>
      <c r="B5587" s="75" t="s">
        <v>11189</v>
      </c>
      <c r="C5587" s="75">
        <v>11</v>
      </c>
    </row>
    <row r="5588" spans="1:3" x14ac:dyDescent="0.25">
      <c r="A5588" s="75" t="s">
        <v>11190</v>
      </c>
      <c r="B5588" s="75" t="s">
        <v>11191</v>
      </c>
      <c r="C5588" s="75">
        <v>0</v>
      </c>
    </row>
    <row r="5589" spans="1:3" x14ac:dyDescent="0.25">
      <c r="A5589" s="75" t="s">
        <v>11192</v>
      </c>
      <c r="B5589" s="75" t="s">
        <v>11193</v>
      </c>
      <c r="C5589" s="75">
        <v>119</v>
      </c>
    </row>
    <row r="5590" spans="1:3" x14ac:dyDescent="0.25">
      <c r="A5590" s="75" t="s">
        <v>11194</v>
      </c>
      <c r="B5590" s="75" t="s">
        <v>11195</v>
      </c>
      <c r="C5590" s="75">
        <v>27</v>
      </c>
    </row>
    <row r="5591" spans="1:3" x14ac:dyDescent="0.25">
      <c r="A5591" s="75" t="s">
        <v>11196</v>
      </c>
      <c r="B5591" s="75" t="s">
        <v>11197</v>
      </c>
      <c r="C5591" s="75">
        <v>2326</v>
      </c>
    </row>
    <row r="5592" spans="1:3" x14ac:dyDescent="0.25">
      <c r="A5592" s="75" t="s">
        <v>11198</v>
      </c>
      <c r="B5592" s="75" t="s">
        <v>11199</v>
      </c>
      <c r="C5592" s="75">
        <v>46</v>
      </c>
    </row>
    <row r="5593" spans="1:3" x14ac:dyDescent="0.25">
      <c r="A5593" s="75" t="s">
        <v>11200</v>
      </c>
      <c r="B5593" s="75" t="s">
        <v>11201</v>
      </c>
      <c r="C5593" s="75">
        <v>620</v>
      </c>
    </row>
    <row r="5594" spans="1:3" x14ac:dyDescent="0.25">
      <c r="A5594" s="75" t="s">
        <v>11202</v>
      </c>
      <c r="B5594" s="75" t="s">
        <v>11203</v>
      </c>
      <c r="C5594" s="75">
        <v>24</v>
      </c>
    </row>
    <row r="5595" spans="1:3" x14ac:dyDescent="0.25">
      <c r="A5595" s="75" t="s">
        <v>11204</v>
      </c>
      <c r="B5595" s="75" t="s">
        <v>11205</v>
      </c>
      <c r="C5595" s="75">
        <v>102</v>
      </c>
    </row>
    <row r="5596" spans="1:3" x14ac:dyDescent="0.25">
      <c r="A5596" s="75" t="s">
        <v>11206</v>
      </c>
      <c r="B5596" s="75" t="s">
        <v>11207</v>
      </c>
      <c r="C5596" s="75">
        <v>50</v>
      </c>
    </row>
    <row r="5597" spans="1:3" x14ac:dyDescent="0.25">
      <c r="A5597" s="75" t="s">
        <v>11208</v>
      </c>
      <c r="B5597" s="75" t="s">
        <v>11209</v>
      </c>
      <c r="C5597" s="75">
        <v>24</v>
      </c>
    </row>
    <row r="5598" spans="1:3" x14ac:dyDescent="0.25">
      <c r="A5598" s="75" t="s">
        <v>11210</v>
      </c>
      <c r="B5598" s="75" t="s">
        <v>11211</v>
      </c>
      <c r="C5598" s="75">
        <v>24</v>
      </c>
    </row>
    <row r="5599" spans="1:3" x14ac:dyDescent="0.25">
      <c r="A5599" s="75" t="s">
        <v>11212</v>
      </c>
      <c r="B5599" s="75" t="s">
        <v>11213</v>
      </c>
      <c r="C5599" s="75">
        <v>84</v>
      </c>
    </row>
    <row r="5600" spans="1:3" x14ac:dyDescent="0.25">
      <c r="A5600" s="75" t="s">
        <v>11214</v>
      </c>
      <c r="B5600" s="75" t="s">
        <v>11215</v>
      </c>
      <c r="C5600" s="75">
        <v>154</v>
      </c>
    </row>
    <row r="5601" spans="1:3" x14ac:dyDescent="0.25">
      <c r="A5601" s="75" t="s">
        <v>11216</v>
      </c>
      <c r="B5601" s="75" t="s">
        <v>11217</v>
      </c>
      <c r="C5601" s="75">
        <v>29</v>
      </c>
    </row>
    <row r="5602" spans="1:3" x14ac:dyDescent="0.25">
      <c r="A5602" s="75" t="s">
        <v>11218</v>
      </c>
      <c r="B5602" s="75" t="s">
        <v>11219</v>
      </c>
      <c r="C5602" s="75">
        <v>96</v>
      </c>
    </row>
    <row r="5603" spans="1:3" x14ac:dyDescent="0.25">
      <c r="A5603" s="75" t="s">
        <v>11220</v>
      </c>
      <c r="B5603" s="75" t="s">
        <v>11221</v>
      </c>
      <c r="C5603" s="75">
        <v>33</v>
      </c>
    </row>
    <row r="5604" spans="1:3" x14ac:dyDescent="0.25">
      <c r="A5604" s="75" t="s">
        <v>11222</v>
      </c>
      <c r="B5604" s="75" t="s">
        <v>11223</v>
      </c>
      <c r="C5604" s="75">
        <v>216</v>
      </c>
    </row>
    <row r="5605" spans="1:3" x14ac:dyDescent="0.25">
      <c r="A5605" s="75" t="s">
        <v>11224</v>
      </c>
      <c r="B5605" s="75" t="s">
        <v>11225</v>
      </c>
      <c r="C5605" s="75">
        <v>24</v>
      </c>
    </row>
    <row r="5606" spans="1:3" x14ac:dyDescent="0.25">
      <c r="A5606" s="75" t="s">
        <v>11226</v>
      </c>
      <c r="B5606" s="75" t="s">
        <v>11227</v>
      </c>
      <c r="C5606" s="75">
        <v>859</v>
      </c>
    </row>
    <row r="5607" spans="1:3" x14ac:dyDescent="0.25">
      <c r="A5607" s="75" t="s">
        <v>11228</v>
      </c>
      <c r="B5607" s="75" t="s">
        <v>11229</v>
      </c>
      <c r="C5607" s="75">
        <v>135</v>
      </c>
    </row>
    <row r="5608" spans="1:3" x14ac:dyDescent="0.25">
      <c r="A5608" s="75" t="s">
        <v>11230</v>
      </c>
      <c r="B5608" s="75" t="s">
        <v>11231</v>
      </c>
      <c r="C5608" s="75">
        <v>162</v>
      </c>
    </row>
    <row r="5609" spans="1:3" x14ac:dyDescent="0.25">
      <c r="A5609" s="75" t="s">
        <v>11232</v>
      </c>
      <c r="B5609" s="75" t="s">
        <v>11233</v>
      </c>
      <c r="C5609" s="75">
        <v>124</v>
      </c>
    </row>
    <row r="5610" spans="1:3" x14ac:dyDescent="0.25">
      <c r="A5610" s="75" t="s">
        <v>11234</v>
      </c>
      <c r="B5610" s="75" t="s">
        <v>11235</v>
      </c>
      <c r="C5610" s="75">
        <v>70</v>
      </c>
    </row>
    <row r="5611" spans="1:3" x14ac:dyDescent="0.25">
      <c r="A5611" s="75" t="s">
        <v>11236</v>
      </c>
      <c r="B5611" s="75" t="s">
        <v>11237</v>
      </c>
      <c r="C5611" s="75">
        <v>480</v>
      </c>
    </row>
    <row r="5612" spans="1:3" x14ac:dyDescent="0.25">
      <c r="A5612" s="75" t="s">
        <v>11238</v>
      </c>
      <c r="B5612" s="75" t="s">
        <v>11239</v>
      </c>
      <c r="C5612" s="75">
        <v>239</v>
      </c>
    </row>
    <row r="5613" spans="1:3" x14ac:dyDescent="0.25">
      <c r="A5613" s="75" t="s">
        <v>11240</v>
      </c>
      <c r="B5613" s="75" t="s">
        <v>11241</v>
      </c>
      <c r="C5613" s="75">
        <v>47</v>
      </c>
    </row>
    <row r="5614" spans="1:3" x14ac:dyDescent="0.25">
      <c r="A5614" s="75" t="s">
        <v>11242</v>
      </c>
      <c r="B5614" s="75" t="s">
        <v>11243</v>
      </c>
      <c r="C5614" s="75">
        <v>50</v>
      </c>
    </row>
    <row r="5615" spans="1:3" x14ac:dyDescent="0.25">
      <c r="A5615" s="75" t="s">
        <v>11244</v>
      </c>
      <c r="B5615" s="75" t="s">
        <v>11245</v>
      </c>
      <c r="C5615" s="75">
        <v>30</v>
      </c>
    </row>
    <row r="5616" spans="1:3" x14ac:dyDescent="0.25">
      <c r="A5616" s="75" t="s">
        <v>11246</v>
      </c>
      <c r="B5616" s="75" t="s">
        <v>11247</v>
      </c>
      <c r="C5616" s="75">
        <v>30</v>
      </c>
    </row>
    <row r="5617" spans="1:3" x14ac:dyDescent="0.25">
      <c r="A5617" s="75" t="s">
        <v>11248</v>
      </c>
      <c r="B5617" s="75" t="s">
        <v>11249</v>
      </c>
      <c r="C5617" s="75">
        <v>640</v>
      </c>
    </row>
    <row r="5618" spans="1:3" x14ac:dyDescent="0.25">
      <c r="A5618" s="75" t="s">
        <v>11250</v>
      </c>
      <c r="B5618" s="75" t="s">
        <v>11251</v>
      </c>
      <c r="C5618" s="75">
        <v>24</v>
      </c>
    </row>
    <row r="5619" spans="1:3" x14ac:dyDescent="0.25">
      <c r="A5619" s="75" t="s">
        <v>11252</v>
      </c>
      <c r="B5619" s="75" t="s">
        <v>11253</v>
      </c>
      <c r="C5619" s="75">
        <v>118</v>
      </c>
    </row>
    <row r="5620" spans="1:3" x14ac:dyDescent="0.25">
      <c r="A5620" s="75" t="s">
        <v>11254</v>
      </c>
      <c r="B5620" s="75" t="s">
        <v>11255</v>
      </c>
      <c r="C5620" s="75">
        <v>86</v>
      </c>
    </row>
    <row r="5621" spans="1:3" x14ac:dyDescent="0.25">
      <c r="A5621" s="75" t="s">
        <v>11256</v>
      </c>
      <c r="B5621" s="75" t="s">
        <v>11257</v>
      </c>
      <c r="C5621" s="75">
        <v>83</v>
      </c>
    </row>
    <row r="5622" spans="1:3" x14ac:dyDescent="0.25">
      <c r="A5622" s="75" t="s">
        <v>11258</v>
      </c>
      <c r="B5622" s="75" t="s">
        <v>11259</v>
      </c>
      <c r="C5622" s="75">
        <v>24</v>
      </c>
    </row>
    <row r="5623" spans="1:3" x14ac:dyDescent="0.25">
      <c r="A5623" s="75" t="s">
        <v>11260</v>
      </c>
      <c r="B5623" s="75" t="s">
        <v>11261</v>
      </c>
      <c r="C5623" s="75">
        <v>278</v>
      </c>
    </row>
    <row r="5624" spans="1:3" x14ac:dyDescent="0.25">
      <c r="A5624" s="75" t="s">
        <v>11262</v>
      </c>
      <c r="B5624" s="75" t="s">
        <v>11263</v>
      </c>
      <c r="C5624" s="75">
        <v>102</v>
      </c>
    </row>
    <row r="5625" spans="1:3" x14ac:dyDescent="0.25">
      <c r="A5625" s="75" t="s">
        <v>11264</v>
      </c>
      <c r="B5625" s="75" t="s">
        <v>11265</v>
      </c>
      <c r="C5625" s="75">
        <v>24</v>
      </c>
    </row>
    <row r="5626" spans="1:3" x14ac:dyDescent="0.25">
      <c r="A5626" s="75" t="s">
        <v>11266</v>
      </c>
      <c r="B5626" s="75" t="s">
        <v>11267</v>
      </c>
      <c r="C5626" s="75">
        <v>480</v>
      </c>
    </row>
    <row r="5627" spans="1:3" x14ac:dyDescent="0.25">
      <c r="A5627" s="75" t="s">
        <v>11268</v>
      </c>
      <c r="B5627" s="75" t="s">
        <v>11269</v>
      </c>
      <c r="C5627" s="75">
        <v>1091</v>
      </c>
    </row>
    <row r="5628" spans="1:3" x14ac:dyDescent="0.25">
      <c r="A5628" s="75" t="s">
        <v>11270</v>
      </c>
      <c r="B5628" s="75" t="s">
        <v>11271</v>
      </c>
      <c r="C5628" s="75">
        <v>24</v>
      </c>
    </row>
    <row r="5629" spans="1:3" x14ac:dyDescent="0.25">
      <c r="A5629" s="75" t="s">
        <v>11272</v>
      </c>
      <c r="B5629" s="75" t="s">
        <v>11273</v>
      </c>
      <c r="C5629" s="75">
        <v>378</v>
      </c>
    </row>
    <row r="5630" spans="1:3" x14ac:dyDescent="0.25">
      <c r="A5630" s="75" t="s">
        <v>11274</v>
      </c>
      <c r="B5630" s="75" t="s">
        <v>11275</v>
      </c>
      <c r="C5630" s="75">
        <v>541</v>
      </c>
    </row>
    <row r="5631" spans="1:3" x14ac:dyDescent="0.25">
      <c r="A5631" s="75" t="s">
        <v>11276</v>
      </c>
      <c r="B5631" s="75" t="s">
        <v>11277</v>
      </c>
      <c r="C5631" s="75">
        <v>19</v>
      </c>
    </row>
    <row r="5632" spans="1:3" x14ac:dyDescent="0.25">
      <c r="A5632" s="75" t="s">
        <v>11278</v>
      </c>
      <c r="B5632" s="75" t="s">
        <v>11279</v>
      </c>
      <c r="C5632" s="75">
        <v>136</v>
      </c>
    </row>
    <row r="5633" spans="1:3" x14ac:dyDescent="0.25">
      <c r="A5633" s="75" t="s">
        <v>11280</v>
      </c>
      <c r="B5633" s="75" t="s">
        <v>11281</v>
      </c>
      <c r="C5633" s="75">
        <v>476</v>
      </c>
    </row>
    <row r="5634" spans="1:3" x14ac:dyDescent="0.25">
      <c r="A5634" s="75" t="s">
        <v>11282</v>
      </c>
      <c r="B5634" s="75" t="s">
        <v>11283</v>
      </c>
      <c r="C5634" s="75">
        <v>6</v>
      </c>
    </row>
    <row r="5635" spans="1:3" x14ac:dyDescent="0.25">
      <c r="A5635" s="75" t="s">
        <v>11284</v>
      </c>
      <c r="B5635" s="75" t="s">
        <v>11285</v>
      </c>
      <c r="C5635" s="75">
        <v>11</v>
      </c>
    </row>
    <row r="5636" spans="1:3" x14ac:dyDescent="0.25">
      <c r="A5636" s="75" t="s">
        <v>11286</v>
      </c>
      <c r="B5636" s="75" t="s">
        <v>11287</v>
      </c>
      <c r="C5636" s="75">
        <v>271</v>
      </c>
    </row>
    <row r="5637" spans="1:3" x14ac:dyDescent="0.25">
      <c r="A5637" s="75" t="s">
        <v>11288</v>
      </c>
      <c r="B5637" s="75" t="s">
        <v>11289</v>
      </c>
      <c r="C5637" s="75">
        <v>262</v>
      </c>
    </row>
    <row r="5638" spans="1:3" x14ac:dyDescent="0.25">
      <c r="A5638" s="75" t="s">
        <v>11290</v>
      </c>
      <c r="B5638" s="75" t="s">
        <v>11291</v>
      </c>
      <c r="C5638" s="75">
        <v>24</v>
      </c>
    </row>
    <row r="5639" spans="1:3" x14ac:dyDescent="0.25">
      <c r="A5639" s="75" t="s">
        <v>11292</v>
      </c>
      <c r="B5639" s="75" t="s">
        <v>11293</v>
      </c>
      <c r="C5639" s="75">
        <v>24</v>
      </c>
    </row>
    <row r="5640" spans="1:3" x14ac:dyDescent="0.25">
      <c r="A5640" s="75" t="s">
        <v>11294</v>
      </c>
      <c r="B5640" s="75" t="s">
        <v>11295</v>
      </c>
      <c r="C5640" s="75">
        <v>24</v>
      </c>
    </row>
    <row r="5641" spans="1:3" x14ac:dyDescent="0.25">
      <c r="A5641" s="75" t="s">
        <v>11296</v>
      </c>
      <c r="B5641" s="75" t="s">
        <v>11297</v>
      </c>
      <c r="C5641" s="75">
        <v>1068</v>
      </c>
    </row>
    <row r="5642" spans="1:3" x14ac:dyDescent="0.25">
      <c r="A5642" s="75" t="s">
        <v>11298</v>
      </c>
      <c r="B5642" s="75" t="s">
        <v>11299</v>
      </c>
      <c r="C5642" s="75">
        <v>335</v>
      </c>
    </row>
    <row r="5643" spans="1:3" x14ac:dyDescent="0.25">
      <c r="A5643" s="75" t="s">
        <v>11300</v>
      </c>
      <c r="B5643" s="75" t="s">
        <v>11301</v>
      </c>
      <c r="C5643" s="75">
        <v>539</v>
      </c>
    </row>
    <row r="5644" spans="1:3" x14ac:dyDescent="0.25">
      <c r="A5644" s="75" t="s">
        <v>11302</v>
      </c>
      <c r="B5644" s="75" t="s">
        <v>11303</v>
      </c>
      <c r="C5644" s="75">
        <v>33</v>
      </c>
    </row>
    <row r="5645" spans="1:3" x14ac:dyDescent="0.25">
      <c r="A5645" s="75" t="s">
        <v>11304</v>
      </c>
      <c r="B5645" s="75" t="s">
        <v>11305</v>
      </c>
      <c r="C5645" s="75">
        <v>24</v>
      </c>
    </row>
    <row r="5646" spans="1:3" x14ac:dyDescent="0.25">
      <c r="A5646" s="75" t="s">
        <v>11306</v>
      </c>
      <c r="B5646" s="75" t="s">
        <v>11303</v>
      </c>
      <c r="C5646" s="75">
        <v>37</v>
      </c>
    </row>
    <row r="5647" spans="1:3" x14ac:dyDescent="0.25">
      <c r="A5647" s="75" t="s">
        <v>11307</v>
      </c>
      <c r="B5647" s="75" t="s">
        <v>11308</v>
      </c>
      <c r="C5647" s="75">
        <v>24</v>
      </c>
    </row>
    <row r="5648" spans="1:3" x14ac:dyDescent="0.25">
      <c r="A5648" s="75" t="s">
        <v>11309</v>
      </c>
      <c r="B5648" s="75" t="s">
        <v>11310</v>
      </c>
      <c r="C5648" s="75">
        <v>24</v>
      </c>
    </row>
    <row r="5649" spans="1:3" x14ac:dyDescent="0.25">
      <c r="A5649" s="75" t="s">
        <v>11311</v>
      </c>
      <c r="B5649" s="75" t="s">
        <v>11312</v>
      </c>
      <c r="C5649" s="75">
        <v>23</v>
      </c>
    </row>
    <row r="5650" spans="1:3" x14ac:dyDescent="0.25">
      <c r="A5650" s="75" t="s">
        <v>11313</v>
      </c>
      <c r="B5650" s="75" t="s">
        <v>11314</v>
      </c>
      <c r="C5650" s="75">
        <v>265</v>
      </c>
    </row>
    <row r="5651" spans="1:3" x14ac:dyDescent="0.25">
      <c r="A5651" s="75" t="s">
        <v>11315</v>
      </c>
      <c r="B5651" s="75" t="s">
        <v>11316</v>
      </c>
      <c r="C5651" s="75">
        <v>229</v>
      </c>
    </row>
    <row r="5652" spans="1:3" x14ac:dyDescent="0.25">
      <c r="A5652" s="75" t="s">
        <v>11317</v>
      </c>
      <c r="B5652" s="75" t="s">
        <v>11318</v>
      </c>
      <c r="C5652" s="75">
        <v>698</v>
      </c>
    </row>
    <row r="5653" spans="1:3" x14ac:dyDescent="0.25">
      <c r="A5653" s="75" t="s">
        <v>11319</v>
      </c>
      <c r="B5653" s="75" t="s">
        <v>11320</v>
      </c>
      <c r="C5653" s="75">
        <v>309</v>
      </c>
    </row>
    <row r="5654" spans="1:3" x14ac:dyDescent="0.25">
      <c r="A5654" s="75" t="s">
        <v>11321</v>
      </c>
      <c r="B5654" s="75" t="s">
        <v>11322</v>
      </c>
      <c r="C5654" s="75">
        <v>291</v>
      </c>
    </row>
    <row r="5655" spans="1:3" x14ac:dyDescent="0.25">
      <c r="A5655" s="75" t="s">
        <v>11323</v>
      </c>
      <c r="B5655" s="75" t="s">
        <v>11324</v>
      </c>
      <c r="C5655" s="75">
        <v>50</v>
      </c>
    </row>
    <row r="5656" spans="1:3" x14ac:dyDescent="0.25">
      <c r="A5656" s="75" t="s">
        <v>11325</v>
      </c>
      <c r="B5656" s="75" t="s">
        <v>11326</v>
      </c>
      <c r="C5656" s="75">
        <v>24</v>
      </c>
    </row>
    <row r="5657" spans="1:3" x14ac:dyDescent="0.25">
      <c r="A5657" s="75" t="s">
        <v>11327</v>
      </c>
      <c r="B5657" s="75" t="s">
        <v>11328</v>
      </c>
      <c r="C5657" s="75">
        <v>338</v>
      </c>
    </row>
    <row r="5658" spans="1:3" x14ac:dyDescent="0.25">
      <c r="A5658" s="75" t="s">
        <v>11329</v>
      </c>
      <c r="B5658" s="75" t="s">
        <v>11330</v>
      </c>
      <c r="C5658" s="75">
        <v>50</v>
      </c>
    </row>
    <row r="5659" spans="1:3" x14ac:dyDescent="0.25">
      <c r="A5659" s="75" t="s">
        <v>11331</v>
      </c>
      <c r="B5659" s="75" t="s">
        <v>11332</v>
      </c>
      <c r="C5659" s="75">
        <v>24</v>
      </c>
    </row>
    <row r="5660" spans="1:3" x14ac:dyDescent="0.25">
      <c r="A5660" s="75" t="s">
        <v>11333</v>
      </c>
      <c r="B5660" s="75" t="s">
        <v>11334</v>
      </c>
      <c r="C5660" s="75">
        <v>96</v>
      </c>
    </row>
    <row r="5661" spans="1:3" x14ac:dyDescent="0.25">
      <c r="A5661" s="75" t="s">
        <v>11335</v>
      </c>
      <c r="B5661" s="75" t="s">
        <v>11336</v>
      </c>
      <c r="C5661" s="75">
        <v>86</v>
      </c>
    </row>
    <row r="5662" spans="1:3" x14ac:dyDescent="0.25">
      <c r="A5662" s="75" t="s">
        <v>11337</v>
      </c>
      <c r="B5662" s="75" t="s">
        <v>11338</v>
      </c>
      <c r="C5662" s="75">
        <v>749</v>
      </c>
    </row>
    <row r="5663" spans="1:3" x14ac:dyDescent="0.25">
      <c r="A5663" s="75" t="s">
        <v>11339</v>
      </c>
      <c r="B5663" s="75" t="s">
        <v>11340</v>
      </c>
      <c r="C5663" s="75">
        <v>26</v>
      </c>
    </row>
    <row r="5664" spans="1:3" x14ac:dyDescent="0.25">
      <c r="A5664" s="75" t="s">
        <v>11341</v>
      </c>
      <c r="B5664" s="75" t="s">
        <v>11342</v>
      </c>
      <c r="C5664" s="75">
        <v>446</v>
      </c>
    </row>
    <row r="5665" spans="1:3" x14ac:dyDescent="0.25">
      <c r="A5665" s="75" t="s">
        <v>11343</v>
      </c>
      <c r="B5665" s="75" t="s">
        <v>11344</v>
      </c>
      <c r="C5665" s="75">
        <v>1150</v>
      </c>
    </row>
    <row r="5666" spans="1:3" x14ac:dyDescent="0.25">
      <c r="A5666" s="75" t="s">
        <v>11345</v>
      </c>
      <c r="B5666" s="75" t="s">
        <v>11346</v>
      </c>
      <c r="C5666" s="75">
        <v>50</v>
      </c>
    </row>
    <row r="5667" spans="1:3" x14ac:dyDescent="0.25">
      <c r="A5667" s="75" t="s">
        <v>11347</v>
      </c>
      <c r="B5667" s="75" t="s">
        <v>11348</v>
      </c>
      <c r="C5667" s="75">
        <v>264</v>
      </c>
    </row>
    <row r="5668" spans="1:3" x14ac:dyDescent="0.25">
      <c r="A5668" s="75" t="s">
        <v>11349</v>
      </c>
      <c r="B5668" s="75" t="s">
        <v>11350</v>
      </c>
      <c r="C5668" s="75">
        <v>24</v>
      </c>
    </row>
    <row r="5669" spans="1:3" x14ac:dyDescent="0.25">
      <c r="A5669" s="75" t="s">
        <v>11351</v>
      </c>
      <c r="B5669" s="75" t="s">
        <v>11352</v>
      </c>
      <c r="C5669" s="75">
        <v>54</v>
      </c>
    </row>
    <row r="5670" spans="1:3" x14ac:dyDescent="0.25">
      <c r="A5670" s="75" t="s">
        <v>11353</v>
      </c>
      <c r="B5670" s="75" t="s">
        <v>11354</v>
      </c>
      <c r="C5670" s="75">
        <v>427</v>
      </c>
    </row>
    <row r="5671" spans="1:3" x14ac:dyDescent="0.25">
      <c r="A5671" s="75" t="s">
        <v>11355</v>
      </c>
      <c r="B5671" s="75" t="s">
        <v>11356</v>
      </c>
      <c r="C5671" s="75">
        <v>571</v>
      </c>
    </row>
    <row r="5672" spans="1:3" x14ac:dyDescent="0.25">
      <c r="A5672" s="75" t="s">
        <v>11357</v>
      </c>
      <c r="B5672" s="75" t="s">
        <v>11358</v>
      </c>
      <c r="C5672" s="75">
        <v>29</v>
      </c>
    </row>
    <row r="5673" spans="1:3" x14ac:dyDescent="0.25">
      <c r="A5673" s="75" t="s">
        <v>11359</v>
      </c>
      <c r="B5673" s="75" t="s">
        <v>11360</v>
      </c>
      <c r="C5673" s="75">
        <v>72</v>
      </c>
    </row>
    <row r="5674" spans="1:3" x14ac:dyDescent="0.25">
      <c r="A5674" s="75" t="s">
        <v>11361</v>
      </c>
      <c r="B5674" s="75" t="s">
        <v>11362</v>
      </c>
      <c r="C5674" s="75">
        <v>27</v>
      </c>
    </row>
    <row r="5675" spans="1:3" x14ac:dyDescent="0.25">
      <c r="A5675" s="75" t="s">
        <v>11363</v>
      </c>
      <c r="B5675" s="75" t="s">
        <v>11364</v>
      </c>
      <c r="C5675" s="75">
        <v>29</v>
      </c>
    </row>
    <row r="5676" spans="1:3" x14ac:dyDescent="0.25">
      <c r="A5676" s="75" t="s">
        <v>11365</v>
      </c>
      <c r="B5676" s="75" t="s">
        <v>11366</v>
      </c>
      <c r="C5676" s="75">
        <v>9</v>
      </c>
    </row>
    <row r="5677" spans="1:3" x14ac:dyDescent="0.25">
      <c r="A5677" s="75" t="s">
        <v>11367</v>
      </c>
      <c r="B5677" s="75" t="s">
        <v>11368</v>
      </c>
      <c r="C5677" s="75">
        <v>29</v>
      </c>
    </row>
    <row r="5678" spans="1:3" x14ac:dyDescent="0.25">
      <c r="A5678" s="75" t="s">
        <v>11369</v>
      </c>
      <c r="B5678" s="75" t="s">
        <v>11370</v>
      </c>
      <c r="C5678" s="75">
        <v>376</v>
      </c>
    </row>
    <row r="5679" spans="1:3" x14ac:dyDescent="0.25">
      <c r="A5679" s="75" t="s">
        <v>11371</v>
      </c>
      <c r="B5679" s="75" t="s">
        <v>11372</v>
      </c>
      <c r="C5679" s="75">
        <v>222</v>
      </c>
    </row>
    <row r="5680" spans="1:3" x14ac:dyDescent="0.25">
      <c r="A5680" s="75" t="s">
        <v>11373</v>
      </c>
      <c r="B5680" s="75" t="s">
        <v>11374</v>
      </c>
      <c r="C5680" s="75">
        <v>471</v>
      </c>
    </row>
    <row r="5681" spans="1:3" x14ac:dyDescent="0.25">
      <c r="A5681" s="75" t="s">
        <v>11375</v>
      </c>
      <c r="B5681" s="75" t="s">
        <v>11376</v>
      </c>
      <c r="C5681" s="75">
        <v>29</v>
      </c>
    </row>
    <row r="5682" spans="1:3" x14ac:dyDescent="0.25">
      <c r="A5682" s="75" t="s">
        <v>11377</v>
      </c>
      <c r="B5682" s="75" t="s">
        <v>11378</v>
      </c>
      <c r="C5682" s="75">
        <v>29</v>
      </c>
    </row>
    <row r="5683" spans="1:3" x14ac:dyDescent="0.25">
      <c r="A5683" s="75" t="s">
        <v>11379</v>
      </c>
      <c r="B5683" s="75" t="s">
        <v>11380</v>
      </c>
      <c r="C5683" s="75">
        <v>110</v>
      </c>
    </row>
    <row r="5684" spans="1:3" x14ac:dyDescent="0.25">
      <c r="A5684" s="75" t="s">
        <v>11381</v>
      </c>
      <c r="B5684" s="75" t="s">
        <v>11382</v>
      </c>
      <c r="C5684" s="75">
        <v>277</v>
      </c>
    </row>
    <row r="5685" spans="1:3" x14ac:dyDescent="0.25">
      <c r="A5685" s="75" t="s">
        <v>11383</v>
      </c>
      <c r="B5685" s="75" t="s">
        <v>11384</v>
      </c>
      <c r="C5685" s="75">
        <v>24</v>
      </c>
    </row>
    <row r="5686" spans="1:3" x14ac:dyDescent="0.25">
      <c r="A5686" s="75" t="s">
        <v>11385</v>
      </c>
      <c r="B5686" s="75" t="s">
        <v>11386</v>
      </c>
      <c r="C5686" s="75">
        <v>24</v>
      </c>
    </row>
    <row r="5687" spans="1:3" x14ac:dyDescent="0.25">
      <c r="A5687" s="75" t="s">
        <v>11387</v>
      </c>
      <c r="B5687" s="75" t="s">
        <v>11388</v>
      </c>
      <c r="C5687" s="75">
        <v>24</v>
      </c>
    </row>
    <row r="5688" spans="1:3" x14ac:dyDescent="0.25">
      <c r="A5688" s="75" t="s">
        <v>11389</v>
      </c>
      <c r="B5688" s="75" t="s">
        <v>11390</v>
      </c>
      <c r="C5688" s="75">
        <v>457</v>
      </c>
    </row>
    <row r="5689" spans="1:3" x14ac:dyDescent="0.25">
      <c r="A5689" s="75" t="s">
        <v>11391</v>
      </c>
      <c r="B5689" s="75" t="s">
        <v>11392</v>
      </c>
      <c r="C5689" s="75">
        <v>18</v>
      </c>
    </row>
    <row r="5690" spans="1:3" x14ac:dyDescent="0.25">
      <c r="A5690" s="75" t="s">
        <v>11393</v>
      </c>
      <c r="B5690" s="75" t="s">
        <v>11394</v>
      </c>
      <c r="C5690" s="75">
        <v>560</v>
      </c>
    </row>
    <row r="5691" spans="1:3" x14ac:dyDescent="0.25">
      <c r="A5691" s="75" t="s">
        <v>11395</v>
      </c>
      <c r="B5691" s="75" t="s">
        <v>11396</v>
      </c>
      <c r="C5691" s="75">
        <v>238</v>
      </c>
    </row>
    <row r="5692" spans="1:3" x14ac:dyDescent="0.25">
      <c r="A5692" s="75" t="s">
        <v>11397</v>
      </c>
      <c r="B5692" s="75" t="s">
        <v>11398</v>
      </c>
      <c r="C5692" s="75">
        <v>18</v>
      </c>
    </row>
    <row r="5693" spans="1:3" x14ac:dyDescent="0.25">
      <c r="A5693" s="75" t="s">
        <v>11399</v>
      </c>
      <c r="B5693" s="75" t="s">
        <v>11400</v>
      </c>
      <c r="C5693" s="75">
        <v>580</v>
      </c>
    </row>
    <row r="5694" spans="1:3" x14ac:dyDescent="0.25">
      <c r="A5694" s="75" t="s">
        <v>11401</v>
      </c>
      <c r="B5694" s="75" t="s">
        <v>11402</v>
      </c>
      <c r="C5694" s="75">
        <v>247</v>
      </c>
    </row>
    <row r="5695" spans="1:3" x14ac:dyDescent="0.25">
      <c r="A5695" s="75" t="s">
        <v>11403</v>
      </c>
      <c r="B5695" s="75" t="s">
        <v>11404</v>
      </c>
      <c r="C5695" s="75">
        <v>124</v>
      </c>
    </row>
    <row r="5696" spans="1:3" x14ac:dyDescent="0.25">
      <c r="A5696" s="75" t="s">
        <v>11405</v>
      </c>
      <c r="B5696" s="75" t="s">
        <v>11406</v>
      </c>
      <c r="C5696" s="75">
        <v>278</v>
      </c>
    </row>
    <row r="5697" spans="1:3" x14ac:dyDescent="0.25">
      <c r="A5697" s="75" t="s">
        <v>11407</v>
      </c>
      <c r="B5697" s="75" t="s">
        <v>11408</v>
      </c>
      <c r="C5697" s="75">
        <v>24</v>
      </c>
    </row>
    <row r="5698" spans="1:3" x14ac:dyDescent="0.25">
      <c r="A5698" s="75" t="s">
        <v>11409</v>
      </c>
      <c r="B5698" s="75" t="s">
        <v>11410</v>
      </c>
      <c r="C5698" s="75">
        <v>39</v>
      </c>
    </row>
    <row r="5699" spans="1:3" x14ac:dyDescent="0.25">
      <c r="A5699" s="75" t="s">
        <v>11411</v>
      </c>
      <c r="B5699" s="75" t="s">
        <v>11412</v>
      </c>
      <c r="C5699" s="75">
        <v>24</v>
      </c>
    </row>
    <row r="5700" spans="1:3" x14ac:dyDescent="0.25">
      <c r="A5700" s="75" t="s">
        <v>11413</v>
      </c>
      <c r="B5700" s="75" t="s">
        <v>11414</v>
      </c>
      <c r="C5700" s="75">
        <v>70</v>
      </c>
    </row>
    <row r="5701" spans="1:3" x14ac:dyDescent="0.25">
      <c r="A5701" s="75" t="s">
        <v>11415</v>
      </c>
      <c r="B5701" s="75" t="s">
        <v>11416</v>
      </c>
      <c r="C5701" s="75">
        <v>19</v>
      </c>
    </row>
    <row r="5702" spans="1:3" x14ac:dyDescent="0.25">
      <c r="A5702" s="75" t="s">
        <v>11417</v>
      </c>
      <c r="B5702" s="75" t="s">
        <v>11418</v>
      </c>
      <c r="C5702" s="75">
        <v>1054</v>
      </c>
    </row>
    <row r="5703" spans="1:3" x14ac:dyDescent="0.25">
      <c r="A5703" s="75" t="s">
        <v>11419</v>
      </c>
      <c r="B5703" s="75" t="s">
        <v>11420</v>
      </c>
      <c r="C5703" s="75">
        <v>685</v>
      </c>
    </row>
    <row r="5704" spans="1:3" x14ac:dyDescent="0.25">
      <c r="A5704" s="75" t="s">
        <v>11421</v>
      </c>
      <c r="B5704" s="75" t="s">
        <v>11422</v>
      </c>
      <c r="C5704" s="75">
        <v>29</v>
      </c>
    </row>
    <row r="5705" spans="1:3" x14ac:dyDescent="0.25">
      <c r="A5705" s="75" t="s">
        <v>11423</v>
      </c>
      <c r="B5705" s="75" t="s">
        <v>11424</v>
      </c>
      <c r="C5705" s="75">
        <v>264</v>
      </c>
    </row>
    <row r="5706" spans="1:3" x14ac:dyDescent="0.25">
      <c r="A5706" s="75" t="s">
        <v>11425</v>
      </c>
      <c r="B5706" s="75" t="s">
        <v>11426</v>
      </c>
      <c r="C5706" s="75">
        <v>92</v>
      </c>
    </row>
    <row r="5707" spans="1:3" x14ac:dyDescent="0.25">
      <c r="A5707" s="75" t="s">
        <v>11427</v>
      </c>
      <c r="B5707" s="75" t="s">
        <v>11428</v>
      </c>
      <c r="C5707" s="75">
        <v>271</v>
      </c>
    </row>
    <row r="5708" spans="1:3" x14ac:dyDescent="0.25">
      <c r="A5708" s="75" t="s">
        <v>11429</v>
      </c>
      <c r="B5708" s="75" t="s">
        <v>11430</v>
      </c>
      <c r="C5708" s="75">
        <v>141</v>
      </c>
    </row>
    <row r="5709" spans="1:3" x14ac:dyDescent="0.25">
      <c r="A5709" s="75" t="s">
        <v>11431</v>
      </c>
      <c r="B5709" s="75" t="s">
        <v>11432</v>
      </c>
      <c r="C5709" s="75">
        <v>24</v>
      </c>
    </row>
    <row r="5710" spans="1:3" x14ac:dyDescent="0.25">
      <c r="A5710" s="75" t="s">
        <v>11433</v>
      </c>
      <c r="B5710" s="75" t="s">
        <v>11434</v>
      </c>
      <c r="C5710" s="75">
        <v>70</v>
      </c>
    </row>
    <row r="5711" spans="1:3" x14ac:dyDescent="0.25">
      <c r="A5711" s="75" t="s">
        <v>11435</v>
      </c>
      <c r="B5711" s="75" t="s">
        <v>11436</v>
      </c>
      <c r="C5711" s="75">
        <v>92</v>
      </c>
    </row>
    <row r="5712" spans="1:3" x14ac:dyDescent="0.25">
      <c r="A5712" s="75" t="s">
        <v>11437</v>
      </c>
      <c r="B5712" s="75" t="s">
        <v>11438</v>
      </c>
      <c r="C5712" s="75">
        <v>210</v>
      </c>
    </row>
    <row r="5713" spans="1:3" x14ac:dyDescent="0.25">
      <c r="A5713" s="75" t="s">
        <v>11439</v>
      </c>
      <c r="B5713" s="75" t="s">
        <v>11440</v>
      </c>
      <c r="C5713" s="75">
        <v>37</v>
      </c>
    </row>
    <row r="5714" spans="1:3" x14ac:dyDescent="0.25">
      <c r="A5714" s="75" t="s">
        <v>11441</v>
      </c>
      <c r="B5714" s="75" t="s">
        <v>11442</v>
      </c>
      <c r="C5714" s="75">
        <v>24</v>
      </c>
    </row>
    <row r="5715" spans="1:3" x14ac:dyDescent="0.25">
      <c r="A5715" s="75" t="s">
        <v>11443</v>
      </c>
      <c r="B5715" s="75" t="s">
        <v>11444</v>
      </c>
      <c r="C5715" s="75">
        <v>118</v>
      </c>
    </row>
    <row r="5716" spans="1:3" x14ac:dyDescent="0.25">
      <c r="A5716" s="75" t="s">
        <v>11445</v>
      </c>
      <c r="B5716" s="75" t="s">
        <v>11446</v>
      </c>
      <c r="C5716" s="75">
        <v>96</v>
      </c>
    </row>
    <row r="5717" spans="1:3" x14ac:dyDescent="0.25">
      <c r="A5717" s="75" t="s">
        <v>11447</v>
      </c>
      <c r="B5717" s="75" t="s">
        <v>11448</v>
      </c>
      <c r="C5717" s="75">
        <v>24</v>
      </c>
    </row>
    <row r="5718" spans="1:3" x14ac:dyDescent="0.25">
      <c r="A5718" s="75" t="s">
        <v>11449</v>
      </c>
      <c r="B5718" s="75" t="s">
        <v>11450</v>
      </c>
      <c r="C5718" s="75">
        <v>24</v>
      </c>
    </row>
    <row r="5719" spans="1:3" x14ac:dyDescent="0.25">
      <c r="A5719" s="75" t="s">
        <v>11451</v>
      </c>
      <c r="B5719" s="75" t="s">
        <v>11452</v>
      </c>
      <c r="C5719" s="75">
        <v>397</v>
      </c>
    </row>
    <row r="5720" spans="1:3" x14ac:dyDescent="0.25">
      <c r="A5720" s="75" t="s">
        <v>11453</v>
      </c>
      <c r="B5720" s="75" t="s">
        <v>11454</v>
      </c>
      <c r="C5720" s="75">
        <v>922</v>
      </c>
    </row>
    <row r="5721" spans="1:3" x14ac:dyDescent="0.25">
      <c r="A5721" s="75" t="s">
        <v>11455</v>
      </c>
      <c r="B5721" s="75" t="s">
        <v>11456</v>
      </c>
      <c r="C5721" s="75">
        <v>83</v>
      </c>
    </row>
    <row r="5722" spans="1:3" x14ac:dyDescent="0.25">
      <c r="A5722" s="75" t="s">
        <v>11457</v>
      </c>
      <c r="B5722" s="75" t="s">
        <v>11458</v>
      </c>
      <c r="C5722" s="75">
        <v>24</v>
      </c>
    </row>
    <row r="5723" spans="1:3" x14ac:dyDescent="0.25">
      <c r="A5723" s="75" t="s">
        <v>11459</v>
      </c>
      <c r="B5723" s="75" t="s">
        <v>11460</v>
      </c>
      <c r="C5723" s="75">
        <v>37</v>
      </c>
    </row>
    <row r="5724" spans="1:3" x14ac:dyDescent="0.25">
      <c r="A5724" s="75" t="s">
        <v>11461</v>
      </c>
      <c r="B5724" s="75" t="s">
        <v>11462</v>
      </c>
      <c r="C5724" s="75">
        <v>410</v>
      </c>
    </row>
    <row r="5725" spans="1:3" x14ac:dyDescent="0.25">
      <c r="A5725" s="75" t="s">
        <v>11463</v>
      </c>
      <c r="B5725" s="75" t="s">
        <v>11464</v>
      </c>
      <c r="C5725" s="75">
        <v>24</v>
      </c>
    </row>
    <row r="5726" spans="1:3" x14ac:dyDescent="0.25">
      <c r="A5726" s="75" t="s">
        <v>11465</v>
      </c>
      <c r="B5726" s="75" t="s">
        <v>11466</v>
      </c>
      <c r="C5726" s="75">
        <v>24</v>
      </c>
    </row>
    <row r="5727" spans="1:3" x14ac:dyDescent="0.25">
      <c r="A5727" s="75" t="s">
        <v>11467</v>
      </c>
      <c r="B5727" s="75" t="s">
        <v>11468</v>
      </c>
      <c r="C5727" s="75">
        <v>553</v>
      </c>
    </row>
    <row r="5728" spans="1:3" x14ac:dyDescent="0.25">
      <c r="A5728" s="75" t="s">
        <v>11469</v>
      </c>
      <c r="B5728" s="75" t="s">
        <v>11470</v>
      </c>
      <c r="C5728" s="75">
        <v>271</v>
      </c>
    </row>
    <row r="5729" spans="1:3" x14ac:dyDescent="0.25">
      <c r="A5729" s="75" t="s">
        <v>11471</v>
      </c>
      <c r="B5729" s="75" t="s">
        <v>11472</v>
      </c>
      <c r="C5729" s="75">
        <v>550</v>
      </c>
    </row>
    <row r="5730" spans="1:3" x14ac:dyDescent="0.25">
      <c r="A5730" s="75" t="s">
        <v>11473</v>
      </c>
      <c r="B5730" s="75" t="s">
        <v>11474</v>
      </c>
      <c r="C5730" s="75">
        <v>499</v>
      </c>
    </row>
    <row r="5731" spans="1:3" x14ac:dyDescent="0.25">
      <c r="A5731" s="75" t="s">
        <v>11475</v>
      </c>
      <c r="B5731" s="75" t="s">
        <v>11476</v>
      </c>
      <c r="C5731" s="75">
        <v>535</v>
      </c>
    </row>
    <row r="5732" spans="1:3" x14ac:dyDescent="0.25">
      <c r="A5732" s="75" t="s">
        <v>11477</v>
      </c>
      <c r="B5732" s="75" t="s">
        <v>11478</v>
      </c>
      <c r="C5732" s="75">
        <v>29</v>
      </c>
    </row>
    <row r="5733" spans="1:3" x14ac:dyDescent="0.25">
      <c r="A5733" s="75" t="s">
        <v>11479</v>
      </c>
      <c r="B5733" s="75" t="s">
        <v>11480</v>
      </c>
      <c r="C5733" s="75">
        <v>24</v>
      </c>
    </row>
    <row r="5734" spans="1:3" x14ac:dyDescent="0.25">
      <c r="A5734" s="75" t="s">
        <v>11481</v>
      </c>
      <c r="B5734" s="75" t="s">
        <v>11482</v>
      </c>
      <c r="C5734" s="75">
        <v>4202</v>
      </c>
    </row>
    <row r="5735" spans="1:3" x14ac:dyDescent="0.25">
      <c r="A5735" s="75" t="s">
        <v>11483</v>
      </c>
      <c r="B5735" s="75" t="s">
        <v>11484</v>
      </c>
      <c r="C5735" s="75">
        <v>24</v>
      </c>
    </row>
    <row r="5736" spans="1:3" x14ac:dyDescent="0.25">
      <c r="A5736" s="75" t="s">
        <v>11485</v>
      </c>
      <c r="B5736" s="75" t="s">
        <v>11486</v>
      </c>
      <c r="C5736" s="75">
        <v>1310</v>
      </c>
    </row>
    <row r="5737" spans="1:3" x14ac:dyDescent="0.25">
      <c r="A5737" s="75" t="s">
        <v>11487</v>
      </c>
      <c r="B5737" s="75" t="s">
        <v>11488</v>
      </c>
      <c r="C5737" s="75">
        <v>321</v>
      </c>
    </row>
    <row r="5738" spans="1:3" x14ac:dyDescent="0.25">
      <c r="A5738" s="75" t="s">
        <v>11489</v>
      </c>
      <c r="B5738" s="75" t="s">
        <v>11490</v>
      </c>
      <c r="C5738" s="75">
        <v>37</v>
      </c>
    </row>
    <row r="5739" spans="1:3" x14ac:dyDescent="0.25">
      <c r="A5739" s="75" t="s">
        <v>11491</v>
      </c>
      <c r="B5739" s="75" t="s">
        <v>11492</v>
      </c>
      <c r="C5739" s="75">
        <v>27</v>
      </c>
    </row>
    <row r="5740" spans="1:3" x14ac:dyDescent="0.25">
      <c r="A5740" s="75" t="s">
        <v>11493</v>
      </c>
      <c r="B5740" s="75" t="s">
        <v>11494</v>
      </c>
      <c r="C5740" s="75">
        <v>24</v>
      </c>
    </row>
    <row r="5741" spans="1:3" x14ac:dyDescent="0.25">
      <c r="A5741" s="75" t="s">
        <v>11495</v>
      </c>
      <c r="B5741" s="75" t="s">
        <v>11496</v>
      </c>
      <c r="C5741" s="75">
        <v>19091</v>
      </c>
    </row>
    <row r="5742" spans="1:3" x14ac:dyDescent="0.25">
      <c r="A5742" s="75" t="s">
        <v>11497</v>
      </c>
      <c r="B5742" s="75" t="s">
        <v>11498</v>
      </c>
      <c r="C5742" s="75">
        <v>499</v>
      </c>
    </row>
    <row r="5743" spans="1:3" x14ac:dyDescent="0.25">
      <c r="A5743" s="75" t="s">
        <v>11499</v>
      </c>
      <c r="B5743" s="75" t="s">
        <v>11500</v>
      </c>
      <c r="C5743" s="75">
        <v>300</v>
      </c>
    </row>
    <row r="5744" spans="1:3" x14ac:dyDescent="0.25">
      <c r="A5744" s="75" t="s">
        <v>11501</v>
      </c>
      <c r="B5744" s="75" t="s">
        <v>11502</v>
      </c>
      <c r="C5744" s="75">
        <v>144</v>
      </c>
    </row>
    <row r="5745" spans="1:3" x14ac:dyDescent="0.25">
      <c r="A5745" s="75" t="s">
        <v>11503</v>
      </c>
      <c r="B5745" s="75" t="s">
        <v>11504</v>
      </c>
      <c r="C5745" s="75">
        <v>119</v>
      </c>
    </row>
    <row r="5746" spans="1:3" x14ac:dyDescent="0.25">
      <c r="A5746" s="75" t="s">
        <v>11505</v>
      </c>
      <c r="B5746" s="75" t="s">
        <v>11506</v>
      </c>
      <c r="C5746" s="75">
        <v>29</v>
      </c>
    </row>
    <row r="5747" spans="1:3" x14ac:dyDescent="0.25">
      <c r="A5747" s="75" t="s">
        <v>11507</v>
      </c>
      <c r="B5747" s="75" t="s">
        <v>11508</v>
      </c>
      <c r="C5747" s="75">
        <v>725</v>
      </c>
    </row>
    <row r="5748" spans="1:3" x14ac:dyDescent="0.25">
      <c r="A5748" s="75" t="s">
        <v>11509</v>
      </c>
      <c r="B5748" s="75" t="s">
        <v>11510</v>
      </c>
      <c r="C5748" s="75">
        <v>47</v>
      </c>
    </row>
    <row r="5749" spans="1:3" x14ac:dyDescent="0.25">
      <c r="A5749" s="75" t="s">
        <v>11511</v>
      </c>
      <c r="B5749" s="75" t="s">
        <v>11512</v>
      </c>
      <c r="C5749" s="75">
        <v>349</v>
      </c>
    </row>
    <row r="5750" spans="1:3" x14ac:dyDescent="0.25">
      <c r="A5750" s="75" t="s">
        <v>11513</v>
      </c>
      <c r="B5750" s="75" t="s">
        <v>11514</v>
      </c>
      <c r="C5750" s="75">
        <v>661</v>
      </c>
    </row>
    <row r="5751" spans="1:3" x14ac:dyDescent="0.25">
      <c r="A5751" s="75" t="s">
        <v>11515</v>
      </c>
      <c r="B5751" s="75" t="s">
        <v>11516</v>
      </c>
      <c r="C5751" s="75">
        <v>124</v>
      </c>
    </row>
    <row r="5752" spans="1:3" x14ac:dyDescent="0.25">
      <c r="A5752" s="75" t="s">
        <v>11517</v>
      </c>
      <c r="B5752" s="75" t="s">
        <v>11518</v>
      </c>
      <c r="C5752" s="75">
        <v>255</v>
      </c>
    </row>
    <row r="5753" spans="1:3" x14ac:dyDescent="0.25">
      <c r="A5753" s="75" t="s">
        <v>11519</v>
      </c>
      <c r="B5753" s="75" t="s">
        <v>11520</v>
      </c>
      <c r="C5753" s="75">
        <v>96</v>
      </c>
    </row>
    <row r="5754" spans="1:3" x14ac:dyDescent="0.25">
      <c r="A5754" s="75" t="s">
        <v>11521</v>
      </c>
      <c r="B5754" s="75" t="s">
        <v>11522</v>
      </c>
      <c r="C5754" s="75">
        <v>18</v>
      </c>
    </row>
    <row r="5755" spans="1:3" x14ac:dyDescent="0.25">
      <c r="A5755" s="75" t="s">
        <v>11523</v>
      </c>
      <c r="B5755" s="75" t="s">
        <v>11524</v>
      </c>
      <c r="C5755" s="75">
        <v>200</v>
      </c>
    </row>
    <row r="5756" spans="1:3" x14ac:dyDescent="0.25">
      <c r="A5756" s="75" t="s">
        <v>11525</v>
      </c>
      <c r="B5756" s="75" t="s">
        <v>11526</v>
      </c>
      <c r="C5756" s="75">
        <v>24</v>
      </c>
    </row>
    <row r="5757" spans="1:3" x14ac:dyDescent="0.25">
      <c r="A5757" s="75" t="s">
        <v>11527</v>
      </c>
      <c r="B5757" s="75" t="s">
        <v>11528</v>
      </c>
      <c r="C5757" s="75">
        <v>192</v>
      </c>
    </row>
    <row r="5758" spans="1:3" x14ac:dyDescent="0.25">
      <c r="A5758" s="75" t="s">
        <v>11529</v>
      </c>
      <c r="B5758" s="75" t="s">
        <v>11530</v>
      </c>
      <c r="C5758" s="75">
        <v>45</v>
      </c>
    </row>
    <row r="5759" spans="1:3" x14ac:dyDescent="0.25">
      <c r="A5759" s="75" t="s">
        <v>11531</v>
      </c>
      <c r="B5759" s="75" t="s">
        <v>11532</v>
      </c>
      <c r="C5759" s="75">
        <v>309</v>
      </c>
    </row>
    <row r="5760" spans="1:3" x14ac:dyDescent="0.25">
      <c r="A5760" s="75" t="s">
        <v>11533</v>
      </c>
      <c r="B5760" s="75" t="s">
        <v>11534</v>
      </c>
      <c r="C5760" s="75">
        <v>29</v>
      </c>
    </row>
    <row r="5761" spans="1:3" x14ac:dyDescent="0.25">
      <c r="A5761" s="75" t="s">
        <v>11535</v>
      </c>
      <c r="B5761" s="75" t="s">
        <v>11536</v>
      </c>
      <c r="C5761" s="75">
        <v>195</v>
      </c>
    </row>
    <row r="5762" spans="1:3" x14ac:dyDescent="0.25">
      <c r="A5762" s="75" t="s">
        <v>11537</v>
      </c>
      <c r="B5762" s="75" t="s">
        <v>11538</v>
      </c>
      <c r="C5762" s="75">
        <v>92</v>
      </c>
    </row>
    <row r="5763" spans="1:3" x14ac:dyDescent="0.25">
      <c r="A5763" s="75" t="s">
        <v>11539</v>
      </c>
      <c r="B5763" s="75" t="s">
        <v>11540</v>
      </c>
      <c r="C5763" s="75">
        <v>291</v>
      </c>
    </row>
    <row r="5764" spans="1:3" x14ac:dyDescent="0.25">
      <c r="A5764" s="75" t="s">
        <v>11541</v>
      </c>
      <c r="B5764" s="75" t="s">
        <v>11542</v>
      </c>
      <c r="C5764" s="75">
        <v>38</v>
      </c>
    </row>
    <row r="5765" spans="1:3" x14ac:dyDescent="0.25">
      <c r="A5765" s="75" t="s">
        <v>11543</v>
      </c>
      <c r="B5765" s="75" t="s">
        <v>11544</v>
      </c>
      <c r="C5765" s="75">
        <v>131</v>
      </c>
    </row>
    <row r="5766" spans="1:3" x14ac:dyDescent="0.25">
      <c r="A5766" s="75" t="s">
        <v>11545</v>
      </c>
      <c r="B5766" s="75" t="s">
        <v>11546</v>
      </c>
      <c r="C5766" s="75">
        <v>29</v>
      </c>
    </row>
    <row r="5767" spans="1:3" x14ac:dyDescent="0.25">
      <c r="A5767" s="75" t="s">
        <v>11547</v>
      </c>
      <c r="B5767" s="75" t="s">
        <v>11548</v>
      </c>
      <c r="C5767" s="75">
        <v>131</v>
      </c>
    </row>
    <row r="5768" spans="1:3" x14ac:dyDescent="0.25">
      <c r="A5768" s="75" t="s">
        <v>11549</v>
      </c>
      <c r="B5768" s="75" t="s">
        <v>11550</v>
      </c>
      <c r="C5768" s="75">
        <v>44</v>
      </c>
    </row>
    <row r="5769" spans="1:3" x14ac:dyDescent="0.25">
      <c r="A5769" s="75" t="s">
        <v>11551</v>
      </c>
      <c r="B5769" s="75" t="s">
        <v>11552</v>
      </c>
      <c r="C5769" s="75">
        <v>24</v>
      </c>
    </row>
    <row r="5770" spans="1:3" x14ac:dyDescent="0.25">
      <c r="A5770" s="75" t="s">
        <v>11553</v>
      </c>
      <c r="B5770" s="75" t="s">
        <v>11554</v>
      </c>
      <c r="C5770" s="75">
        <v>37</v>
      </c>
    </row>
    <row r="5771" spans="1:3" x14ac:dyDescent="0.25">
      <c r="A5771" s="75" t="s">
        <v>11555</v>
      </c>
      <c r="B5771" s="75" t="s">
        <v>11556</v>
      </c>
      <c r="C5771" s="75">
        <v>24</v>
      </c>
    </row>
    <row r="5772" spans="1:3" x14ac:dyDescent="0.25">
      <c r="A5772" s="75" t="s">
        <v>11557</v>
      </c>
      <c r="B5772" s="75" t="s">
        <v>11558</v>
      </c>
      <c r="C5772" s="75">
        <v>34</v>
      </c>
    </row>
    <row r="5773" spans="1:3" x14ac:dyDescent="0.25">
      <c r="A5773" s="75" t="s">
        <v>11559</v>
      </c>
      <c r="B5773" s="75" t="s">
        <v>11560</v>
      </c>
      <c r="C5773" s="75">
        <v>24</v>
      </c>
    </row>
    <row r="5774" spans="1:3" x14ac:dyDescent="0.25">
      <c r="A5774" s="75" t="s">
        <v>11561</v>
      </c>
      <c r="B5774" s="75" t="s">
        <v>11562</v>
      </c>
      <c r="C5774" s="75">
        <v>72</v>
      </c>
    </row>
    <row r="5775" spans="1:3" x14ac:dyDescent="0.25">
      <c r="A5775" s="75" t="s">
        <v>11563</v>
      </c>
      <c r="B5775" s="75" t="s">
        <v>11564</v>
      </c>
      <c r="C5775" s="75">
        <v>23</v>
      </c>
    </row>
    <row r="5776" spans="1:3" x14ac:dyDescent="0.25">
      <c r="A5776" s="75" t="s">
        <v>11565</v>
      </c>
      <c r="B5776" s="75" t="s">
        <v>11566</v>
      </c>
      <c r="C5776" s="75">
        <v>10</v>
      </c>
    </row>
    <row r="5777" spans="1:3" x14ac:dyDescent="0.25">
      <c r="A5777" s="75" t="s">
        <v>11567</v>
      </c>
      <c r="B5777" s="75" t="s">
        <v>11568</v>
      </c>
      <c r="C5777" s="75">
        <v>27</v>
      </c>
    </row>
    <row r="5778" spans="1:3" x14ac:dyDescent="0.25">
      <c r="A5778" s="75" t="s">
        <v>11569</v>
      </c>
      <c r="B5778" s="75" t="s">
        <v>11570</v>
      </c>
      <c r="C5778" s="75">
        <v>416</v>
      </c>
    </row>
    <row r="5779" spans="1:3" x14ac:dyDescent="0.25">
      <c r="A5779" s="75" t="s">
        <v>11571</v>
      </c>
      <c r="B5779" s="75" t="s">
        <v>11572</v>
      </c>
      <c r="C5779" s="75">
        <v>37</v>
      </c>
    </row>
    <row r="5780" spans="1:3" x14ac:dyDescent="0.25">
      <c r="A5780" s="75" t="s">
        <v>11573</v>
      </c>
      <c r="B5780" s="75" t="s">
        <v>11574</v>
      </c>
      <c r="C5780" s="75">
        <v>86</v>
      </c>
    </row>
    <row r="5781" spans="1:3" x14ac:dyDescent="0.25">
      <c r="A5781" s="75" t="s">
        <v>11575</v>
      </c>
      <c r="B5781" s="75" t="s">
        <v>11576</v>
      </c>
      <c r="C5781" s="75">
        <v>24</v>
      </c>
    </row>
    <row r="5782" spans="1:3" x14ac:dyDescent="0.25">
      <c r="A5782" s="75" t="s">
        <v>11577</v>
      </c>
      <c r="B5782" s="75" t="s">
        <v>11578</v>
      </c>
      <c r="C5782" s="75">
        <v>33</v>
      </c>
    </row>
    <row r="5783" spans="1:3" x14ac:dyDescent="0.25">
      <c r="A5783" s="75" t="s">
        <v>11579</v>
      </c>
      <c r="B5783" s="75" t="s">
        <v>11580</v>
      </c>
      <c r="C5783" s="75">
        <v>24</v>
      </c>
    </row>
    <row r="5784" spans="1:3" x14ac:dyDescent="0.25">
      <c r="A5784" s="75" t="s">
        <v>11581</v>
      </c>
      <c r="B5784" s="75" t="s">
        <v>11582</v>
      </c>
      <c r="C5784" s="75">
        <v>150</v>
      </c>
    </row>
    <row r="5785" spans="1:3" x14ac:dyDescent="0.25">
      <c r="A5785" s="75" t="s">
        <v>11583</v>
      </c>
      <c r="B5785" s="75" t="s">
        <v>11584</v>
      </c>
      <c r="C5785" s="75">
        <v>29</v>
      </c>
    </row>
    <row r="5786" spans="1:3" x14ac:dyDescent="0.25">
      <c r="A5786" s="75" t="s">
        <v>11585</v>
      </c>
      <c r="B5786" s="75" t="s">
        <v>11586</v>
      </c>
      <c r="C5786" s="75">
        <v>29</v>
      </c>
    </row>
    <row r="5787" spans="1:3" x14ac:dyDescent="0.25">
      <c r="A5787" s="75" t="s">
        <v>11587</v>
      </c>
      <c r="B5787" s="75" t="s">
        <v>11588</v>
      </c>
      <c r="C5787" s="75">
        <v>10</v>
      </c>
    </row>
    <row r="5788" spans="1:3" x14ac:dyDescent="0.25">
      <c r="A5788" s="75" t="s">
        <v>11589</v>
      </c>
      <c r="B5788" s="75" t="s">
        <v>11590</v>
      </c>
      <c r="C5788" s="75">
        <v>10</v>
      </c>
    </row>
    <row r="5789" spans="1:3" x14ac:dyDescent="0.25">
      <c r="A5789" s="75" t="s">
        <v>11591</v>
      </c>
      <c r="B5789" s="75" t="s">
        <v>11592</v>
      </c>
      <c r="C5789" s="75">
        <v>23</v>
      </c>
    </row>
    <row r="5790" spans="1:3" x14ac:dyDescent="0.25">
      <c r="A5790" s="75" t="s">
        <v>11593</v>
      </c>
      <c r="B5790" s="75" t="s">
        <v>11594</v>
      </c>
      <c r="C5790" s="75">
        <v>1194</v>
      </c>
    </row>
    <row r="5791" spans="1:3" x14ac:dyDescent="0.25">
      <c r="A5791" s="75" t="s">
        <v>11595</v>
      </c>
      <c r="B5791" s="75" t="s">
        <v>11596</v>
      </c>
      <c r="C5791" s="75">
        <v>24</v>
      </c>
    </row>
    <row r="5792" spans="1:3" x14ac:dyDescent="0.25">
      <c r="A5792" s="75" t="s">
        <v>11597</v>
      </c>
      <c r="B5792" s="75" t="s">
        <v>11598</v>
      </c>
      <c r="C5792" s="75">
        <v>24</v>
      </c>
    </row>
    <row r="5793" spans="1:3" x14ac:dyDescent="0.25">
      <c r="A5793" s="75" t="s">
        <v>11599</v>
      </c>
      <c r="B5793" s="75" t="s">
        <v>11600</v>
      </c>
      <c r="C5793" s="75">
        <v>266</v>
      </c>
    </row>
    <row r="5794" spans="1:3" x14ac:dyDescent="0.25">
      <c r="A5794" s="75" t="s">
        <v>11601</v>
      </c>
      <c r="B5794" s="75" t="s">
        <v>11602</v>
      </c>
      <c r="C5794" s="75">
        <v>909</v>
      </c>
    </row>
    <row r="5795" spans="1:3" x14ac:dyDescent="0.25">
      <c r="A5795" s="75" t="s">
        <v>11603</v>
      </c>
      <c r="B5795" s="75" t="s">
        <v>11604</v>
      </c>
      <c r="C5795" s="75">
        <v>18</v>
      </c>
    </row>
    <row r="5796" spans="1:3" x14ac:dyDescent="0.25">
      <c r="A5796" s="75" t="s">
        <v>11605</v>
      </c>
      <c r="B5796" s="75" t="s">
        <v>11606</v>
      </c>
      <c r="C5796" s="75">
        <v>37</v>
      </c>
    </row>
    <row r="5797" spans="1:3" x14ac:dyDescent="0.25">
      <c r="A5797" s="75" t="s">
        <v>11607</v>
      </c>
      <c r="B5797" s="75" t="s">
        <v>11608</v>
      </c>
      <c r="C5797" s="75">
        <v>984</v>
      </c>
    </row>
    <row r="5798" spans="1:3" x14ac:dyDescent="0.25">
      <c r="A5798" s="75" t="s">
        <v>11609</v>
      </c>
      <c r="B5798" s="75" t="s">
        <v>11586</v>
      </c>
      <c r="C5798" s="75">
        <v>72</v>
      </c>
    </row>
    <row r="5799" spans="1:3" x14ac:dyDescent="0.25">
      <c r="A5799" s="75" t="s">
        <v>11610</v>
      </c>
      <c r="B5799" s="75" t="s">
        <v>11611</v>
      </c>
      <c r="C5799" s="75">
        <v>1517</v>
      </c>
    </row>
    <row r="5800" spans="1:3" x14ac:dyDescent="0.25">
      <c r="A5800" s="75" t="s">
        <v>11612</v>
      </c>
      <c r="B5800" s="75" t="s">
        <v>11613</v>
      </c>
      <c r="C5800" s="75">
        <v>18</v>
      </c>
    </row>
    <row r="5801" spans="1:3" x14ac:dyDescent="0.25">
      <c r="A5801" s="75" t="s">
        <v>11614</v>
      </c>
      <c r="B5801" s="75" t="s">
        <v>11615</v>
      </c>
      <c r="C5801" s="75">
        <v>24</v>
      </c>
    </row>
    <row r="5802" spans="1:3" x14ac:dyDescent="0.25">
      <c r="A5802" s="75" t="s">
        <v>11616</v>
      </c>
      <c r="B5802" s="75" t="s">
        <v>11617</v>
      </c>
      <c r="C5802" s="75">
        <v>165</v>
      </c>
    </row>
    <row r="5803" spans="1:3" x14ac:dyDescent="0.25">
      <c r="A5803" s="75" t="s">
        <v>11618</v>
      </c>
      <c r="B5803" s="75" t="s">
        <v>11619</v>
      </c>
      <c r="C5803" s="75">
        <v>11</v>
      </c>
    </row>
    <row r="5804" spans="1:3" x14ac:dyDescent="0.25">
      <c r="A5804" s="75" t="s">
        <v>11620</v>
      </c>
      <c r="B5804" s="75" t="s">
        <v>11621</v>
      </c>
      <c r="C5804" s="75">
        <v>296</v>
      </c>
    </row>
    <row r="5805" spans="1:3" x14ac:dyDescent="0.25">
      <c r="A5805" s="75" t="s">
        <v>11622</v>
      </c>
      <c r="B5805" s="75" t="s">
        <v>11623</v>
      </c>
      <c r="C5805" s="75">
        <v>1080</v>
      </c>
    </row>
    <row r="5806" spans="1:3" x14ac:dyDescent="0.25">
      <c r="A5806" s="75" t="s">
        <v>11624</v>
      </c>
      <c r="B5806" s="75" t="s">
        <v>11625</v>
      </c>
      <c r="C5806" s="75">
        <v>96</v>
      </c>
    </row>
    <row r="5807" spans="1:3" x14ac:dyDescent="0.25">
      <c r="A5807" s="75" t="s">
        <v>11626</v>
      </c>
      <c r="B5807" s="75" t="s">
        <v>11627</v>
      </c>
      <c r="C5807" s="75">
        <v>16</v>
      </c>
    </row>
    <row r="5808" spans="1:3" x14ac:dyDescent="0.25">
      <c r="A5808" s="75" t="s">
        <v>11628</v>
      </c>
      <c r="B5808" s="75" t="s">
        <v>11629</v>
      </c>
      <c r="C5808" s="75">
        <v>118</v>
      </c>
    </row>
    <row r="5809" spans="1:3" x14ac:dyDescent="0.25">
      <c r="A5809" s="75" t="s">
        <v>11630</v>
      </c>
      <c r="B5809" s="75" t="s">
        <v>11631</v>
      </c>
      <c r="C5809" s="75">
        <v>23</v>
      </c>
    </row>
    <row r="5810" spans="1:3" x14ac:dyDescent="0.25">
      <c r="A5810" s="75" t="s">
        <v>11632</v>
      </c>
      <c r="B5810" s="75" t="s">
        <v>11633</v>
      </c>
      <c r="C5810" s="75">
        <v>69</v>
      </c>
    </row>
    <row r="5811" spans="1:3" x14ac:dyDescent="0.25">
      <c r="A5811" s="75" t="s">
        <v>11634</v>
      </c>
      <c r="B5811" s="75" t="s">
        <v>11635</v>
      </c>
      <c r="C5811" s="75">
        <v>75</v>
      </c>
    </row>
    <row r="5812" spans="1:3" x14ac:dyDescent="0.25">
      <c r="A5812" s="75" t="s">
        <v>11636</v>
      </c>
      <c r="B5812" s="75" t="s">
        <v>11637</v>
      </c>
      <c r="C5812" s="75">
        <v>398</v>
      </c>
    </row>
    <row r="5813" spans="1:3" x14ac:dyDescent="0.25">
      <c r="A5813" s="75" t="s">
        <v>11638</v>
      </c>
      <c r="B5813" s="75" t="s">
        <v>11639</v>
      </c>
      <c r="C5813" s="75">
        <v>292</v>
      </c>
    </row>
    <row r="5814" spans="1:3" x14ac:dyDescent="0.25">
      <c r="A5814" s="75" t="s">
        <v>11640</v>
      </c>
      <c r="B5814" s="75" t="s">
        <v>11641</v>
      </c>
      <c r="C5814" s="75">
        <v>258</v>
      </c>
    </row>
    <row r="5815" spans="1:3" x14ac:dyDescent="0.25">
      <c r="A5815" s="75" t="s">
        <v>11642</v>
      </c>
      <c r="B5815" s="75" t="s">
        <v>11643</v>
      </c>
      <c r="C5815" s="75">
        <v>24</v>
      </c>
    </row>
    <row r="5816" spans="1:3" x14ac:dyDescent="0.25">
      <c r="A5816" s="75" t="s">
        <v>11644</v>
      </c>
      <c r="B5816" s="75" t="s">
        <v>11645</v>
      </c>
      <c r="C5816" s="75">
        <v>29</v>
      </c>
    </row>
    <row r="5817" spans="1:3" x14ac:dyDescent="0.25">
      <c r="A5817" s="75" t="s">
        <v>11646</v>
      </c>
      <c r="B5817" s="75" t="s">
        <v>11647</v>
      </c>
      <c r="C5817" s="75">
        <v>263</v>
      </c>
    </row>
    <row r="5818" spans="1:3" x14ac:dyDescent="0.25">
      <c r="A5818" s="75" t="s">
        <v>11648</v>
      </c>
      <c r="B5818" s="75" t="s">
        <v>11649</v>
      </c>
      <c r="C5818" s="75">
        <v>24</v>
      </c>
    </row>
    <row r="5819" spans="1:3" x14ac:dyDescent="0.25">
      <c r="A5819" s="75" t="s">
        <v>11650</v>
      </c>
      <c r="B5819" s="75" t="s">
        <v>11651</v>
      </c>
      <c r="C5819" s="75">
        <v>37</v>
      </c>
    </row>
    <row r="5820" spans="1:3" x14ac:dyDescent="0.25">
      <c r="A5820" s="75" t="s">
        <v>11652</v>
      </c>
      <c r="B5820" s="75" t="s">
        <v>11653</v>
      </c>
      <c r="C5820" s="75">
        <v>165</v>
      </c>
    </row>
    <row r="5821" spans="1:3" x14ac:dyDescent="0.25">
      <c r="A5821" s="75" t="s">
        <v>11654</v>
      </c>
      <c r="B5821" s="75" t="s">
        <v>11655</v>
      </c>
      <c r="C5821" s="75">
        <v>10</v>
      </c>
    </row>
    <row r="5822" spans="1:3" x14ac:dyDescent="0.25">
      <c r="A5822" s="75" t="s">
        <v>11656</v>
      </c>
      <c r="B5822" s="75" t="s">
        <v>11657</v>
      </c>
      <c r="C5822" s="75">
        <v>96</v>
      </c>
    </row>
    <row r="5823" spans="1:3" x14ac:dyDescent="0.25">
      <c r="A5823" s="75" t="s">
        <v>11658</v>
      </c>
      <c r="B5823" s="75" t="s">
        <v>11659</v>
      </c>
      <c r="C5823" s="75">
        <v>258</v>
      </c>
    </row>
    <row r="5824" spans="1:3" x14ac:dyDescent="0.25">
      <c r="A5824" s="75" t="s">
        <v>11660</v>
      </c>
      <c r="B5824" s="75" t="s">
        <v>11661</v>
      </c>
      <c r="C5824" s="75">
        <v>241</v>
      </c>
    </row>
    <row r="5825" spans="1:3" x14ac:dyDescent="0.25">
      <c r="A5825" s="75" t="s">
        <v>11662</v>
      </c>
      <c r="B5825" s="75" t="s">
        <v>11663</v>
      </c>
      <c r="C5825" s="75">
        <v>8</v>
      </c>
    </row>
    <row r="5826" spans="1:3" x14ac:dyDescent="0.25">
      <c r="A5826" s="75" t="s">
        <v>11664</v>
      </c>
      <c r="B5826" s="75" t="s">
        <v>11665</v>
      </c>
      <c r="C5826" s="75">
        <v>110</v>
      </c>
    </row>
    <row r="5827" spans="1:3" x14ac:dyDescent="0.25">
      <c r="A5827" s="75" t="s">
        <v>11666</v>
      </c>
      <c r="B5827" s="75" t="s">
        <v>11667</v>
      </c>
      <c r="C5827" s="75">
        <v>16</v>
      </c>
    </row>
    <row r="5828" spans="1:3" x14ac:dyDescent="0.25">
      <c r="A5828" s="75" t="s">
        <v>11668</v>
      </c>
      <c r="B5828" s="75" t="s">
        <v>11669</v>
      </c>
      <c r="C5828" s="75">
        <v>188</v>
      </c>
    </row>
    <row r="5829" spans="1:3" x14ac:dyDescent="0.25">
      <c r="A5829" s="75" t="s">
        <v>11670</v>
      </c>
      <c r="B5829" s="75" t="s">
        <v>11671</v>
      </c>
      <c r="C5829" s="75">
        <v>3461</v>
      </c>
    </row>
    <row r="5830" spans="1:3" x14ac:dyDescent="0.25">
      <c r="A5830" s="75" t="s">
        <v>11672</v>
      </c>
      <c r="B5830" s="75" t="s">
        <v>11673</v>
      </c>
      <c r="C5830" s="75">
        <v>124</v>
      </c>
    </row>
    <row r="5831" spans="1:3" x14ac:dyDescent="0.25">
      <c r="A5831" s="75" t="s">
        <v>11674</v>
      </c>
      <c r="B5831" s="75" t="s">
        <v>11675</v>
      </c>
      <c r="C5831" s="75">
        <v>24</v>
      </c>
    </row>
    <row r="5832" spans="1:3" x14ac:dyDescent="0.25">
      <c r="A5832" s="75" t="s">
        <v>11676</v>
      </c>
      <c r="B5832" s="75" t="s">
        <v>11677</v>
      </c>
      <c r="C5832" s="75">
        <v>110</v>
      </c>
    </row>
    <row r="5833" spans="1:3" x14ac:dyDescent="0.25">
      <c r="A5833" s="75" t="s">
        <v>11678</v>
      </c>
      <c r="B5833" s="75" t="s">
        <v>11679</v>
      </c>
      <c r="C5833" s="75">
        <v>24</v>
      </c>
    </row>
    <row r="5834" spans="1:3" x14ac:dyDescent="0.25">
      <c r="A5834" s="75" t="s">
        <v>11680</v>
      </c>
      <c r="B5834" s="75" t="s">
        <v>11681</v>
      </c>
      <c r="C5834" s="75">
        <v>24</v>
      </c>
    </row>
    <row r="5835" spans="1:3" x14ac:dyDescent="0.25">
      <c r="A5835" s="75" t="s">
        <v>11682</v>
      </c>
      <c r="B5835" s="75" t="s">
        <v>11683</v>
      </c>
      <c r="C5835" s="75">
        <v>30</v>
      </c>
    </row>
    <row r="5836" spans="1:3" x14ac:dyDescent="0.25">
      <c r="A5836" s="75" t="s">
        <v>11684</v>
      </c>
      <c r="B5836" s="75" t="s">
        <v>11685</v>
      </c>
      <c r="C5836" s="75">
        <v>300</v>
      </c>
    </row>
    <row r="5837" spans="1:3" x14ac:dyDescent="0.25">
      <c r="A5837" s="75" t="s">
        <v>11686</v>
      </c>
      <c r="B5837" s="75" t="s">
        <v>11687</v>
      </c>
      <c r="C5837" s="75">
        <v>29</v>
      </c>
    </row>
    <row r="5838" spans="1:3" x14ac:dyDescent="0.25">
      <c r="A5838" s="75" t="s">
        <v>11688</v>
      </c>
      <c r="B5838" s="75" t="s">
        <v>11689</v>
      </c>
      <c r="C5838" s="75">
        <v>7</v>
      </c>
    </row>
    <row r="5839" spans="1:3" x14ac:dyDescent="0.25">
      <c r="A5839" s="75" t="s">
        <v>11690</v>
      </c>
      <c r="B5839" s="75" t="s">
        <v>11691</v>
      </c>
      <c r="C5839" s="75">
        <v>96</v>
      </c>
    </row>
    <row r="5840" spans="1:3" x14ac:dyDescent="0.25">
      <c r="A5840" s="75" t="s">
        <v>11692</v>
      </c>
      <c r="B5840" s="75" t="s">
        <v>11693</v>
      </c>
      <c r="C5840" s="75">
        <v>150</v>
      </c>
    </row>
    <row r="5841" spans="1:3" x14ac:dyDescent="0.25">
      <c r="A5841" s="75" t="s">
        <v>11694</v>
      </c>
      <c r="B5841" s="75" t="s">
        <v>11695</v>
      </c>
      <c r="C5841" s="75">
        <v>110</v>
      </c>
    </row>
    <row r="5842" spans="1:3" x14ac:dyDescent="0.25">
      <c r="A5842" s="75" t="s">
        <v>11696</v>
      </c>
      <c r="B5842" s="75" t="s">
        <v>11697</v>
      </c>
      <c r="C5842" s="75">
        <v>24</v>
      </c>
    </row>
    <row r="5843" spans="1:3" x14ac:dyDescent="0.25">
      <c r="A5843" s="75" t="s">
        <v>11698</v>
      </c>
      <c r="B5843" s="75" t="s">
        <v>11699</v>
      </c>
      <c r="C5843" s="75">
        <v>174</v>
      </c>
    </row>
    <row r="5844" spans="1:3" x14ac:dyDescent="0.25">
      <c r="A5844" s="75" t="s">
        <v>11700</v>
      </c>
      <c r="B5844" s="75" t="s">
        <v>11701</v>
      </c>
      <c r="C5844" s="75">
        <v>173</v>
      </c>
    </row>
    <row r="5845" spans="1:3" x14ac:dyDescent="0.25">
      <c r="A5845" s="75" t="s">
        <v>11702</v>
      </c>
      <c r="B5845" s="75" t="s">
        <v>11703</v>
      </c>
      <c r="C5845" s="75">
        <v>29</v>
      </c>
    </row>
    <row r="5846" spans="1:3" x14ac:dyDescent="0.25">
      <c r="A5846" s="75" t="s">
        <v>11704</v>
      </c>
      <c r="B5846" s="75" t="s">
        <v>11705</v>
      </c>
      <c r="C5846" s="75">
        <v>37</v>
      </c>
    </row>
    <row r="5847" spans="1:3" x14ac:dyDescent="0.25">
      <c r="A5847" s="75" t="s">
        <v>11706</v>
      </c>
      <c r="B5847" s="75" t="s">
        <v>11707</v>
      </c>
      <c r="C5847" s="75">
        <v>689</v>
      </c>
    </row>
    <row r="5848" spans="1:3" x14ac:dyDescent="0.25">
      <c r="A5848" s="75" t="s">
        <v>11708</v>
      </c>
      <c r="B5848" s="75" t="s">
        <v>11665</v>
      </c>
      <c r="C5848" s="75">
        <v>255</v>
      </c>
    </row>
    <row r="5849" spans="1:3" x14ac:dyDescent="0.25">
      <c r="A5849" s="75" t="s">
        <v>11709</v>
      </c>
      <c r="B5849" s="75" t="s">
        <v>11710</v>
      </c>
      <c r="C5849" s="75">
        <v>24</v>
      </c>
    </row>
    <row r="5850" spans="1:3" x14ac:dyDescent="0.25">
      <c r="A5850" s="75" t="s">
        <v>11711</v>
      </c>
      <c r="B5850" s="75" t="s">
        <v>11712</v>
      </c>
      <c r="C5850" s="75">
        <v>69</v>
      </c>
    </row>
    <row r="5851" spans="1:3" x14ac:dyDescent="0.25">
      <c r="A5851" s="75" t="s">
        <v>11713</v>
      </c>
      <c r="B5851" s="75" t="s">
        <v>11714</v>
      </c>
      <c r="C5851" s="75">
        <v>24</v>
      </c>
    </row>
    <row r="5852" spans="1:3" x14ac:dyDescent="0.25">
      <c r="A5852" s="75" t="s">
        <v>11715</v>
      </c>
      <c r="B5852" s="75" t="s">
        <v>11716</v>
      </c>
      <c r="C5852" s="75">
        <v>1481</v>
      </c>
    </row>
    <row r="5853" spans="1:3" x14ac:dyDescent="0.25">
      <c r="A5853" s="75" t="s">
        <v>11717</v>
      </c>
      <c r="B5853" s="75" t="s">
        <v>11718</v>
      </c>
      <c r="C5853" s="75">
        <v>24</v>
      </c>
    </row>
    <row r="5854" spans="1:3" x14ac:dyDescent="0.25">
      <c r="A5854" s="75" t="s">
        <v>11719</v>
      </c>
      <c r="B5854" s="75" t="s">
        <v>11720</v>
      </c>
      <c r="C5854" s="75">
        <v>2199</v>
      </c>
    </row>
    <row r="5855" spans="1:3" x14ac:dyDescent="0.25">
      <c r="A5855" s="75" t="s">
        <v>11721</v>
      </c>
      <c r="B5855" s="75" t="s">
        <v>11722</v>
      </c>
      <c r="C5855" s="75">
        <v>24</v>
      </c>
    </row>
    <row r="5856" spans="1:3" x14ac:dyDescent="0.25">
      <c r="A5856" s="75" t="s">
        <v>11723</v>
      </c>
      <c r="B5856" s="75" t="s">
        <v>11724</v>
      </c>
      <c r="C5856" s="75">
        <v>24</v>
      </c>
    </row>
    <row r="5857" spans="1:3" x14ac:dyDescent="0.25">
      <c r="A5857" s="75" t="s">
        <v>11725</v>
      </c>
      <c r="B5857" s="75" t="s">
        <v>11726</v>
      </c>
      <c r="C5857" s="75">
        <v>37</v>
      </c>
    </row>
    <row r="5858" spans="1:3" x14ac:dyDescent="0.25">
      <c r="A5858" s="75" t="s">
        <v>11727</v>
      </c>
      <c r="B5858" s="75" t="s">
        <v>11728</v>
      </c>
      <c r="C5858" s="75">
        <v>188</v>
      </c>
    </row>
    <row r="5859" spans="1:3" x14ac:dyDescent="0.25">
      <c r="A5859" s="75" t="s">
        <v>11729</v>
      </c>
      <c r="B5859" s="75" t="s">
        <v>11730</v>
      </c>
      <c r="C5859" s="75">
        <v>262</v>
      </c>
    </row>
    <row r="5860" spans="1:3" x14ac:dyDescent="0.25">
      <c r="A5860" s="75" t="s">
        <v>11731</v>
      </c>
      <c r="B5860" s="75" t="s">
        <v>11732</v>
      </c>
      <c r="C5860" s="75">
        <v>188</v>
      </c>
    </row>
    <row r="5861" spans="1:3" x14ac:dyDescent="0.25">
      <c r="A5861" s="75" t="s">
        <v>11733</v>
      </c>
      <c r="B5861" s="75" t="s">
        <v>11734</v>
      </c>
      <c r="C5861" s="75">
        <v>24</v>
      </c>
    </row>
    <row r="5862" spans="1:3" x14ac:dyDescent="0.25">
      <c r="A5862" s="75" t="s">
        <v>11735</v>
      </c>
      <c r="B5862" s="75" t="s">
        <v>11736</v>
      </c>
      <c r="C5862" s="75">
        <v>1170</v>
      </c>
    </row>
    <row r="5863" spans="1:3" x14ac:dyDescent="0.25">
      <c r="A5863" s="75" t="s">
        <v>11737</v>
      </c>
      <c r="B5863" s="75" t="s">
        <v>11738</v>
      </c>
      <c r="C5863" s="75">
        <v>227</v>
      </c>
    </row>
    <row r="5864" spans="1:3" x14ac:dyDescent="0.25">
      <c r="A5864" s="75" t="s">
        <v>11739</v>
      </c>
      <c r="B5864" s="75" t="s">
        <v>11740</v>
      </c>
      <c r="C5864" s="75">
        <v>24</v>
      </c>
    </row>
    <row r="5865" spans="1:3" x14ac:dyDescent="0.25">
      <c r="A5865" s="75" t="s">
        <v>11741</v>
      </c>
      <c r="B5865" s="75" t="s">
        <v>11742</v>
      </c>
      <c r="C5865" s="75">
        <v>46</v>
      </c>
    </row>
    <row r="5866" spans="1:3" x14ac:dyDescent="0.25">
      <c r="A5866" s="75" t="s">
        <v>11743</v>
      </c>
      <c r="B5866" s="75" t="s">
        <v>11744</v>
      </c>
      <c r="C5866" s="75">
        <v>24</v>
      </c>
    </row>
    <row r="5867" spans="1:3" x14ac:dyDescent="0.25">
      <c r="A5867" s="75" t="s">
        <v>11745</v>
      </c>
      <c r="B5867" s="75" t="s">
        <v>11746</v>
      </c>
      <c r="C5867" s="75">
        <v>50</v>
      </c>
    </row>
    <row r="5868" spans="1:3" x14ac:dyDescent="0.25">
      <c r="A5868" s="75" t="s">
        <v>11747</v>
      </c>
      <c r="B5868" s="75" t="s">
        <v>11748</v>
      </c>
      <c r="C5868" s="75">
        <v>912</v>
      </c>
    </row>
    <row r="5869" spans="1:3" x14ac:dyDescent="0.25">
      <c r="A5869" s="75" t="s">
        <v>11749</v>
      </c>
      <c r="B5869" s="75" t="s">
        <v>11750</v>
      </c>
      <c r="C5869" s="75">
        <v>24</v>
      </c>
    </row>
    <row r="5870" spans="1:3" x14ac:dyDescent="0.25">
      <c r="A5870" s="75" t="s">
        <v>11751</v>
      </c>
      <c r="B5870" s="75" t="s">
        <v>11752</v>
      </c>
      <c r="C5870" s="75">
        <v>24</v>
      </c>
    </row>
    <row r="5871" spans="1:3" x14ac:dyDescent="0.25">
      <c r="A5871" s="75" t="s">
        <v>11753</v>
      </c>
      <c r="B5871" s="75" t="s">
        <v>11754</v>
      </c>
      <c r="C5871" s="75">
        <v>16</v>
      </c>
    </row>
    <row r="5872" spans="1:3" x14ac:dyDescent="0.25">
      <c r="A5872" s="75" t="s">
        <v>11755</v>
      </c>
      <c r="B5872" s="75" t="s">
        <v>11756</v>
      </c>
      <c r="C5872" s="75">
        <v>27</v>
      </c>
    </row>
    <row r="5873" spans="1:3" x14ac:dyDescent="0.25">
      <c r="A5873" s="75" t="s">
        <v>11757</v>
      </c>
      <c r="B5873" s="75" t="s">
        <v>11758</v>
      </c>
      <c r="C5873" s="75">
        <v>24</v>
      </c>
    </row>
    <row r="5874" spans="1:3" x14ac:dyDescent="0.25">
      <c r="A5874" s="75" t="s">
        <v>11759</v>
      </c>
      <c r="B5874" s="75" t="s">
        <v>11760</v>
      </c>
      <c r="C5874" s="75">
        <v>137</v>
      </c>
    </row>
    <row r="5875" spans="1:3" x14ac:dyDescent="0.25">
      <c r="A5875" s="75" t="s">
        <v>11761</v>
      </c>
      <c r="B5875" s="75" t="s">
        <v>11762</v>
      </c>
      <c r="C5875" s="75">
        <v>92</v>
      </c>
    </row>
    <row r="5876" spans="1:3" x14ac:dyDescent="0.25">
      <c r="A5876" s="75" t="s">
        <v>11763</v>
      </c>
      <c r="B5876" s="75" t="s">
        <v>11764</v>
      </c>
      <c r="C5876" s="75">
        <v>24</v>
      </c>
    </row>
    <row r="5877" spans="1:3" x14ac:dyDescent="0.25">
      <c r="A5877" s="75" t="s">
        <v>11765</v>
      </c>
      <c r="B5877" s="75" t="s">
        <v>11766</v>
      </c>
      <c r="C5877" s="75">
        <v>24</v>
      </c>
    </row>
    <row r="5878" spans="1:3" x14ac:dyDescent="0.25">
      <c r="A5878" s="75" t="s">
        <v>11767</v>
      </c>
      <c r="B5878" s="75" t="s">
        <v>11768</v>
      </c>
      <c r="C5878" s="75">
        <v>16</v>
      </c>
    </row>
    <row r="5879" spans="1:3" x14ac:dyDescent="0.25">
      <c r="A5879" s="75" t="s">
        <v>11769</v>
      </c>
      <c r="B5879" s="75" t="s">
        <v>11770</v>
      </c>
      <c r="C5879" s="75">
        <v>24</v>
      </c>
    </row>
    <row r="5880" spans="1:3" x14ac:dyDescent="0.25">
      <c r="A5880" s="75" t="s">
        <v>11771</v>
      </c>
      <c r="B5880" s="75" t="s">
        <v>11772</v>
      </c>
      <c r="C5880" s="75">
        <v>29</v>
      </c>
    </row>
    <row r="5881" spans="1:3" x14ac:dyDescent="0.25">
      <c r="A5881" s="75" t="s">
        <v>11773</v>
      </c>
      <c r="B5881" s="75" t="s">
        <v>11774</v>
      </c>
      <c r="C5881" s="75">
        <v>24</v>
      </c>
    </row>
    <row r="5882" spans="1:3" x14ac:dyDescent="0.25">
      <c r="A5882" s="75" t="s">
        <v>11775</v>
      </c>
      <c r="B5882" s="75" t="s">
        <v>11776</v>
      </c>
      <c r="C5882" s="75">
        <v>24</v>
      </c>
    </row>
    <row r="5883" spans="1:3" x14ac:dyDescent="0.25">
      <c r="A5883" s="75" t="s">
        <v>11777</v>
      </c>
      <c r="B5883" s="75" t="s">
        <v>11778</v>
      </c>
      <c r="C5883" s="75">
        <v>14</v>
      </c>
    </row>
    <row r="5884" spans="1:3" x14ac:dyDescent="0.25">
      <c r="A5884" s="75" t="s">
        <v>11779</v>
      </c>
      <c r="B5884" s="75" t="s">
        <v>11780</v>
      </c>
      <c r="C5884" s="75">
        <v>37</v>
      </c>
    </row>
    <row r="5885" spans="1:3" x14ac:dyDescent="0.25">
      <c r="A5885" s="75" t="s">
        <v>11781</v>
      </c>
      <c r="B5885" s="75" t="s">
        <v>11782</v>
      </c>
      <c r="C5885" s="75">
        <v>24</v>
      </c>
    </row>
    <row r="5886" spans="1:3" x14ac:dyDescent="0.25">
      <c r="A5886" s="75" t="s">
        <v>11783</v>
      </c>
      <c r="B5886" s="75" t="s">
        <v>11784</v>
      </c>
      <c r="C5886" s="75">
        <v>433</v>
      </c>
    </row>
    <row r="5887" spans="1:3" x14ac:dyDescent="0.25">
      <c r="A5887" s="75" t="s">
        <v>11785</v>
      </c>
      <c r="B5887" s="75" t="s">
        <v>11786</v>
      </c>
      <c r="C5887" s="75">
        <v>112</v>
      </c>
    </row>
    <row r="5888" spans="1:3" x14ac:dyDescent="0.25">
      <c r="A5888" s="75" t="s">
        <v>11787</v>
      </c>
      <c r="B5888" s="75" t="s">
        <v>11788</v>
      </c>
      <c r="C5888" s="75">
        <v>132</v>
      </c>
    </row>
    <row r="5889" spans="1:3" x14ac:dyDescent="0.25">
      <c r="A5889" s="75" t="s">
        <v>11789</v>
      </c>
      <c r="B5889" s="75" t="s">
        <v>11790</v>
      </c>
      <c r="C5889" s="75">
        <v>46</v>
      </c>
    </row>
    <row r="5890" spans="1:3" x14ac:dyDescent="0.25">
      <c r="A5890" s="75" t="s">
        <v>11791</v>
      </c>
      <c r="B5890" s="75" t="s">
        <v>11792</v>
      </c>
      <c r="C5890" s="75">
        <v>24</v>
      </c>
    </row>
    <row r="5891" spans="1:3" x14ac:dyDescent="0.25">
      <c r="A5891" s="75" t="s">
        <v>11793</v>
      </c>
      <c r="B5891" s="75" t="s">
        <v>11794</v>
      </c>
      <c r="C5891" s="75">
        <v>145</v>
      </c>
    </row>
    <row r="5892" spans="1:3" x14ac:dyDescent="0.25">
      <c r="A5892" s="75" t="s">
        <v>11795</v>
      </c>
      <c r="B5892" s="75" t="s">
        <v>11796</v>
      </c>
      <c r="C5892" s="75">
        <v>124</v>
      </c>
    </row>
    <row r="5893" spans="1:3" x14ac:dyDescent="0.25">
      <c r="A5893" s="75" t="s">
        <v>11797</v>
      </c>
      <c r="B5893" s="75" t="s">
        <v>11798</v>
      </c>
      <c r="C5893" s="75">
        <v>24</v>
      </c>
    </row>
    <row r="5894" spans="1:3" x14ac:dyDescent="0.25">
      <c r="A5894" s="75" t="s">
        <v>11799</v>
      </c>
      <c r="B5894" s="75" t="s">
        <v>11800</v>
      </c>
      <c r="C5894" s="75">
        <v>172</v>
      </c>
    </row>
    <row r="5895" spans="1:3" x14ac:dyDescent="0.25">
      <c r="A5895" s="75" t="s">
        <v>11801</v>
      </c>
      <c r="B5895" s="75" t="s">
        <v>11802</v>
      </c>
      <c r="C5895" s="75">
        <v>131</v>
      </c>
    </row>
    <row r="5896" spans="1:3" x14ac:dyDescent="0.25">
      <c r="A5896" s="75" t="s">
        <v>11803</v>
      </c>
      <c r="B5896" s="75" t="s">
        <v>11804</v>
      </c>
      <c r="C5896" s="75">
        <v>663</v>
      </c>
    </row>
    <row r="5897" spans="1:3" x14ac:dyDescent="0.25">
      <c r="A5897" s="75" t="s">
        <v>11805</v>
      </c>
      <c r="B5897" s="75" t="s">
        <v>11806</v>
      </c>
      <c r="C5897" s="75">
        <v>24</v>
      </c>
    </row>
    <row r="5898" spans="1:3" x14ac:dyDescent="0.25">
      <c r="A5898" s="75" t="s">
        <v>11807</v>
      </c>
      <c r="B5898" s="75" t="s">
        <v>11808</v>
      </c>
      <c r="C5898" s="75">
        <v>70</v>
      </c>
    </row>
    <row r="5899" spans="1:3" x14ac:dyDescent="0.25">
      <c r="A5899" s="75" t="s">
        <v>11809</v>
      </c>
      <c r="B5899" s="75" t="s">
        <v>11810</v>
      </c>
      <c r="C5899" s="75">
        <v>27</v>
      </c>
    </row>
    <row r="5900" spans="1:3" x14ac:dyDescent="0.25">
      <c r="A5900" s="75" t="s">
        <v>11811</v>
      </c>
      <c r="B5900" s="75" t="s">
        <v>11812</v>
      </c>
      <c r="C5900" s="75">
        <v>263</v>
      </c>
    </row>
    <row r="5901" spans="1:3" x14ac:dyDescent="0.25">
      <c r="A5901" s="75" t="s">
        <v>11813</v>
      </c>
      <c r="B5901" s="75" t="s">
        <v>11814</v>
      </c>
      <c r="C5901" s="75">
        <v>437</v>
      </c>
    </row>
    <row r="5902" spans="1:3" x14ac:dyDescent="0.25">
      <c r="A5902" s="75" t="s">
        <v>11815</v>
      </c>
      <c r="B5902" s="75" t="s">
        <v>11816</v>
      </c>
      <c r="C5902" s="75">
        <v>27</v>
      </c>
    </row>
    <row r="5903" spans="1:3" x14ac:dyDescent="0.25">
      <c r="A5903" s="75" t="s">
        <v>11817</v>
      </c>
      <c r="B5903" s="75" t="s">
        <v>11818</v>
      </c>
      <c r="C5903" s="75">
        <v>404</v>
      </c>
    </row>
    <row r="5904" spans="1:3" x14ac:dyDescent="0.25">
      <c r="A5904" s="75" t="s">
        <v>11819</v>
      </c>
      <c r="B5904" s="75" t="s">
        <v>11820</v>
      </c>
      <c r="C5904" s="75">
        <v>21</v>
      </c>
    </row>
    <row r="5905" spans="1:3" x14ac:dyDescent="0.25">
      <c r="A5905" s="75" t="s">
        <v>11821</v>
      </c>
      <c r="B5905" s="75" t="s">
        <v>11822</v>
      </c>
      <c r="C5905" s="75">
        <v>24</v>
      </c>
    </row>
    <row r="5906" spans="1:3" x14ac:dyDescent="0.25">
      <c r="A5906" s="75" t="s">
        <v>11823</v>
      </c>
      <c r="B5906" s="75" t="s">
        <v>11824</v>
      </c>
      <c r="C5906" s="75">
        <v>161</v>
      </c>
    </row>
    <row r="5907" spans="1:3" x14ac:dyDescent="0.25">
      <c r="A5907" s="75" t="s">
        <v>11825</v>
      </c>
      <c r="B5907" s="75" t="s">
        <v>11826</v>
      </c>
      <c r="C5907" s="75">
        <v>50</v>
      </c>
    </row>
    <row r="5908" spans="1:3" x14ac:dyDescent="0.25">
      <c r="A5908" s="75" t="s">
        <v>11827</v>
      </c>
      <c r="B5908" s="75" t="s">
        <v>11828</v>
      </c>
      <c r="C5908" s="75">
        <v>2028</v>
      </c>
    </row>
    <row r="5909" spans="1:3" x14ac:dyDescent="0.25">
      <c r="A5909" s="75" t="s">
        <v>11829</v>
      </c>
      <c r="B5909" s="75" t="s">
        <v>11830</v>
      </c>
      <c r="C5909" s="75">
        <v>86</v>
      </c>
    </row>
    <row r="5910" spans="1:3" x14ac:dyDescent="0.25">
      <c r="A5910" s="75" t="s">
        <v>11831</v>
      </c>
      <c r="B5910" s="75" t="s">
        <v>11832</v>
      </c>
      <c r="C5910" s="75">
        <v>69</v>
      </c>
    </row>
    <row r="5911" spans="1:3" x14ac:dyDescent="0.25">
      <c r="A5911" s="75" t="s">
        <v>11833</v>
      </c>
      <c r="B5911" s="75" t="s">
        <v>11834</v>
      </c>
      <c r="C5911" s="75">
        <v>245</v>
      </c>
    </row>
    <row r="5912" spans="1:3" x14ac:dyDescent="0.25">
      <c r="A5912" s="75" t="s">
        <v>11835</v>
      </c>
      <c r="B5912" s="75" t="s">
        <v>11836</v>
      </c>
      <c r="C5912" s="75">
        <v>159</v>
      </c>
    </row>
    <row r="5913" spans="1:3" x14ac:dyDescent="0.25">
      <c r="A5913" s="75" t="s">
        <v>11837</v>
      </c>
      <c r="B5913" s="75" t="s">
        <v>11838</v>
      </c>
      <c r="C5913" s="75">
        <v>315</v>
      </c>
    </row>
    <row r="5914" spans="1:3" x14ac:dyDescent="0.25">
      <c r="A5914" s="75" t="s">
        <v>11839</v>
      </c>
      <c r="B5914" s="75" t="s">
        <v>11840</v>
      </c>
      <c r="C5914" s="75">
        <v>29</v>
      </c>
    </row>
    <row r="5915" spans="1:3" x14ac:dyDescent="0.25">
      <c r="A5915" s="75" t="s">
        <v>11841</v>
      </c>
      <c r="B5915" s="75" t="s">
        <v>11842</v>
      </c>
      <c r="C5915" s="75">
        <v>449</v>
      </c>
    </row>
    <row r="5916" spans="1:3" x14ac:dyDescent="0.25">
      <c r="A5916" s="75" t="s">
        <v>11843</v>
      </c>
      <c r="B5916" s="75" t="s">
        <v>11844</v>
      </c>
      <c r="C5916" s="75">
        <v>63</v>
      </c>
    </row>
    <row r="5917" spans="1:3" x14ac:dyDescent="0.25">
      <c r="A5917" s="75" t="s">
        <v>11845</v>
      </c>
      <c r="B5917" s="75" t="s">
        <v>11846</v>
      </c>
      <c r="C5917" s="75">
        <v>196</v>
      </c>
    </row>
    <row r="5918" spans="1:3" x14ac:dyDescent="0.25">
      <c r="A5918" s="75" t="s">
        <v>11847</v>
      </c>
      <c r="B5918" s="75" t="s">
        <v>11848</v>
      </c>
      <c r="C5918" s="75">
        <v>52</v>
      </c>
    </row>
    <row r="5919" spans="1:3" x14ac:dyDescent="0.25">
      <c r="A5919" s="75" t="s">
        <v>11849</v>
      </c>
      <c r="B5919" s="75" t="s">
        <v>11850</v>
      </c>
      <c r="C5919" s="75">
        <v>504</v>
      </c>
    </row>
    <row r="5920" spans="1:3" x14ac:dyDescent="0.25">
      <c r="A5920" s="75" t="s">
        <v>11851</v>
      </c>
      <c r="B5920" s="75" t="s">
        <v>11852</v>
      </c>
      <c r="C5920" s="75">
        <v>1293</v>
      </c>
    </row>
    <row r="5921" spans="1:3" x14ac:dyDescent="0.25">
      <c r="A5921" s="75" t="s">
        <v>11853</v>
      </c>
      <c r="B5921" s="75" t="s">
        <v>11854</v>
      </c>
      <c r="C5921" s="75">
        <v>27</v>
      </c>
    </row>
    <row r="5922" spans="1:3" x14ac:dyDescent="0.25">
      <c r="A5922" s="75" t="s">
        <v>11855</v>
      </c>
      <c r="B5922" s="75" t="s">
        <v>11856</v>
      </c>
      <c r="C5922" s="75">
        <v>636</v>
      </c>
    </row>
    <row r="5923" spans="1:3" x14ac:dyDescent="0.25">
      <c r="A5923" s="75" t="s">
        <v>11857</v>
      </c>
      <c r="B5923" s="75" t="s">
        <v>11858</v>
      </c>
      <c r="C5923" s="75">
        <v>242</v>
      </c>
    </row>
    <row r="5924" spans="1:3" x14ac:dyDescent="0.25">
      <c r="A5924" s="75" t="s">
        <v>11859</v>
      </c>
      <c r="B5924" s="75" t="s">
        <v>11860</v>
      </c>
      <c r="C5924" s="75">
        <v>52</v>
      </c>
    </row>
    <row r="5925" spans="1:3" x14ac:dyDescent="0.25">
      <c r="A5925" s="75" t="s">
        <v>11861</v>
      </c>
      <c r="B5925" s="75" t="s">
        <v>11862</v>
      </c>
      <c r="C5925" s="75">
        <v>57</v>
      </c>
    </row>
    <row r="5926" spans="1:3" x14ac:dyDescent="0.25">
      <c r="A5926" s="75" t="s">
        <v>11863</v>
      </c>
      <c r="B5926" s="75" t="s">
        <v>11864</v>
      </c>
      <c r="C5926" s="75">
        <v>935</v>
      </c>
    </row>
    <row r="5927" spans="1:3" x14ac:dyDescent="0.25">
      <c r="A5927" s="75" t="s">
        <v>11865</v>
      </c>
      <c r="B5927" s="75" t="s">
        <v>11866</v>
      </c>
      <c r="C5927" s="75">
        <v>413</v>
      </c>
    </row>
    <row r="5928" spans="1:3" x14ac:dyDescent="0.25">
      <c r="A5928" s="75" t="s">
        <v>11867</v>
      </c>
      <c r="B5928" s="75" t="s">
        <v>11868</v>
      </c>
      <c r="C5928" s="75">
        <v>160</v>
      </c>
    </row>
    <row r="5929" spans="1:3" x14ac:dyDescent="0.25">
      <c r="A5929" s="75" t="s">
        <v>11869</v>
      </c>
      <c r="B5929" s="75" t="s">
        <v>11870</v>
      </c>
      <c r="C5929" s="75">
        <v>255</v>
      </c>
    </row>
    <row r="5930" spans="1:3" x14ac:dyDescent="0.25">
      <c r="A5930" s="75" t="s">
        <v>11871</v>
      </c>
      <c r="B5930" s="75" t="s">
        <v>11872</v>
      </c>
      <c r="C5930" s="75">
        <v>1083</v>
      </c>
    </row>
    <row r="5931" spans="1:3" x14ac:dyDescent="0.25">
      <c r="A5931" s="75" t="s">
        <v>11873</v>
      </c>
      <c r="B5931" s="75" t="s">
        <v>11874</v>
      </c>
      <c r="C5931" s="75">
        <v>635</v>
      </c>
    </row>
    <row r="5932" spans="1:3" x14ac:dyDescent="0.25">
      <c r="A5932" s="75" t="s">
        <v>11875</v>
      </c>
      <c r="B5932" s="75" t="s">
        <v>11876</v>
      </c>
      <c r="C5932" s="75">
        <v>63</v>
      </c>
    </row>
    <row r="5933" spans="1:3" x14ac:dyDescent="0.25">
      <c r="A5933" s="75" t="s">
        <v>11877</v>
      </c>
      <c r="B5933" s="75" t="s">
        <v>11878</v>
      </c>
      <c r="C5933" s="75">
        <v>227</v>
      </c>
    </row>
    <row r="5934" spans="1:3" x14ac:dyDescent="0.25">
      <c r="A5934" s="75" t="s">
        <v>11879</v>
      </c>
      <c r="B5934" s="75" t="s">
        <v>11880</v>
      </c>
      <c r="C5934" s="75">
        <v>44</v>
      </c>
    </row>
    <row r="5935" spans="1:3" x14ac:dyDescent="0.25">
      <c r="A5935" s="75" t="s">
        <v>11881</v>
      </c>
      <c r="B5935" s="75" t="s">
        <v>11882</v>
      </c>
      <c r="C5935" s="75">
        <v>86</v>
      </c>
    </row>
    <row r="5936" spans="1:3" x14ac:dyDescent="0.25">
      <c r="A5936" s="75" t="s">
        <v>11883</v>
      </c>
      <c r="B5936" s="75" t="s">
        <v>11884</v>
      </c>
      <c r="C5936" s="75">
        <v>108</v>
      </c>
    </row>
    <row r="5937" spans="1:3" x14ac:dyDescent="0.25">
      <c r="A5937" s="75" t="s">
        <v>11885</v>
      </c>
      <c r="B5937" s="75" t="s">
        <v>11886</v>
      </c>
      <c r="C5937" s="75">
        <v>67</v>
      </c>
    </row>
    <row r="5938" spans="1:3" x14ac:dyDescent="0.25">
      <c r="A5938" s="75" t="s">
        <v>11887</v>
      </c>
      <c r="B5938" s="75" t="s">
        <v>11888</v>
      </c>
      <c r="C5938" s="75">
        <v>132</v>
      </c>
    </row>
    <row r="5939" spans="1:3" x14ac:dyDescent="0.25">
      <c r="A5939" s="75" t="s">
        <v>11889</v>
      </c>
      <c r="B5939" s="75" t="s">
        <v>11890</v>
      </c>
      <c r="C5939" s="75">
        <v>92</v>
      </c>
    </row>
    <row r="5940" spans="1:3" x14ac:dyDescent="0.25">
      <c r="A5940" s="75" t="s">
        <v>11891</v>
      </c>
      <c r="B5940" s="75" t="s">
        <v>11892</v>
      </c>
      <c r="C5940" s="75">
        <v>86</v>
      </c>
    </row>
    <row r="5941" spans="1:3" x14ac:dyDescent="0.25">
      <c r="A5941" s="75" t="s">
        <v>11893</v>
      </c>
      <c r="B5941" s="75" t="s">
        <v>11894</v>
      </c>
      <c r="C5941" s="75">
        <v>181</v>
      </c>
    </row>
    <row r="5942" spans="1:3" x14ac:dyDescent="0.25">
      <c r="A5942" s="75" t="s">
        <v>11895</v>
      </c>
      <c r="B5942" s="75" t="s">
        <v>11896</v>
      </c>
      <c r="C5942" s="75">
        <v>24</v>
      </c>
    </row>
    <row r="5943" spans="1:3" x14ac:dyDescent="0.25">
      <c r="A5943" s="75" t="s">
        <v>11897</v>
      </c>
      <c r="B5943" s="75" t="s">
        <v>11898</v>
      </c>
      <c r="C5943" s="75">
        <v>154</v>
      </c>
    </row>
    <row r="5944" spans="1:3" x14ac:dyDescent="0.25">
      <c r="A5944" s="75" t="s">
        <v>11899</v>
      </c>
      <c r="B5944" s="75" t="s">
        <v>11900</v>
      </c>
      <c r="C5944" s="75">
        <v>27</v>
      </c>
    </row>
    <row r="5945" spans="1:3" x14ac:dyDescent="0.25">
      <c r="A5945" s="75" t="s">
        <v>11901</v>
      </c>
      <c r="B5945" s="75" t="s">
        <v>11902</v>
      </c>
      <c r="C5945" s="75">
        <v>83</v>
      </c>
    </row>
    <row r="5946" spans="1:3" x14ac:dyDescent="0.25">
      <c r="A5946" s="75" t="s">
        <v>11903</v>
      </c>
      <c r="B5946" s="75" t="s">
        <v>11904</v>
      </c>
      <c r="C5946" s="75">
        <v>24</v>
      </c>
    </row>
    <row r="5947" spans="1:3" x14ac:dyDescent="0.25">
      <c r="A5947" s="75" t="s">
        <v>11905</v>
      </c>
      <c r="B5947" s="75" t="s">
        <v>11906</v>
      </c>
      <c r="C5947" s="75">
        <v>255</v>
      </c>
    </row>
    <row r="5948" spans="1:3" x14ac:dyDescent="0.25">
      <c r="A5948" s="75" t="s">
        <v>11907</v>
      </c>
      <c r="B5948" s="75" t="s">
        <v>11908</v>
      </c>
      <c r="C5948" s="75">
        <v>2452</v>
      </c>
    </row>
    <row r="5949" spans="1:3" x14ac:dyDescent="0.25">
      <c r="A5949" s="75" t="s">
        <v>11909</v>
      </c>
      <c r="B5949" s="75" t="s">
        <v>11910</v>
      </c>
      <c r="C5949" s="75">
        <v>265</v>
      </c>
    </row>
    <row r="5950" spans="1:3" x14ac:dyDescent="0.25">
      <c r="A5950" s="75" t="s">
        <v>11911</v>
      </c>
      <c r="B5950" s="75" t="s">
        <v>11912</v>
      </c>
      <c r="C5950" s="75">
        <v>265</v>
      </c>
    </row>
    <row r="5951" spans="1:3" x14ac:dyDescent="0.25">
      <c r="A5951" s="75" t="s">
        <v>11913</v>
      </c>
      <c r="B5951" s="75" t="s">
        <v>11914</v>
      </c>
      <c r="C5951" s="75">
        <v>131</v>
      </c>
    </row>
    <row r="5952" spans="1:3" x14ac:dyDescent="0.25">
      <c r="A5952" s="75" t="s">
        <v>11915</v>
      </c>
      <c r="B5952" s="75" t="s">
        <v>11916</v>
      </c>
      <c r="C5952" s="75">
        <v>136</v>
      </c>
    </row>
    <row r="5953" spans="1:3" x14ac:dyDescent="0.25">
      <c r="A5953" s="75" t="s">
        <v>11917</v>
      </c>
      <c r="B5953" s="75" t="s">
        <v>11918</v>
      </c>
      <c r="C5953" s="75">
        <v>70</v>
      </c>
    </row>
    <row r="5954" spans="1:3" x14ac:dyDescent="0.25">
      <c r="A5954" s="75" t="s">
        <v>11919</v>
      </c>
      <c r="B5954" s="75" t="s">
        <v>11920</v>
      </c>
      <c r="C5954" s="75">
        <v>329</v>
      </c>
    </row>
    <row r="5955" spans="1:3" x14ac:dyDescent="0.25">
      <c r="A5955" s="75" t="s">
        <v>11921</v>
      </c>
      <c r="B5955" s="75" t="s">
        <v>11922</v>
      </c>
      <c r="C5955" s="75">
        <v>368</v>
      </c>
    </row>
    <row r="5956" spans="1:3" x14ac:dyDescent="0.25">
      <c r="A5956" s="75" t="s">
        <v>11923</v>
      </c>
      <c r="B5956" s="75" t="s">
        <v>11924</v>
      </c>
      <c r="C5956" s="75">
        <v>265</v>
      </c>
    </row>
    <row r="5957" spans="1:3" x14ac:dyDescent="0.25">
      <c r="A5957" s="75" t="s">
        <v>11925</v>
      </c>
      <c r="B5957" s="75" t="s">
        <v>11926</v>
      </c>
      <c r="C5957" s="75">
        <v>411</v>
      </c>
    </row>
    <row r="5958" spans="1:3" x14ac:dyDescent="0.25">
      <c r="A5958" s="75" t="s">
        <v>11927</v>
      </c>
      <c r="B5958" s="75" t="s">
        <v>11928</v>
      </c>
      <c r="C5958" s="75">
        <v>413</v>
      </c>
    </row>
    <row r="5959" spans="1:3" x14ac:dyDescent="0.25">
      <c r="A5959" s="75" t="s">
        <v>11929</v>
      </c>
      <c r="B5959" s="75" t="s">
        <v>11930</v>
      </c>
      <c r="C5959" s="75">
        <v>512</v>
      </c>
    </row>
    <row r="5960" spans="1:3" x14ac:dyDescent="0.25">
      <c r="A5960" s="75" t="s">
        <v>11931</v>
      </c>
      <c r="B5960" s="75" t="s">
        <v>11932</v>
      </c>
      <c r="C5960" s="75">
        <v>396</v>
      </c>
    </row>
    <row r="5961" spans="1:3" x14ac:dyDescent="0.25">
      <c r="A5961" s="75" t="s">
        <v>11933</v>
      </c>
      <c r="B5961" s="75" t="s">
        <v>11934</v>
      </c>
      <c r="C5961" s="75">
        <v>121</v>
      </c>
    </row>
    <row r="5962" spans="1:3" x14ac:dyDescent="0.25">
      <c r="A5962" s="75" t="s">
        <v>11935</v>
      </c>
      <c r="B5962" s="75" t="s">
        <v>11936</v>
      </c>
      <c r="C5962" s="75">
        <v>245</v>
      </c>
    </row>
    <row r="5963" spans="1:3" x14ac:dyDescent="0.25">
      <c r="A5963" s="75" t="s">
        <v>11937</v>
      </c>
      <c r="B5963" s="75" t="s">
        <v>11938</v>
      </c>
      <c r="C5963" s="75">
        <v>93</v>
      </c>
    </row>
    <row r="5964" spans="1:3" x14ac:dyDescent="0.25">
      <c r="A5964" s="75" t="s">
        <v>11939</v>
      </c>
      <c r="B5964" s="75" t="s">
        <v>11940</v>
      </c>
      <c r="C5964" s="75">
        <v>161</v>
      </c>
    </row>
    <row r="5965" spans="1:3" x14ac:dyDescent="0.25">
      <c r="A5965" s="75" t="s">
        <v>11941</v>
      </c>
      <c r="B5965" s="75" t="s">
        <v>11942</v>
      </c>
      <c r="C5965" s="75">
        <v>24</v>
      </c>
    </row>
    <row r="5966" spans="1:3" x14ac:dyDescent="0.25">
      <c r="A5966" s="75" t="s">
        <v>11943</v>
      </c>
      <c r="B5966" s="75" t="s">
        <v>11944</v>
      </c>
      <c r="C5966" s="75">
        <v>96</v>
      </c>
    </row>
    <row r="5967" spans="1:3" x14ac:dyDescent="0.25">
      <c r="A5967" s="75" t="s">
        <v>11945</v>
      </c>
      <c r="B5967" s="75" t="s">
        <v>11946</v>
      </c>
      <c r="C5967" s="75">
        <v>748</v>
      </c>
    </row>
    <row r="5968" spans="1:3" x14ac:dyDescent="0.25">
      <c r="A5968" s="75" t="s">
        <v>11947</v>
      </c>
      <c r="B5968" s="75" t="s">
        <v>11948</v>
      </c>
      <c r="C5968" s="75">
        <v>29</v>
      </c>
    </row>
    <row r="5969" spans="1:3" x14ac:dyDescent="0.25">
      <c r="A5969" s="75" t="s">
        <v>11949</v>
      </c>
      <c r="B5969" s="75" t="s">
        <v>11950</v>
      </c>
      <c r="C5969" s="75">
        <v>132</v>
      </c>
    </row>
    <row r="5970" spans="1:3" x14ac:dyDescent="0.25">
      <c r="A5970" s="75" t="s">
        <v>11951</v>
      </c>
      <c r="B5970" s="75" t="s">
        <v>11952</v>
      </c>
      <c r="C5970" s="75">
        <v>553</v>
      </c>
    </row>
    <row r="5971" spans="1:3" x14ac:dyDescent="0.25">
      <c r="A5971" s="75" t="s">
        <v>11953</v>
      </c>
      <c r="B5971" s="75" t="s">
        <v>11954</v>
      </c>
      <c r="C5971" s="75">
        <v>173</v>
      </c>
    </row>
    <row r="5972" spans="1:3" x14ac:dyDescent="0.25">
      <c r="A5972" s="75" t="s">
        <v>11955</v>
      </c>
      <c r="B5972" s="75" t="s">
        <v>11956</v>
      </c>
      <c r="C5972" s="75">
        <v>29</v>
      </c>
    </row>
    <row r="5973" spans="1:3" x14ac:dyDescent="0.25">
      <c r="A5973" s="75" t="s">
        <v>11957</v>
      </c>
      <c r="B5973" s="75" t="s">
        <v>11958</v>
      </c>
      <c r="C5973" s="75">
        <v>196</v>
      </c>
    </row>
    <row r="5974" spans="1:3" x14ac:dyDescent="0.25">
      <c r="A5974" s="75" t="s">
        <v>11959</v>
      </c>
      <c r="B5974" s="75" t="s">
        <v>11960</v>
      </c>
      <c r="C5974" s="75">
        <v>182</v>
      </c>
    </row>
    <row r="5975" spans="1:3" x14ac:dyDescent="0.25">
      <c r="A5975" s="75" t="s">
        <v>11961</v>
      </c>
      <c r="B5975" s="75" t="s">
        <v>11962</v>
      </c>
      <c r="C5975" s="75">
        <v>29</v>
      </c>
    </row>
    <row r="5976" spans="1:3" x14ac:dyDescent="0.25">
      <c r="A5976" s="75" t="s">
        <v>11963</v>
      </c>
      <c r="B5976" s="75" t="s">
        <v>11964</v>
      </c>
      <c r="C5976" s="75">
        <v>29</v>
      </c>
    </row>
    <row r="5977" spans="1:3" x14ac:dyDescent="0.25">
      <c r="A5977" s="75" t="s">
        <v>11965</v>
      </c>
      <c r="B5977" s="75" t="s">
        <v>11966</v>
      </c>
      <c r="C5977" s="75">
        <v>29</v>
      </c>
    </row>
    <row r="5978" spans="1:3" x14ac:dyDescent="0.25">
      <c r="A5978" s="75" t="s">
        <v>11967</v>
      </c>
      <c r="B5978" s="75" t="s">
        <v>11968</v>
      </c>
      <c r="C5978" s="75">
        <v>18</v>
      </c>
    </row>
    <row r="5979" spans="1:3" x14ac:dyDescent="0.25">
      <c r="A5979" s="75" t="s">
        <v>11969</v>
      </c>
      <c r="B5979" s="75" t="s">
        <v>11970</v>
      </c>
      <c r="C5979" s="75">
        <v>24</v>
      </c>
    </row>
    <row r="5980" spans="1:3" x14ac:dyDescent="0.25">
      <c r="A5980" s="75" t="s">
        <v>11971</v>
      </c>
      <c r="B5980" s="75" t="s">
        <v>11972</v>
      </c>
      <c r="C5980" s="75">
        <v>158</v>
      </c>
    </row>
    <row r="5981" spans="1:3" x14ac:dyDescent="0.25">
      <c r="A5981" s="75" t="s">
        <v>11973</v>
      </c>
      <c r="B5981" s="75" t="s">
        <v>11974</v>
      </c>
      <c r="C5981" s="75">
        <v>182</v>
      </c>
    </row>
    <row r="5982" spans="1:3" x14ac:dyDescent="0.25">
      <c r="A5982" s="75" t="s">
        <v>11975</v>
      </c>
      <c r="B5982" s="75" t="s">
        <v>11976</v>
      </c>
      <c r="C5982" s="75">
        <v>75</v>
      </c>
    </row>
    <row r="5983" spans="1:3" x14ac:dyDescent="0.25">
      <c r="A5983" s="75" t="s">
        <v>11977</v>
      </c>
      <c r="B5983" s="75" t="s">
        <v>11978</v>
      </c>
      <c r="C5983" s="75">
        <v>137</v>
      </c>
    </row>
    <row r="5984" spans="1:3" x14ac:dyDescent="0.25">
      <c r="A5984" s="75" t="s">
        <v>11979</v>
      </c>
      <c r="B5984" s="75" t="s">
        <v>11980</v>
      </c>
      <c r="C5984" s="75">
        <v>875</v>
      </c>
    </row>
    <row r="5985" spans="1:3" x14ac:dyDescent="0.25">
      <c r="A5985" s="75" t="s">
        <v>11981</v>
      </c>
      <c r="B5985" s="75" t="s">
        <v>11982</v>
      </c>
      <c r="C5985" s="75">
        <v>24</v>
      </c>
    </row>
    <row r="5986" spans="1:3" x14ac:dyDescent="0.25">
      <c r="A5986" s="75" t="s">
        <v>11983</v>
      </c>
      <c r="B5986" s="75" t="s">
        <v>11984</v>
      </c>
      <c r="C5986" s="75">
        <v>29</v>
      </c>
    </row>
    <row r="5987" spans="1:3" x14ac:dyDescent="0.25">
      <c r="A5987" s="75" t="s">
        <v>11985</v>
      </c>
      <c r="B5987" s="75" t="s">
        <v>11986</v>
      </c>
      <c r="C5987" s="75">
        <v>18</v>
      </c>
    </row>
    <row r="5988" spans="1:3" x14ac:dyDescent="0.25">
      <c r="A5988" s="75" t="s">
        <v>11987</v>
      </c>
      <c r="B5988" s="75" t="s">
        <v>11988</v>
      </c>
      <c r="C5988" s="75">
        <v>119</v>
      </c>
    </row>
    <row r="5989" spans="1:3" x14ac:dyDescent="0.25">
      <c r="A5989" s="75" t="s">
        <v>11989</v>
      </c>
      <c r="B5989" s="75" t="s">
        <v>11990</v>
      </c>
      <c r="C5989" s="75">
        <v>364</v>
      </c>
    </row>
    <row r="5990" spans="1:3" x14ac:dyDescent="0.25">
      <c r="A5990" s="75" t="s">
        <v>11991</v>
      </c>
      <c r="B5990" s="75" t="s">
        <v>11992</v>
      </c>
      <c r="C5990" s="75">
        <v>41</v>
      </c>
    </row>
    <row r="5991" spans="1:3" x14ac:dyDescent="0.25">
      <c r="A5991" s="75" t="s">
        <v>11993</v>
      </c>
      <c r="B5991" s="75" t="s">
        <v>11994</v>
      </c>
      <c r="C5991" s="75">
        <v>24</v>
      </c>
    </row>
    <row r="5992" spans="1:3" x14ac:dyDescent="0.25">
      <c r="A5992" s="75" t="s">
        <v>11995</v>
      </c>
      <c r="B5992" s="75" t="s">
        <v>11996</v>
      </c>
      <c r="C5992" s="75">
        <v>281</v>
      </c>
    </row>
    <row r="5993" spans="1:3" x14ac:dyDescent="0.25">
      <c r="A5993" s="75" t="s">
        <v>11997</v>
      </c>
      <c r="B5993" s="75" t="s">
        <v>11998</v>
      </c>
      <c r="C5993" s="75">
        <v>50</v>
      </c>
    </row>
    <row r="5994" spans="1:3" x14ac:dyDescent="0.25">
      <c r="A5994" s="75" t="s">
        <v>11999</v>
      </c>
      <c r="B5994" s="75" t="s">
        <v>12000</v>
      </c>
      <c r="C5994" s="75">
        <v>24</v>
      </c>
    </row>
    <row r="5995" spans="1:3" x14ac:dyDescent="0.25">
      <c r="A5995" s="75" t="s">
        <v>12001</v>
      </c>
      <c r="B5995" s="75" t="s">
        <v>12002</v>
      </c>
      <c r="C5995" s="75">
        <v>69</v>
      </c>
    </row>
    <row r="5996" spans="1:3" x14ac:dyDescent="0.25">
      <c r="A5996" s="75" t="s">
        <v>12003</v>
      </c>
      <c r="B5996" s="75" t="s">
        <v>12004</v>
      </c>
      <c r="C5996" s="75">
        <v>471</v>
      </c>
    </row>
    <row r="5997" spans="1:3" x14ac:dyDescent="0.25">
      <c r="A5997" s="75" t="s">
        <v>12005</v>
      </c>
      <c r="B5997" s="75" t="s">
        <v>12006</v>
      </c>
      <c r="C5997" s="75">
        <v>92</v>
      </c>
    </row>
    <row r="5998" spans="1:3" x14ac:dyDescent="0.25">
      <c r="A5998" s="75" t="s">
        <v>12007</v>
      </c>
      <c r="B5998" s="75" t="s">
        <v>12008</v>
      </c>
      <c r="C5998" s="75">
        <v>407</v>
      </c>
    </row>
    <row r="5999" spans="1:3" x14ac:dyDescent="0.25">
      <c r="A5999" s="75" t="s">
        <v>12009</v>
      </c>
      <c r="B5999" s="75" t="s">
        <v>12010</v>
      </c>
      <c r="C5999" s="75">
        <v>36955</v>
      </c>
    </row>
    <row r="6000" spans="1:3" x14ac:dyDescent="0.25">
      <c r="A6000" s="75" t="s">
        <v>12011</v>
      </c>
      <c r="B6000" s="75" t="s">
        <v>12012</v>
      </c>
      <c r="C6000" s="75">
        <v>92</v>
      </c>
    </row>
    <row r="6001" spans="1:3" x14ac:dyDescent="0.25">
      <c r="A6001" s="75" t="s">
        <v>12013</v>
      </c>
      <c r="B6001" s="75" t="s">
        <v>12014</v>
      </c>
      <c r="C6001" s="75">
        <v>24</v>
      </c>
    </row>
    <row r="6002" spans="1:3" x14ac:dyDescent="0.25">
      <c r="A6002" s="75" t="s">
        <v>12015</v>
      </c>
      <c r="B6002" s="75" t="s">
        <v>12016</v>
      </c>
      <c r="C6002" s="75">
        <v>872</v>
      </c>
    </row>
    <row r="6003" spans="1:3" x14ac:dyDescent="0.25">
      <c r="A6003" s="75" t="s">
        <v>12017</v>
      </c>
      <c r="B6003" s="75" t="s">
        <v>12018</v>
      </c>
      <c r="C6003" s="75">
        <v>281</v>
      </c>
    </row>
    <row r="6004" spans="1:3" x14ac:dyDescent="0.25">
      <c r="A6004" s="75" t="s">
        <v>12019</v>
      </c>
      <c r="B6004" s="75" t="s">
        <v>12020</v>
      </c>
      <c r="C6004" s="75">
        <v>388</v>
      </c>
    </row>
    <row r="6005" spans="1:3" x14ac:dyDescent="0.25">
      <c r="A6005" s="75" t="s">
        <v>12021</v>
      </c>
      <c r="B6005" s="75" t="s">
        <v>12022</v>
      </c>
      <c r="C6005" s="75">
        <v>480</v>
      </c>
    </row>
    <row r="6006" spans="1:3" x14ac:dyDescent="0.25">
      <c r="A6006" s="75" t="s">
        <v>12023</v>
      </c>
      <c r="B6006" s="75" t="s">
        <v>12024</v>
      </c>
      <c r="C6006" s="75">
        <v>57</v>
      </c>
    </row>
    <row r="6007" spans="1:3" x14ac:dyDescent="0.25">
      <c r="A6007" s="75" t="s">
        <v>12025</v>
      </c>
      <c r="B6007" s="75" t="s">
        <v>12026</v>
      </c>
      <c r="C6007" s="75">
        <v>934</v>
      </c>
    </row>
    <row r="6008" spans="1:3" x14ac:dyDescent="0.25">
      <c r="A6008" s="75" t="s">
        <v>12027</v>
      </c>
      <c r="B6008" s="75" t="s">
        <v>12028</v>
      </c>
      <c r="C6008" s="75">
        <v>24</v>
      </c>
    </row>
    <row r="6009" spans="1:3" x14ac:dyDescent="0.25">
      <c r="A6009" s="75" t="s">
        <v>12029</v>
      </c>
      <c r="B6009" s="75" t="s">
        <v>12030</v>
      </c>
      <c r="C6009" s="75">
        <v>513</v>
      </c>
    </row>
    <row r="6010" spans="1:3" x14ac:dyDescent="0.25">
      <c r="A6010" s="75" t="s">
        <v>12031</v>
      </c>
      <c r="B6010" s="75" t="s">
        <v>12032</v>
      </c>
      <c r="C6010" s="75">
        <v>92</v>
      </c>
    </row>
    <row r="6011" spans="1:3" x14ac:dyDescent="0.25">
      <c r="A6011" s="75" t="s">
        <v>12033</v>
      </c>
      <c r="B6011" s="75" t="s">
        <v>12034</v>
      </c>
      <c r="C6011" s="75">
        <v>24</v>
      </c>
    </row>
    <row r="6012" spans="1:3" x14ac:dyDescent="0.25">
      <c r="A6012" s="75" t="s">
        <v>12035</v>
      </c>
      <c r="B6012" s="75" t="s">
        <v>12036</v>
      </c>
      <c r="C6012" s="75">
        <v>172</v>
      </c>
    </row>
    <row r="6013" spans="1:3" x14ac:dyDescent="0.25">
      <c r="A6013" s="75" t="s">
        <v>12037</v>
      </c>
      <c r="B6013" s="75" t="s">
        <v>12038</v>
      </c>
      <c r="C6013" s="75">
        <v>262</v>
      </c>
    </row>
    <row r="6014" spans="1:3" x14ac:dyDescent="0.25">
      <c r="A6014" s="75" t="s">
        <v>12039</v>
      </c>
      <c r="B6014" s="75" t="s">
        <v>12040</v>
      </c>
      <c r="C6014" s="75">
        <v>200</v>
      </c>
    </row>
    <row r="6015" spans="1:3" x14ac:dyDescent="0.25">
      <c r="A6015" s="75" t="s">
        <v>12041</v>
      </c>
      <c r="B6015" s="75" t="s">
        <v>12042</v>
      </c>
      <c r="C6015" s="75">
        <v>50</v>
      </c>
    </row>
    <row r="6016" spans="1:3" x14ac:dyDescent="0.25">
      <c r="A6016" s="75" t="s">
        <v>12043</v>
      </c>
      <c r="B6016" s="75" t="s">
        <v>12044</v>
      </c>
      <c r="C6016" s="75">
        <v>908</v>
      </c>
    </row>
    <row r="6017" spans="1:3" x14ac:dyDescent="0.25">
      <c r="A6017" s="75" t="s">
        <v>12045</v>
      </c>
      <c r="B6017" s="75" t="s">
        <v>12046</v>
      </c>
      <c r="C6017" s="75">
        <v>471</v>
      </c>
    </row>
    <row r="6018" spans="1:3" x14ac:dyDescent="0.25">
      <c r="A6018" s="75" t="s">
        <v>12047</v>
      </c>
      <c r="B6018" s="75" t="s">
        <v>12048</v>
      </c>
      <c r="C6018" s="75">
        <v>27</v>
      </c>
    </row>
    <row r="6019" spans="1:3" x14ac:dyDescent="0.25">
      <c r="A6019" s="75" t="s">
        <v>12049</v>
      </c>
      <c r="B6019" s="75" t="s">
        <v>12050</v>
      </c>
      <c r="C6019" s="75">
        <v>29</v>
      </c>
    </row>
    <row r="6020" spans="1:3" x14ac:dyDescent="0.25">
      <c r="A6020" s="75" t="s">
        <v>12051</v>
      </c>
      <c r="B6020" s="75" t="s">
        <v>12052</v>
      </c>
      <c r="C6020" s="75">
        <v>24</v>
      </c>
    </row>
    <row r="6021" spans="1:3" x14ac:dyDescent="0.25">
      <c r="A6021" s="75" t="s">
        <v>12053</v>
      </c>
      <c r="B6021" s="75" t="s">
        <v>12054</v>
      </c>
      <c r="C6021" s="75">
        <v>433</v>
      </c>
    </row>
    <row r="6022" spans="1:3" x14ac:dyDescent="0.25">
      <c r="A6022" s="75" t="s">
        <v>12055</v>
      </c>
      <c r="B6022" s="75" t="s">
        <v>12056</v>
      </c>
      <c r="C6022" s="75">
        <v>124</v>
      </c>
    </row>
    <row r="6023" spans="1:3" x14ac:dyDescent="0.25">
      <c r="A6023" s="75" t="s">
        <v>12057</v>
      </c>
      <c r="B6023" s="75" t="s">
        <v>12058</v>
      </c>
      <c r="C6023" s="75">
        <v>29</v>
      </c>
    </row>
    <row r="6024" spans="1:3" x14ac:dyDescent="0.25">
      <c r="A6024" s="75" t="s">
        <v>12059</v>
      </c>
      <c r="B6024" s="75" t="s">
        <v>12060</v>
      </c>
      <c r="C6024" s="75">
        <v>769</v>
      </c>
    </row>
    <row r="6025" spans="1:3" x14ac:dyDescent="0.25">
      <c r="A6025" s="75" t="s">
        <v>12061</v>
      </c>
      <c r="B6025" s="75" t="s">
        <v>12062</v>
      </c>
      <c r="C6025" s="75">
        <v>24</v>
      </c>
    </row>
    <row r="6026" spans="1:3" x14ac:dyDescent="0.25">
      <c r="A6026" s="75" t="s">
        <v>12063</v>
      </c>
      <c r="B6026" s="75" t="s">
        <v>12064</v>
      </c>
      <c r="C6026" s="75">
        <v>124</v>
      </c>
    </row>
    <row r="6027" spans="1:3" x14ac:dyDescent="0.25">
      <c r="A6027" s="75" t="s">
        <v>12065</v>
      </c>
      <c r="B6027" s="75" t="s">
        <v>12066</v>
      </c>
      <c r="C6027" s="75">
        <v>150</v>
      </c>
    </row>
    <row r="6028" spans="1:3" x14ac:dyDescent="0.25">
      <c r="A6028" s="75" t="s">
        <v>12067</v>
      </c>
      <c r="B6028" s="75" t="s">
        <v>12068</v>
      </c>
      <c r="C6028" s="75">
        <v>402</v>
      </c>
    </row>
    <row r="6029" spans="1:3" x14ac:dyDescent="0.25">
      <c r="A6029" s="75" t="s">
        <v>12069</v>
      </c>
      <c r="B6029" s="75" t="s">
        <v>12070</v>
      </c>
      <c r="C6029" s="75">
        <v>908</v>
      </c>
    </row>
    <row r="6030" spans="1:3" x14ac:dyDescent="0.25">
      <c r="A6030" s="75" t="s">
        <v>12071</v>
      </c>
      <c r="B6030" s="75" t="s">
        <v>12072</v>
      </c>
      <c r="C6030" s="75">
        <v>160</v>
      </c>
    </row>
    <row r="6031" spans="1:3" x14ac:dyDescent="0.25">
      <c r="A6031" s="75" t="s">
        <v>12073</v>
      </c>
      <c r="B6031" s="75" t="s">
        <v>12074</v>
      </c>
      <c r="C6031" s="75">
        <v>1412</v>
      </c>
    </row>
    <row r="6032" spans="1:3" x14ac:dyDescent="0.25">
      <c r="A6032" s="75" t="s">
        <v>12075</v>
      </c>
      <c r="B6032" s="75" t="s">
        <v>12076</v>
      </c>
      <c r="C6032" s="75">
        <v>491</v>
      </c>
    </row>
    <row r="6033" spans="1:3" x14ac:dyDescent="0.25">
      <c r="A6033" s="75" t="s">
        <v>12077</v>
      </c>
      <c r="B6033" s="75" t="s">
        <v>12078</v>
      </c>
      <c r="C6033" s="75">
        <v>814</v>
      </c>
    </row>
    <row r="6034" spans="1:3" x14ac:dyDescent="0.25">
      <c r="A6034" s="75" t="s">
        <v>12079</v>
      </c>
      <c r="B6034" s="75" t="s">
        <v>12080</v>
      </c>
      <c r="C6034" s="75">
        <v>196</v>
      </c>
    </row>
    <row r="6035" spans="1:3" x14ac:dyDescent="0.25">
      <c r="A6035" s="75" t="s">
        <v>12081</v>
      </c>
      <c r="B6035" s="75" t="s">
        <v>12082</v>
      </c>
      <c r="C6035" s="75">
        <v>24</v>
      </c>
    </row>
    <row r="6036" spans="1:3" x14ac:dyDescent="0.25">
      <c r="A6036" s="75" t="s">
        <v>12083</v>
      </c>
      <c r="B6036" s="75" t="s">
        <v>12084</v>
      </c>
      <c r="C6036" s="75">
        <v>24</v>
      </c>
    </row>
    <row r="6037" spans="1:3" x14ac:dyDescent="0.25">
      <c r="A6037" s="75" t="s">
        <v>12085</v>
      </c>
      <c r="B6037" s="75" t="s">
        <v>12086</v>
      </c>
      <c r="C6037" s="75">
        <v>27836</v>
      </c>
    </row>
    <row r="6038" spans="1:3" x14ac:dyDescent="0.25">
      <c r="A6038" s="75" t="s">
        <v>12087</v>
      </c>
      <c r="B6038" s="75" t="s">
        <v>12088</v>
      </c>
      <c r="C6038" s="75">
        <v>349</v>
      </c>
    </row>
    <row r="6039" spans="1:3" x14ac:dyDescent="0.25">
      <c r="A6039" s="75" t="s">
        <v>12089</v>
      </c>
      <c r="B6039" s="75" t="s">
        <v>12090</v>
      </c>
      <c r="C6039" s="75">
        <v>46</v>
      </c>
    </row>
    <row r="6040" spans="1:3" x14ac:dyDescent="0.25">
      <c r="A6040" s="75" t="s">
        <v>12091</v>
      </c>
      <c r="B6040" s="75" t="s">
        <v>12092</v>
      </c>
      <c r="C6040" s="75">
        <v>54</v>
      </c>
    </row>
    <row r="6041" spans="1:3" x14ac:dyDescent="0.25">
      <c r="A6041" s="75" t="s">
        <v>12093</v>
      </c>
      <c r="B6041" s="75" t="s">
        <v>12094</v>
      </c>
      <c r="C6041" s="75">
        <v>24</v>
      </c>
    </row>
    <row r="6042" spans="1:3" x14ac:dyDescent="0.25">
      <c r="A6042" s="75" t="s">
        <v>12095</v>
      </c>
      <c r="B6042" s="75" t="s">
        <v>12096</v>
      </c>
      <c r="C6042" s="75">
        <v>321</v>
      </c>
    </row>
    <row r="6043" spans="1:3" x14ac:dyDescent="0.25">
      <c r="A6043" s="75" t="s">
        <v>12097</v>
      </c>
      <c r="B6043" s="75" t="s">
        <v>12098</v>
      </c>
      <c r="C6043" s="75">
        <v>962</v>
      </c>
    </row>
    <row r="6044" spans="1:3" x14ac:dyDescent="0.25">
      <c r="A6044" s="75" t="s">
        <v>12099</v>
      </c>
      <c r="B6044" s="75" t="s">
        <v>12100</v>
      </c>
      <c r="C6044" s="75">
        <v>47</v>
      </c>
    </row>
    <row r="6045" spans="1:3" x14ac:dyDescent="0.25">
      <c r="A6045" s="75" t="s">
        <v>12101</v>
      </c>
      <c r="B6045" s="75" t="s">
        <v>12102</v>
      </c>
      <c r="C6045" s="75">
        <v>50</v>
      </c>
    </row>
    <row r="6046" spans="1:3" x14ac:dyDescent="0.25">
      <c r="A6046" s="75" t="s">
        <v>12103</v>
      </c>
      <c r="B6046" s="75" t="s">
        <v>12104</v>
      </c>
      <c r="C6046" s="75">
        <v>998</v>
      </c>
    </row>
    <row r="6047" spans="1:3" x14ac:dyDescent="0.25">
      <c r="A6047" s="75" t="s">
        <v>12105</v>
      </c>
      <c r="B6047" s="75" t="s">
        <v>12106</v>
      </c>
      <c r="C6047" s="75">
        <v>119</v>
      </c>
    </row>
    <row r="6048" spans="1:3" x14ac:dyDescent="0.25">
      <c r="A6048" s="75" t="s">
        <v>12107</v>
      </c>
      <c r="B6048" s="75" t="s">
        <v>12108</v>
      </c>
      <c r="C6048" s="75">
        <v>29</v>
      </c>
    </row>
    <row r="6049" spans="1:3" x14ac:dyDescent="0.25">
      <c r="A6049" s="75" t="s">
        <v>12109</v>
      </c>
      <c r="B6049" s="75" t="s">
        <v>12110</v>
      </c>
      <c r="C6049" s="75">
        <v>20</v>
      </c>
    </row>
    <row r="6050" spans="1:3" x14ac:dyDescent="0.25">
      <c r="A6050" s="75" t="s">
        <v>12111</v>
      </c>
      <c r="B6050" s="75" t="s">
        <v>12112</v>
      </c>
      <c r="C6050" s="75">
        <v>24</v>
      </c>
    </row>
    <row r="6051" spans="1:3" x14ac:dyDescent="0.25">
      <c r="A6051" s="75" t="s">
        <v>12113</v>
      </c>
      <c r="B6051" s="75" t="s">
        <v>12114</v>
      </c>
      <c r="C6051" s="75">
        <v>137</v>
      </c>
    </row>
    <row r="6052" spans="1:3" x14ac:dyDescent="0.25">
      <c r="A6052" s="75" t="s">
        <v>12115</v>
      </c>
      <c r="B6052" s="75" t="s">
        <v>12116</v>
      </c>
      <c r="C6052" s="75">
        <v>24</v>
      </c>
    </row>
    <row r="6053" spans="1:3" x14ac:dyDescent="0.25">
      <c r="A6053" s="75" t="s">
        <v>12117</v>
      </c>
      <c r="B6053" s="75" t="s">
        <v>12118</v>
      </c>
      <c r="C6053" s="75">
        <v>29</v>
      </c>
    </row>
    <row r="6054" spans="1:3" x14ac:dyDescent="0.25">
      <c r="A6054" s="75" t="s">
        <v>12119</v>
      </c>
      <c r="B6054" s="75" t="s">
        <v>12120</v>
      </c>
      <c r="C6054" s="75">
        <v>27</v>
      </c>
    </row>
    <row r="6055" spans="1:3" x14ac:dyDescent="0.25">
      <c r="A6055" s="75" t="s">
        <v>12121</v>
      </c>
      <c r="B6055" s="75" t="s">
        <v>12122</v>
      </c>
      <c r="C6055" s="75">
        <v>24</v>
      </c>
    </row>
    <row r="6056" spans="1:3" x14ac:dyDescent="0.25">
      <c r="A6056" s="75" t="s">
        <v>12123</v>
      </c>
      <c r="B6056" s="75" t="s">
        <v>12124</v>
      </c>
      <c r="C6056" s="75">
        <v>321</v>
      </c>
    </row>
    <row r="6057" spans="1:3" x14ac:dyDescent="0.25">
      <c r="A6057" s="75" t="s">
        <v>12125</v>
      </c>
      <c r="B6057" s="75" t="s">
        <v>12126</v>
      </c>
      <c r="C6057" s="75">
        <v>24</v>
      </c>
    </row>
    <row r="6058" spans="1:3" x14ac:dyDescent="0.25">
      <c r="A6058" s="75" t="s">
        <v>12127</v>
      </c>
      <c r="B6058" s="75" t="s">
        <v>12128</v>
      </c>
      <c r="C6058" s="75">
        <v>331</v>
      </c>
    </row>
    <row r="6059" spans="1:3" x14ac:dyDescent="0.25">
      <c r="A6059" s="75" t="s">
        <v>12129</v>
      </c>
      <c r="B6059" s="75" t="s">
        <v>12130</v>
      </c>
      <c r="C6059" s="75">
        <v>24</v>
      </c>
    </row>
    <row r="6060" spans="1:3" x14ac:dyDescent="0.25">
      <c r="A6060" s="75" t="s">
        <v>12131</v>
      </c>
      <c r="B6060" s="75" t="s">
        <v>12132</v>
      </c>
      <c r="C6060" s="75">
        <v>319</v>
      </c>
    </row>
    <row r="6061" spans="1:3" x14ac:dyDescent="0.25">
      <c r="A6061" s="75" t="s">
        <v>12133</v>
      </c>
      <c r="B6061" s="75" t="s">
        <v>12134</v>
      </c>
      <c r="C6061" s="75">
        <v>227</v>
      </c>
    </row>
    <row r="6062" spans="1:3" x14ac:dyDescent="0.25">
      <c r="A6062" s="75" t="s">
        <v>12135</v>
      </c>
      <c r="B6062" s="75" t="s">
        <v>12136</v>
      </c>
      <c r="C6062" s="75">
        <v>161</v>
      </c>
    </row>
    <row r="6063" spans="1:3" x14ac:dyDescent="0.25">
      <c r="A6063" s="75" t="s">
        <v>12137</v>
      </c>
      <c r="B6063" s="75" t="s">
        <v>12138</v>
      </c>
      <c r="C6063" s="75">
        <v>264</v>
      </c>
    </row>
    <row r="6064" spans="1:3" x14ac:dyDescent="0.25">
      <c r="A6064" s="75" t="s">
        <v>12139</v>
      </c>
      <c r="B6064" s="75" t="s">
        <v>12140</v>
      </c>
      <c r="C6064" s="75">
        <v>149</v>
      </c>
    </row>
    <row r="6065" spans="1:3" x14ac:dyDescent="0.25">
      <c r="A6065" s="75" t="s">
        <v>12141</v>
      </c>
      <c r="B6065" s="75" t="s">
        <v>12142</v>
      </c>
      <c r="C6065" s="75">
        <v>428</v>
      </c>
    </row>
    <row r="6066" spans="1:3" x14ac:dyDescent="0.25">
      <c r="A6066" s="75" t="s">
        <v>12143</v>
      </c>
      <c r="B6066" s="75" t="s">
        <v>12144</v>
      </c>
      <c r="C6066" s="75">
        <v>47</v>
      </c>
    </row>
    <row r="6067" spans="1:3" x14ac:dyDescent="0.25">
      <c r="A6067" s="75" t="s">
        <v>12145</v>
      </c>
      <c r="B6067" s="75" t="s">
        <v>12146</v>
      </c>
      <c r="C6067" s="75">
        <v>92</v>
      </c>
    </row>
    <row r="6068" spans="1:3" x14ac:dyDescent="0.25">
      <c r="A6068" s="75" t="s">
        <v>12147</v>
      </c>
      <c r="B6068" s="75" t="s">
        <v>12148</v>
      </c>
      <c r="C6068" s="75">
        <v>573</v>
      </c>
    </row>
    <row r="6069" spans="1:3" x14ac:dyDescent="0.25">
      <c r="A6069" s="75" t="s">
        <v>12149</v>
      </c>
      <c r="B6069" s="75" t="s">
        <v>12150</v>
      </c>
      <c r="C6069" s="75">
        <v>136</v>
      </c>
    </row>
    <row r="6070" spans="1:3" x14ac:dyDescent="0.25">
      <c r="A6070" s="75" t="s">
        <v>12151</v>
      </c>
      <c r="B6070" s="75" t="s">
        <v>12152</v>
      </c>
      <c r="C6070" s="75">
        <v>24</v>
      </c>
    </row>
    <row r="6071" spans="1:3" x14ac:dyDescent="0.25">
      <c r="A6071" s="75" t="s">
        <v>12153</v>
      </c>
      <c r="B6071" s="75" t="s">
        <v>12154</v>
      </c>
      <c r="C6071" s="75">
        <v>806</v>
      </c>
    </row>
    <row r="6072" spans="1:3" x14ac:dyDescent="0.25">
      <c r="A6072" s="75" t="s">
        <v>12155</v>
      </c>
      <c r="B6072" s="75" t="s">
        <v>12156</v>
      </c>
      <c r="C6072" s="75">
        <v>449</v>
      </c>
    </row>
    <row r="6073" spans="1:3" x14ac:dyDescent="0.25">
      <c r="A6073" s="75" t="s">
        <v>12157</v>
      </c>
      <c r="B6073" s="75" t="s">
        <v>12158</v>
      </c>
      <c r="C6073" s="75">
        <v>24</v>
      </c>
    </row>
    <row r="6074" spans="1:3" x14ac:dyDescent="0.25">
      <c r="A6074" s="75" t="s">
        <v>12159</v>
      </c>
      <c r="B6074" s="75" t="s">
        <v>12160</v>
      </c>
      <c r="C6074" s="75">
        <v>50</v>
      </c>
    </row>
    <row r="6075" spans="1:3" x14ac:dyDescent="0.25">
      <c r="A6075" s="75" t="s">
        <v>12161</v>
      </c>
      <c r="B6075" s="75" t="s">
        <v>12162</v>
      </c>
      <c r="C6075" s="75">
        <v>14</v>
      </c>
    </row>
    <row r="6076" spans="1:3" x14ac:dyDescent="0.25">
      <c r="A6076" s="75" t="s">
        <v>12163</v>
      </c>
      <c r="B6076" s="75" t="s">
        <v>12164</v>
      </c>
      <c r="C6076" s="75">
        <v>24</v>
      </c>
    </row>
    <row r="6077" spans="1:3" x14ac:dyDescent="0.25">
      <c r="A6077" s="75" t="s">
        <v>12165</v>
      </c>
      <c r="B6077" s="75" t="s">
        <v>12166</v>
      </c>
      <c r="C6077" s="75">
        <v>19</v>
      </c>
    </row>
    <row r="6078" spans="1:3" x14ac:dyDescent="0.25">
      <c r="A6078" s="75" t="s">
        <v>12167</v>
      </c>
      <c r="B6078" s="75" t="s">
        <v>12168</v>
      </c>
      <c r="C6078" s="75">
        <v>242</v>
      </c>
    </row>
    <row r="6079" spans="1:3" x14ac:dyDescent="0.25">
      <c r="A6079" s="75" t="s">
        <v>12169</v>
      </c>
      <c r="B6079" s="75" t="s">
        <v>12170</v>
      </c>
      <c r="C6079" s="75">
        <v>1490</v>
      </c>
    </row>
    <row r="6080" spans="1:3" x14ac:dyDescent="0.25">
      <c r="A6080" s="75" t="s">
        <v>12171</v>
      </c>
      <c r="B6080" s="75" t="s">
        <v>12172</v>
      </c>
      <c r="C6080" s="75">
        <v>160</v>
      </c>
    </row>
    <row r="6081" spans="1:3" x14ac:dyDescent="0.25">
      <c r="A6081" s="75" t="s">
        <v>12173</v>
      </c>
      <c r="B6081" s="75" t="s">
        <v>12174</v>
      </c>
      <c r="C6081" s="75">
        <v>3604</v>
      </c>
    </row>
    <row r="6082" spans="1:3" x14ac:dyDescent="0.25">
      <c r="A6082" s="75" t="s">
        <v>12175</v>
      </c>
      <c r="B6082" s="75" t="s">
        <v>12176</v>
      </c>
      <c r="C6082" s="75">
        <v>44</v>
      </c>
    </row>
    <row r="6083" spans="1:3" x14ac:dyDescent="0.25">
      <c r="A6083" s="75" t="s">
        <v>12177</v>
      </c>
      <c r="B6083" s="75" t="s">
        <v>12178</v>
      </c>
      <c r="C6083" s="75">
        <v>24</v>
      </c>
    </row>
    <row r="6084" spans="1:3" x14ac:dyDescent="0.25">
      <c r="A6084" s="75" t="s">
        <v>12179</v>
      </c>
      <c r="B6084" s="75" t="s">
        <v>12180</v>
      </c>
      <c r="C6084" s="75">
        <v>1150</v>
      </c>
    </row>
    <row r="6085" spans="1:3" x14ac:dyDescent="0.25">
      <c r="A6085" s="75" t="s">
        <v>12181</v>
      </c>
      <c r="B6085" s="75" t="s">
        <v>12182</v>
      </c>
      <c r="C6085" s="75">
        <v>278</v>
      </c>
    </row>
    <row r="6086" spans="1:3" x14ac:dyDescent="0.25">
      <c r="A6086" s="75" t="s">
        <v>12183</v>
      </c>
      <c r="B6086" s="75" t="s">
        <v>12184</v>
      </c>
      <c r="C6086" s="75">
        <v>92</v>
      </c>
    </row>
    <row r="6087" spans="1:3" x14ac:dyDescent="0.25">
      <c r="A6087" s="75" t="s">
        <v>12185</v>
      </c>
      <c r="B6087" s="75" t="s">
        <v>12186</v>
      </c>
      <c r="C6087" s="75">
        <v>24</v>
      </c>
    </row>
    <row r="6088" spans="1:3" x14ac:dyDescent="0.25">
      <c r="A6088" s="75" t="s">
        <v>12187</v>
      </c>
      <c r="B6088" s="75" t="s">
        <v>12188</v>
      </c>
      <c r="C6088" s="75">
        <v>0</v>
      </c>
    </row>
    <row r="6089" spans="1:3" x14ac:dyDescent="0.25">
      <c r="A6089" s="75" t="s">
        <v>12189</v>
      </c>
      <c r="B6089" s="75" t="s">
        <v>12190</v>
      </c>
      <c r="C6089" s="75">
        <v>278</v>
      </c>
    </row>
    <row r="6090" spans="1:3" x14ac:dyDescent="0.25">
      <c r="A6090" s="75" t="s">
        <v>12191</v>
      </c>
      <c r="B6090" s="75" t="s">
        <v>12192</v>
      </c>
      <c r="C6090" s="75">
        <v>137</v>
      </c>
    </row>
    <row r="6091" spans="1:3" x14ac:dyDescent="0.25">
      <c r="A6091" s="75" t="s">
        <v>12193</v>
      </c>
      <c r="B6091" s="75" t="s">
        <v>12194</v>
      </c>
      <c r="C6091" s="75">
        <v>102</v>
      </c>
    </row>
    <row r="6092" spans="1:3" x14ac:dyDescent="0.25">
      <c r="A6092" s="75" t="s">
        <v>12195</v>
      </c>
      <c r="B6092" s="75" t="s">
        <v>12196</v>
      </c>
      <c r="C6092" s="75">
        <v>24</v>
      </c>
    </row>
    <row r="6093" spans="1:3" x14ac:dyDescent="0.25">
      <c r="A6093" s="75" t="s">
        <v>12197</v>
      </c>
      <c r="B6093" s="75" t="s">
        <v>12198</v>
      </c>
      <c r="C6093" s="75">
        <v>24</v>
      </c>
    </row>
    <row r="6094" spans="1:3" x14ac:dyDescent="0.25">
      <c r="A6094" s="75" t="s">
        <v>12199</v>
      </c>
      <c r="B6094" s="75" t="s">
        <v>12200</v>
      </c>
      <c r="C6094" s="75">
        <v>24</v>
      </c>
    </row>
    <row r="6095" spans="1:3" x14ac:dyDescent="0.25">
      <c r="A6095" s="75" t="s">
        <v>12201</v>
      </c>
      <c r="B6095" s="75" t="s">
        <v>12202</v>
      </c>
      <c r="C6095" s="75">
        <v>112</v>
      </c>
    </row>
    <row r="6096" spans="1:3" x14ac:dyDescent="0.25">
      <c r="A6096" s="75" t="s">
        <v>12203</v>
      </c>
      <c r="B6096" s="75" t="s">
        <v>12204</v>
      </c>
      <c r="C6096" s="75">
        <v>346</v>
      </c>
    </row>
    <row r="6097" spans="1:3" x14ac:dyDescent="0.25">
      <c r="A6097" s="75" t="s">
        <v>12205</v>
      </c>
      <c r="B6097" s="75" t="s">
        <v>12206</v>
      </c>
      <c r="C6097" s="75">
        <v>762</v>
      </c>
    </row>
    <row r="6098" spans="1:3" x14ac:dyDescent="0.25">
      <c r="A6098" s="75" t="s">
        <v>12207</v>
      </c>
      <c r="B6098" s="75" t="s">
        <v>12208</v>
      </c>
      <c r="C6098" s="75">
        <v>176</v>
      </c>
    </row>
    <row r="6099" spans="1:3" x14ac:dyDescent="0.25">
      <c r="A6099" s="75" t="s">
        <v>12209</v>
      </c>
      <c r="B6099" s="75" t="s">
        <v>12210</v>
      </c>
      <c r="C6099" s="75">
        <v>754</v>
      </c>
    </row>
    <row r="6100" spans="1:3" x14ac:dyDescent="0.25">
      <c r="A6100" s="75" t="s">
        <v>12211</v>
      </c>
      <c r="B6100" s="75" t="s">
        <v>12212</v>
      </c>
      <c r="C6100" s="75">
        <v>350</v>
      </c>
    </row>
    <row r="6101" spans="1:3" x14ac:dyDescent="0.25">
      <c r="A6101" s="75" t="s">
        <v>12213</v>
      </c>
      <c r="B6101" s="75" t="s">
        <v>12214</v>
      </c>
      <c r="C6101" s="75">
        <v>75</v>
      </c>
    </row>
    <row r="6102" spans="1:3" x14ac:dyDescent="0.25">
      <c r="A6102" s="75" t="s">
        <v>12215</v>
      </c>
      <c r="B6102" s="75" t="s">
        <v>12216</v>
      </c>
      <c r="C6102" s="75">
        <v>644</v>
      </c>
    </row>
    <row r="6103" spans="1:3" x14ac:dyDescent="0.25">
      <c r="A6103" s="75" t="s">
        <v>12217</v>
      </c>
      <c r="B6103" s="75" t="s">
        <v>12218</v>
      </c>
      <c r="C6103" s="75">
        <v>24</v>
      </c>
    </row>
    <row r="6104" spans="1:3" x14ac:dyDescent="0.25">
      <c r="A6104" s="75" t="s">
        <v>12219</v>
      </c>
      <c r="B6104" s="75" t="s">
        <v>12220</v>
      </c>
      <c r="C6104" s="75">
        <v>29</v>
      </c>
    </row>
    <row r="6105" spans="1:3" x14ac:dyDescent="0.25">
      <c r="A6105" s="75" t="s">
        <v>12221</v>
      </c>
      <c r="B6105" s="75" t="s">
        <v>12222</v>
      </c>
      <c r="C6105" s="75">
        <v>101</v>
      </c>
    </row>
    <row r="6106" spans="1:3" x14ac:dyDescent="0.25">
      <c r="A6106" s="75" t="s">
        <v>12223</v>
      </c>
      <c r="B6106" s="75" t="s">
        <v>12224</v>
      </c>
      <c r="C6106" s="75">
        <v>2226</v>
      </c>
    </row>
    <row r="6107" spans="1:3" x14ac:dyDescent="0.25">
      <c r="A6107" s="75" t="s">
        <v>12225</v>
      </c>
      <c r="B6107" s="75" t="s">
        <v>12226</v>
      </c>
      <c r="C6107" s="75">
        <v>24</v>
      </c>
    </row>
    <row r="6108" spans="1:3" x14ac:dyDescent="0.25">
      <c r="A6108" s="75" t="s">
        <v>12227</v>
      </c>
      <c r="B6108" s="75" t="s">
        <v>12228</v>
      </c>
      <c r="C6108" s="75">
        <v>238</v>
      </c>
    </row>
    <row r="6109" spans="1:3" x14ac:dyDescent="0.25">
      <c r="A6109" s="75" t="s">
        <v>12229</v>
      </c>
      <c r="B6109" s="75" t="s">
        <v>12230</v>
      </c>
      <c r="C6109" s="75">
        <v>44</v>
      </c>
    </row>
    <row r="6110" spans="1:3" x14ac:dyDescent="0.25">
      <c r="A6110" s="75" t="s">
        <v>12231</v>
      </c>
      <c r="B6110" s="75" t="s">
        <v>12232</v>
      </c>
      <c r="C6110" s="75">
        <v>24</v>
      </c>
    </row>
    <row r="6111" spans="1:3" x14ac:dyDescent="0.25">
      <c r="A6111" s="75" t="s">
        <v>12233</v>
      </c>
      <c r="B6111" s="75" t="s">
        <v>12234</v>
      </c>
      <c r="C6111" s="75">
        <v>23</v>
      </c>
    </row>
    <row r="6112" spans="1:3" x14ac:dyDescent="0.25">
      <c r="A6112" s="75" t="s">
        <v>12235</v>
      </c>
      <c r="B6112" s="75" t="s">
        <v>12236</v>
      </c>
      <c r="C6112" s="75">
        <v>24</v>
      </c>
    </row>
    <row r="6113" spans="1:3" x14ac:dyDescent="0.25">
      <c r="A6113" s="75" t="s">
        <v>12237</v>
      </c>
      <c r="B6113" s="75" t="s">
        <v>12238</v>
      </c>
      <c r="C6113" s="75">
        <v>24</v>
      </c>
    </row>
    <row r="6114" spans="1:3" x14ac:dyDescent="0.25">
      <c r="A6114" s="75" t="s">
        <v>12239</v>
      </c>
      <c r="B6114" s="75" t="s">
        <v>12240</v>
      </c>
      <c r="C6114" s="75">
        <v>26</v>
      </c>
    </row>
    <row r="6115" spans="1:3" x14ac:dyDescent="0.25">
      <c r="A6115" s="75" t="s">
        <v>12241</v>
      </c>
      <c r="B6115" s="75" t="s">
        <v>12242</v>
      </c>
      <c r="C6115" s="75">
        <v>29</v>
      </c>
    </row>
    <row r="6116" spans="1:3" x14ac:dyDescent="0.25">
      <c r="A6116" s="75" t="s">
        <v>12243</v>
      </c>
      <c r="B6116" s="75" t="s">
        <v>12244</v>
      </c>
      <c r="C6116" s="75">
        <v>24</v>
      </c>
    </row>
    <row r="6117" spans="1:3" x14ac:dyDescent="0.25">
      <c r="A6117" s="75" t="s">
        <v>12245</v>
      </c>
      <c r="B6117" s="75" t="s">
        <v>12246</v>
      </c>
      <c r="C6117" s="75">
        <v>74</v>
      </c>
    </row>
    <row r="6118" spans="1:3" x14ac:dyDescent="0.25">
      <c r="A6118" s="75" t="s">
        <v>12247</v>
      </c>
      <c r="B6118" s="75" t="s">
        <v>12248</v>
      </c>
      <c r="C6118" s="75">
        <v>1094</v>
      </c>
    </row>
    <row r="6119" spans="1:3" x14ac:dyDescent="0.25">
      <c r="A6119" s="75" t="s">
        <v>12249</v>
      </c>
      <c r="B6119" s="75" t="s">
        <v>12250</v>
      </c>
      <c r="C6119" s="75">
        <v>119</v>
      </c>
    </row>
    <row r="6120" spans="1:3" x14ac:dyDescent="0.25">
      <c r="A6120" s="75" t="s">
        <v>12251</v>
      </c>
      <c r="B6120" s="75" t="s">
        <v>12252</v>
      </c>
      <c r="C6120" s="75">
        <v>44</v>
      </c>
    </row>
    <row r="6121" spans="1:3" x14ac:dyDescent="0.25">
      <c r="A6121" s="75" t="s">
        <v>12253</v>
      </c>
      <c r="B6121" s="75" t="s">
        <v>12254</v>
      </c>
      <c r="C6121" s="75">
        <v>29</v>
      </c>
    </row>
    <row r="6122" spans="1:3" x14ac:dyDescent="0.25">
      <c r="A6122" s="75" t="s">
        <v>12255</v>
      </c>
      <c r="B6122" s="75" t="s">
        <v>12256</v>
      </c>
      <c r="C6122" s="75">
        <v>848</v>
      </c>
    </row>
    <row r="6123" spans="1:3" x14ac:dyDescent="0.25">
      <c r="A6123" s="75" t="s">
        <v>12257</v>
      </c>
      <c r="B6123" s="75" t="s">
        <v>12258</v>
      </c>
      <c r="C6123" s="75">
        <v>401</v>
      </c>
    </row>
    <row r="6124" spans="1:3" x14ac:dyDescent="0.25">
      <c r="A6124" s="75" t="s">
        <v>12259</v>
      </c>
      <c r="B6124" s="75" t="s">
        <v>12260</v>
      </c>
      <c r="C6124" s="75">
        <v>102</v>
      </c>
    </row>
    <row r="6125" spans="1:3" x14ac:dyDescent="0.25">
      <c r="A6125" s="75" t="s">
        <v>12261</v>
      </c>
      <c r="B6125" s="75" t="s">
        <v>12262</v>
      </c>
      <c r="C6125" s="75">
        <v>18</v>
      </c>
    </row>
    <row r="6126" spans="1:3" x14ac:dyDescent="0.25">
      <c r="A6126" s="75" t="s">
        <v>12263</v>
      </c>
      <c r="B6126" s="75" t="s">
        <v>12264</v>
      </c>
      <c r="C6126" s="75">
        <v>214</v>
      </c>
    </row>
    <row r="6127" spans="1:3" x14ac:dyDescent="0.25">
      <c r="A6127" s="75" t="s">
        <v>12265</v>
      </c>
      <c r="B6127" s="75" t="s">
        <v>12266</v>
      </c>
      <c r="C6127" s="75">
        <v>24</v>
      </c>
    </row>
    <row r="6128" spans="1:3" x14ac:dyDescent="0.25">
      <c r="A6128" s="75" t="s">
        <v>12267</v>
      </c>
      <c r="B6128" s="75" t="s">
        <v>12268</v>
      </c>
      <c r="C6128" s="75">
        <v>385</v>
      </c>
    </row>
    <row r="6129" spans="1:3" x14ac:dyDescent="0.25">
      <c r="A6129" s="75" t="s">
        <v>12269</v>
      </c>
      <c r="B6129" s="75" t="s">
        <v>12270</v>
      </c>
      <c r="C6129" s="75">
        <v>124</v>
      </c>
    </row>
    <row r="6130" spans="1:3" x14ac:dyDescent="0.25">
      <c r="A6130" s="75" t="s">
        <v>12271</v>
      </c>
      <c r="B6130" s="75" t="s">
        <v>12272</v>
      </c>
      <c r="C6130" s="75">
        <v>102</v>
      </c>
    </row>
    <row r="6131" spans="1:3" x14ac:dyDescent="0.25">
      <c r="A6131" s="75" t="s">
        <v>12273</v>
      </c>
      <c r="B6131" s="75" t="s">
        <v>12274</v>
      </c>
      <c r="C6131" s="75">
        <v>102</v>
      </c>
    </row>
    <row r="6132" spans="1:3" x14ac:dyDescent="0.25">
      <c r="A6132" s="75" t="s">
        <v>12275</v>
      </c>
      <c r="B6132" s="75" t="s">
        <v>12276</v>
      </c>
      <c r="C6132" s="75">
        <v>44</v>
      </c>
    </row>
    <row r="6133" spans="1:3" x14ac:dyDescent="0.25">
      <c r="A6133" s="75" t="s">
        <v>12277</v>
      </c>
      <c r="B6133" s="75" t="s">
        <v>12278</v>
      </c>
      <c r="C6133" s="75">
        <v>0</v>
      </c>
    </row>
    <row r="6134" spans="1:3" x14ac:dyDescent="0.25">
      <c r="A6134" s="75" t="s">
        <v>12279</v>
      </c>
      <c r="B6134" s="75" t="s">
        <v>12280</v>
      </c>
      <c r="C6134" s="75">
        <v>27</v>
      </c>
    </row>
    <row r="6135" spans="1:3" x14ac:dyDescent="0.25">
      <c r="A6135" s="75" t="s">
        <v>12281</v>
      </c>
      <c r="B6135" s="75" t="s">
        <v>12282</v>
      </c>
      <c r="C6135" s="75">
        <v>166</v>
      </c>
    </row>
    <row r="6136" spans="1:3" x14ac:dyDescent="0.25">
      <c r="A6136" s="75" t="s">
        <v>12283</v>
      </c>
      <c r="B6136" s="75" t="s">
        <v>12284</v>
      </c>
      <c r="C6136" s="75">
        <v>24</v>
      </c>
    </row>
    <row r="6137" spans="1:3" x14ac:dyDescent="0.25">
      <c r="A6137" s="75" t="s">
        <v>12285</v>
      </c>
      <c r="B6137" s="75" t="s">
        <v>12286</v>
      </c>
      <c r="C6137" s="75">
        <v>21</v>
      </c>
    </row>
    <row r="6138" spans="1:3" x14ac:dyDescent="0.25">
      <c r="A6138" s="75" t="s">
        <v>12287</v>
      </c>
      <c r="B6138" s="75" t="s">
        <v>12288</v>
      </c>
      <c r="C6138" s="75">
        <v>16</v>
      </c>
    </row>
    <row r="6139" spans="1:3" x14ac:dyDescent="0.25">
      <c r="A6139" s="75" t="s">
        <v>12289</v>
      </c>
      <c r="B6139" s="75" t="s">
        <v>12290</v>
      </c>
      <c r="C6139" s="75">
        <v>9</v>
      </c>
    </row>
    <row r="6140" spans="1:3" x14ac:dyDescent="0.25">
      <c r="A6140" s="75" t="s">
        <v>12291</v>
      </c>
      <c r="B6140" s="75" t="s">
        <v>12292</v>
      </c>
      <c r="C6140" s="75">
        <v>23</v>
      </c>
    </row>
    <row r="6141" spans="1:3" x14ac:dyDescent="0.25">
      <c r="A6141" s="75" t="s">
        <v>12293</v>
      </c>
      <c r="B6141" s="75" t="s">
        <v>12294</v>
      </c>
      <c r="C6141" s="75">
        <v>32</v>
      </c>
    </row>
    <row r="6142" spans="1:3" x14ac:dyDescent="0.25">
      <c r="A6142" s="75" t="s">
        <v>12295</v>
      </c>
      <c r="B6142" s="75" t="s">
        <v>12296</v>
      </c>
      <c r="C6142" s="75">
        <v>62</v>
      </c>
    </row>
    <row r="6143" spans="1:3" x14ac:dyDescent="0.25">
      <c r="A6143" s="75" t="s">
        <v>12297</v>
      </c>
      <c r="B6143" s="75" t="s">
        <v>12298</v>
      </c>
      <c r="C6143" s="75">
        <v>44</v>
      </c>
    </row>
    <row r="6144" spans="1:3" x14ac:dyDescent="0.25">
      <c r="A6144" s="75" t="s">
        <v>12299</v>
      </c>
      <c r="B6144" s="75" t="s">
        <v>12300</v>
      </c>
      <c r="C6144" s="75">
        <v>376</v>
      </c>
    </row>
    <row r="6145" spans="1:3" x14ac:dyDescent="0.25">
      <c r="A6145" s="75" t="s">
        <v>12301</v>
      </c>
      <c r="B6145" s="75" t="s">
        <v>12302</v>
      </c>
      <c r="C6145" s="75">
        <v>24</v>
      </c>
    </row>
    <row r="6146" spans="1:3" x14ac:dyDescent="0.25">
      <c r="A6146" s="75" t="s">
        <v>12303</v>
      </c>
      <c r="B6146" s="75" t="s">
        <v>12304</v>
      </c>
      <c r="C6146" s="75">
        <v>145</v>
      </c>
    </row>
    <row r="6147" spans="1:3" x14ac:dyDescent="0.25">
      <c r="A6147" s="75" t="s">
        <v>12305</v>
      </c>
      <c r="B6147" s="75" t="s">
        <v>12306</v>
      </c>
      <c r="C6147" s="75">
        <v>0</v>
      </c>
    </row>
    <row r="6148" spans="1:3" x14ac:dyDescent="0.25">
      <c r="A6148" s="75" t="s">
        <v>12307</v>
      </c>
      <c r="B6148" s="75" t="s">
        <v>12308</v>
      </c>
      <c r="C6148" s="75">
        <v>24</v>
      </c>
    </row>
    <row r="6149" spans="1:3" x14ac:dyDescent="0.25">
      <c r="A6149" s="75" t="s">
        <v>12309</v>
      </c>
      <c r="B6149" s="75" t="s">
        <v>12310</v>
      </c>
      <c r="C6149" s="75">
        <v>161</v>
      </c>
    </row>
    <row r="6150" spans="1:3" x14ac:dyDescent="0.25">
      <c r="A6150" s="75" t="s">
        <v>12311</v>
      </c>
      <c r="B6150" s="75" t="s">
        <v>12312</v>
      </c>
      <c r="C6150" s="75">
        <v>24</v>
      </c>
    </row>
    <row r="6151" spans="1:3" x14ac:dyDescent="0.25">
      <c r="A6151" s="75" t="s">
        <v>12313</v>
      </c>
      <c r="B6151" s="75" t="s">
        <v>12314</v>
      </c>
      <c r="C6151" s="75">
        <v>18</v>
      </c>
    </row>
    <row r="6152" spans="1:3" x14ac:dyDescent="0.25">
      <c r="A6152" s="75" t="s">
        <v>12315</v>
      </c>
      <c r="B6152" s="75" t="s">
        <v>12316</v>
      </c>
      <c r="C6152" s="75">
        <v>20</v>
      </c>
    </row>
    <row r="6153" spans="1:3" x14ac:dyDescent="0.25">
      <c r="A6153" s="75" t="s">
        <v>12317</v>
      </c>
      <c r="B6153" s="75" t="s">
        <v>12318</v>
      </c>
      <c r="C6153" s="75">
        <v>112</v>
      </c>
    </row>
    <row r="6154" spans="1:3" x14ac:dyDescent="0.25">
      <c r="A6154" s="75" t="s">
        <v>12319</v>
      </c>
      <c r="B6154" s="75" t="s">
        <v>12320</v>
      </c>
      <c r="C6154" s="75">
        <v>44</v>
      </c>
    </row>
    <row r="6155" spans="1:3" x14ac:dyDescent="0.25">
      <c r="A6155" s="75" t="s">
        <v>12321</v>
      </c>
      <c r="B6155" s="75" t="s">
        <v>12322</v>
      </c>
      <c r="C6155" s="75">
        <v>263</v>
      </c>
    </row>
    <row r="6156" spans="1:3" x14ac:dyDescent="0.25">
      <c r="A6156" s="75" t="s">
        <v>12323</v>
      </c>
      <c r="B6156" s="75" t="s">
        <v>12324</v>
      </c>
      <c r="C6156" s="75">
        <v>24</v>
      </c>
    </row>
    <row r="6157" spans="1:3" x14ac:dyDescent="0.25">
      <c r="A6157" s="75" t="s">
        <v>12325</v>
      </c>
      <c r="B6157" s="75" t="s">
        <v>12326</v>
      </c>
      <c r="C6157" s="75">
        <v>29</v>
      </c>
    </row>
    <row r="6158" spans="1:3" x14ac:dyDescent="0.25">
      <c r="A6158" s="75" t="s">
        <v>12327</v>
      </c>
      <c r="B6158" s="75" t="s">
        <v>12328</v>
      </c>
      <c r="C6158" s="75">
        <v>355</v>
      </c>
    </row>
    <row r="6159" spans="1:3" x14ac:dyDescent="0.25">
      <c r="A6159" s="75" t="s">
        <v>12329</v>
      </c>
      <c r="B6159" s="75" t="s">
        <v>12330</v>
      </c>
      <c r="C6159" s="75">
        <v>44</v>
      </c>
    </row>
    <row r="6160" spans="1:3" x14ac:dyDescent="0.25">
      <c r="A6160" s="75" t="s">
        <v>12331</v>
      </c>
      <c r="B6160" s="75" t="s">
        <v>12332</v>
      </c>
      <c r="C6160" s="75">
        <v>44</v>
      </c>
    </row>
    <row r="6161" spans="1:3" x14ac:dyDescent="0.25">
      <c r="A6161" s="75" t="s">
        <v>12333</v>
      </c>
      <c r="B6161" s="75" t="s">
        <v>12334</v>
      </c>
      <c r="C6161" s="75">
        <v>413</v>
      </c>
    </row>
    <row r="6162" spans="1:3" x14ac:dyDescent="0.25">
      <c r="A6162" s="75" t="s">
        <v>12335</v>
      </c>
      <c r="B6162" s="75" t="s">
        <v>12336</v>
      </c>
      <c r="C6162" s="75">
        <v>193</v>
      </c>
    </row>
    <row r="6163" spans="1:3" x14ac:dyDescent="0.25">
      <c r="A6163" s="75" t="s">
        <v>12337</v>
      </c>
      <c r="B6163" s="75" t="s">
        <v>12338</v>
      </c>
      <c r="C6163" s="75">
        <v>70</v>
      </c>
    </row>
    <row r="6164" spans="1:3" x14ac:dyDescent="0.25">
      <c r="A6164" s="75" t="s">
        <v>12339</v>
      </c>
      <c r="B6164" s="75" t="s">
        <v>12340</v>
      </c>
      <c r="C6164" s="75">
        <v>428</v>
      </c>
    </row>
    <row r="6165" spans="1:3" x14ac:dyDescent="0.25">
      <c r="A6165" s="75" t="s">
        <v>12341</v>
      </c>
      <c r="B6165" s="75" t="s">
        <v>12342</v>
      </c>
      <c r="C6165" s="75">
        <v>453</v>
      </c>
    </row>
    <row r="6166" spans="1:3" x14ac:dyDescent="0.25">
      <c r="A6166" s="75" t="s">
        <v>12343</v>
      </c>
      <c r="B6166" s="75" t="s">
        <v>12344</v>
      </c>
      <c r="C6166" s="75">
        <v>424</v>
      </c>
    </row>
    <row r="6167" spans="1:3" x14ac:dyDescent="0.25">
      <c r="A6167" s="75" t="s">
        <v>12345</v>
      </c>
      <c r="B6167" s="75" t="s">
        <v>12346</v>
      </c>
      <c r="C6167" s="75">
        <v>44</v>
      </c>
    </row>
    <row r="6168" spans="1:3" x14ac:dyDescent="0.25">
      <c r="A6168" s="75" t="s">
        <v>12347</v>
      </c>
      <c r="B6168" s="75" t="s">
        <v>12348</v>
      </c>
      <c r="C6168" s="75">
        <v>0</v>
      </c>
    </row>
    <row r="6169" spans="1:3" x14ac:dyDescent="0.25">
      <c r="A6169" s="75" t="s">
        <v>12349</v>
      </c>
      <c r="B6169" s="75" t="s">
        <v>12350</v>
      </c>
      <c r="C6169" s="75">
        <v>47</v>
      </c>
    </row>
    <row r="6170" spans="1:3" x14ac:dyDescent="0.25">
      <c r="A6170" s="75" t="s">
        <v>12351</v>
      </c>
      <c r="B6170" s="75" t="s">
        <v>12352</v>
      </c>
      <c r="C6170" s="75">
        <v>385</v>
      </c>
    </row>
    <row r="6171" spans="1:3" x14ac:dyDescent="0.25">
      <c r="A6171" s="75" t="s">
        <v>12353</v>
      </c>
      <c r="B6171" s="75" t="s">
        <v>12354</v>
      </c>
      <c r="C6171" s="75">
        <v>75</v>
      </c>
    </row>
    <row r="6172" spans="1:3" x14ac:dyDescent="0.25">
      <c r="A6172" s="75" t="s">
        <v>12355</v>
      </c>
      <c r="B6172" s="75" t="s">
        <v>12356</v>
      </c>
      <c r="C6172" s="75">
        <v>261</v>
      </c>
    </row>
    <row r="6173" spans="1:3" x14ac:dyDescent="0.25">
      <c r="A6173" s="75" t="s">
        <v>12357</v>
      </c>
      <c r="B6173" s="75" t="s">
        <v>12358</v>
      </c>
      <c r="C6173" s="75">
        <v>14</v>
      </c>
    </row>
    <row r="6174" spans="1:3" x14ac:dyDescent="0.25">
      <c r="A6174" s="75" t="s">
        <v>12359</v>
      </c>
      <c r="B6174" s="75" t="s">
        <v>12360</v>
      </c>
      <c r="C6174" s="75">
        <v>2695</v>
      </c>
    </row>
    <row r="6175" spans="1:3" x14ac:dyDescent="0.25">
      <c r="A6175" s="75" t="s">
        <v>12361</v>
      </c>
      <c r="B6175" s="75" t="s">
        <v>12362</v>
      </c>
      <c r="C6175" s="75">
        <v>149</v>
      </c>
    </row>
    <row r="6176" spans="1:3" x14ac:dyDescent="0.25">
      <c r="A6176" s="75" t="s">
        <v>12363</v>
      </c>
      <c r="B6176" s="75" t="s">
        <v>12364</v>
      </c>
      <c r="C6176" s="75">
        <v>24</v>
      </c>
    </row>
    <row r="6177" spans="1:3" x14ac:dyDescent="0.25">
      <c r="A6177" s="75" t="s">
        <v>12365</v>
      </c>
      <c r="B6177" s="75" t="s">
        <v>12366</v>
      </c>
      <c r="C6177" s="75">
        <v>24</v>
      </c>
    </row>
    <row r="6178" spans="1:3" x14ac:dyDescent="0.25">
      <c r="A6178" s="75" t="s">
        <v>12367</v>
      </c>
      <c r="B6178" s="75" t="s">
        <v>12368</v>
      </c>
      <c r="C6178" s="75">
        <v>424</v>
      </c>
    </row>
    <row r="6179" spans="1:3" x14ac:dyDescent="0.25">
      <c r="A6179" s="75" t="s">
        <v>12369</v>
      </c>
      <c r="B6179" s="75" t="s">
        <v>12370</v>
      </c>
      <c r="C6179" s="75">
        <v>1454</v>
      </c>
    </row>
    <row r="6180" spans="1:3" x14ac:dyDescent="0.25">
      <c r="A6180" s="75" t="s">
        <v>12371</v>
      </c>
      <c r="B6180" s="75" t="s">
        <v>12372</v>
      </c>
      <c r="C6180" s="75">
        <v>44</v>
      </c>
    </row>
    <row r="6181" spans="1:3" x14ac:dyDescent="0.25">
      <c r="A6181" s="75" t="s">
        <v>12373</v>
      </c>
      <c r="B6181" s="75" t="s">
        <v>12374</v>
      </c>
      <c r="C6181" s="75">
        <v>101</v>
      </c>
    </row>
    <row r="6182" spans="1:3" x14ac:dyDescent="0.25">
      <c r="A6182" s="75" t="s">
        <v>12375</v>
      </c>
      <c r="B6182" s="75" t="s">
        <v>12376</v>
      </c>
      <c r="C6182" s="75">
        <v>1477</v>
      </c>
    </row>
    <row r="6183" spans="1:3" x14ac:dyDescent="0.25">
      <c r="A6183" s="75" t="s">
        <v>12377</v>
      </c>
      <c r="B6183" s="75" t="s">
        <v>12378</v>
      </c>
      <c r="C6183" s="75">
        <v>214</v>
      </c>
    </row>
    <row r="6184" spans="1:3" x14ac:dyDescent="0.25">
      <c r="A6184" s="75" t="s">
        <v>12379</v>
      </c>
      <c r="B6184" s="75" t="s">
        <v>12380</v>
      </c>
      <c r="C6184" s="75">
        <v>427</v>
      </c>
    </row>
    <row r="6185" spans="1:3" x14ac:dyDescent="0.25">
      <c r="A6185" s="75" t="s">
        <v>12381</v>
      </c>
      <c r="B6185" s="75" t="s">
        <v>12382</v>
      </c>
      <c r="C6185" s="75">
        <v>96</v>
      </c>
    </row>
    <row r="6186" spans="1:3" x14ac:dyDescent="0.25">
      <c r="A6186" s="75" t="s">
        <v>12383</v>
      </c>
      <c r="B6186" s="75" t="s">
        <v>12384</v>
      </c>
      <c r="C6186" s="75">
        <v>46</v>
      </c>
    </row>
    <row r="6187" spans="1:3" x14ac:dyDescent="0.25">
      <c r="A6187" s="75" t="s">
        <v>12385</v>
      </c>
      <c r="B6187" s="75" t="s">
        <v>12386</v>
      </c>
      <c r="C6187" s="75">
        <v>1432</v>
      </c>
    </row>
    <row r="6188" spans="1:3" x14ac:dyDescent="0.25">
      <c r="A6188" s="75" t="s">
        <v>12387</v>
      </c>
      <c r="B6188" s="75" t="s">
        <v>12388</v>
      </c>
      <c r="C6188" s="75">
        <v>24</v>
      </c>
    </row>
    <row r="6189" spans="1:3" x14ac:dyDescent="0.25">
      <c r="A6189" s="75" t="s">
        <v>12389</v>
      </c>
      <c r="B6189" s="75" t="s">
        <v>12390</v>
      </c>
      <c r="C6189" s="75">
        <v>24</v>
      </c>
    </row>
    <row r="6190" spans="1:3" x14ac:dyDescent="0.25">
      <c r="A6190" s="75" t="s">
        <v>12391</v>
      </c>
      <c r="B6190" s="75" t="s">
        <v>12392</v>
      </c>
      <c r="C6190" s="75">
        <v>8</v>
      </c>
    </row>
    <row r="6191" spans="1:3" x14ac:dyDescent="0.25">
      <c r="A6191" s="75" t="s">
        <v>12393</v>
      </c>
      <c r="B6191" s="75" t="s">
        <v>12394</v>
      </c>
      <c r="C6191" s="75">
        <v>4281</v>
      </c>
    </row>
    <row r="6192" spans="1:3" x14ac:dyDescent="0.25">
      <c r="A6192" s="75" t="s">
        <v>12395</v>
      </c>
      <c r="B6192" s="75" t="s">
        <v>12396</v>
      </c>
      <c r="C6192" s="75">
        <v>18</v>
      </c>
    </row>
    <row r="6193" spans="1:3" x14ac:dyDescent="0.25">
      <c r="A6193" s="75" t="s">
        <v>12397</v>
      </c>
      <c r="B6193" s="75" t="s">
        <v>12398</v>
      </c>
      <c r="C6193" s="75">
        <v>47</v>
      </c>
    </row>
    <row r="6194" spans="1:3" x14ac:dyDescent="0.25">
      <c r="A6194" s="75" t="s">
        <v>12399</v>
      </c>
      <c r="B6194" s="75" t="s">
        <v>12400</v>
      </c>
      <c r="C6194" s="75">
        <v>29</v>
      </c>
    </row>
    <row r="6195" spans="1:3" x14ac:dyDescent="0.25">
      <c r="A6195" s="75" t="s">
        <v>12401</v>
      </c>
      <c r="B6195" s="75" t="s">
        <v>12402</v>
      </c>
      <c r="C6195" s="75">
        <v>195</v>
      </c>
    </row>
    <row r="6196" spans="1:3" x14ac:dyDescent="0.25">
      <c r="A6196" s="75" t="s">
        <v>12403</v>
      </c>
      <c r="B6196" s="75" t="s">
        <v>12404</v>
      </c>
      <c r="C6196" s="75">
        <v>216</v>
      </c>
    </row>
    <row r="6197" spans="1:3" x14ac:dyDescent="0.25">
      <c r="A6197" s="75" t="s">
        <v>12405</v>
      </c>
      <c r="B6197" s="75" t="s">
        <v>12406</v>
      </c>
      <c r="C6197" s="75">
        <v>39</v>
      </c>
    </row>
    <row r="6198" spans="1:3" x14ac:dyDescent="0.25">
      <c r="A6198" s="75" t="s">
        <v>12407</v>
      </c>
      <c r="B6198" s="75" t="s">
        <v>12408</v>
      </c>
      <c r="C6198" s="75">
        <v>11</v>
      </c>
    </row>
    <row r="6199" spans="1:3" x14ac:dyDescent="0.25">
      <c r="A6199" s="75" t="s">
        <v>12409</v>
      </c>
      <c r="B6199" s="75" t="s">
        <v>12410</v>
      </c>
      <c r="C6199" s="75">
        <v>428</v>
      </c>
    </row>
    <row r="6200" spans="1:3" x14ac:dyDescent="0.25">
      <c r="A6200" s="75" t="s">
        <v>12411</v>
      </c>
      <c r="B6200" s="75" t="s">
        <v>12412</v>
      </c>
      <c r="C6200" s="75">
        <v>118</v>
      </c>
    </row>
    <row r="6201" spans="1:3" x14ac:dyDescent="0.25">
      <c r="A6201" s="75" t="s">
        <v>12413</v>
      </c>
      <c r="B6201" s="75" t="s">
        <v>12414</v>
      </c>
      <c r="C6201" s="75">
        <v>62</v>
      </c>
    </row>
    <row r="6202" spans="1:3" x14ac:dyDescent="0.25">
      <c r="A6202" s="75" t="s">
        <v>12415</v>
      </c>
      <c r="B6202" s="75" t="s">
        <v>12416</v>
      </c>
      <c r="C6202" s="75">
        <v>11601</v>
      </c>
    </row>
    <row r="6203" spans="1:3" x14ac:dyDescent="0.25">
      <c r="A6203" s="75" t="s">
        <v>12417</v>
      </c>
      <c r="B6203" s="75" t="s">
        <v>12418</v>
      </c>
      <c r="C6203" s="75">
        <v>535</v>
      </c>
    </row>
    <row r="6204" spans="1:3" x14ac:dyDescent="0.25">
      <c r="A6204" s="75" t="s">
        <v>12419</v>
      </c>
      <c r="B6204" s="75" t="s">
        <v>12420</v>
      </c>
      <c r="C6204" s="75">
        <v>46</v>
      </c>
    </row>
    <row r="6205" spans="1:3" x14ac:dyDescent="0.25">
      <c r="A6205" s="75" t="s">
        <v>12421</v>
      </c>
      <c r="B6205" s="75" t="s">
        <v>12422</v>
      </c>
      <c r="C6205" s="75">
        <v>50</v>
      </c>
    </row>
    <row r="6206" spans="1:3" x14ac:dyDescent="0.25">
      <c r="A6206" s="75" t="s">
        <v>12423</v>
      </c>
      <c r="B6206" s="75" t="s">
        <v>12424</v>
      </c>
      <c r="C6206" s="75">
        <v>11</v>
      </c>
    </row>
    <row r="6207" spans="1:3" x14ac:dyDescent="0.25">
      <c r="A6207" s="75" t="s">
        <v>12425</v>
      </c>
      <c r="B6207" s="75" t="s">
        <v>12426</v>
      </c>
      <c r="C6207" s="75">
        <v>237</v>
      </c>
    </row>
    <row r="6208" spans="1:3" x14ac:dyDescent="0.25">
      <c r="A6208" s="75" t="s">
        <v>12427</v>
      </c>
      <c r="B6208" s="75" t="s">
        <v>12428</v>
      </c>
      <c r="C6208" s="75">
        <v>174</v>
      </c>
    </row>
    <row r="6209" spans="1:3" x14ac:dyDescent="0.25">
      <c r="A6209" s="75" t="s">
        <v>12429</v>
      </c>
      <c r="B6209" s="75" t="s">
        <v>12430</v>
      </c>
      <c r="C6209" s="75">
        <v>102</v>
      </c>
    </row>
    <row r="6210" spans="1:3" x14ac:dyDescent="0.25">
      <c r="A6210" s="75" t="s">
        <v>12431</v>
      </c>
      <c r="B6210" s="75" t="s">
        <v>12432</v>
      </c>
      <c r="C6210" s="75">
        <v>759</v>
      </c>
    </row>
    <row r="6211" spans="1:3" x14ac:dyDescent="0.25">
      <c r="A6211" s="75" t="s">
        <v>12433</v>
      </c>
      <c r="B6211" s="75" t="s">
        <v>12434</v>
      </c>
      <c r="C6211" s="75">
        <v>39</v>
      </c>
    </row>
    <row r="6212" spans="1:3" x14ac:dyDescent="0.25">
      <c r="A6212" s="75" t="s">
        <v>12435</v>
      </c>
      <c r="B6212" s="75" t="s">
        <v>12436</v>
      </c>
      <c r="C6212" s="75">
        <v>62</v>
      </c>
    </row>
    <row r="6213" spans="1:3" x14ac:dyDescent="0.25">
      <c r="A6213" s="75" t="s">
        <v>12437</v>
      </c>
      <c r="B6213" s="75" t="s">
        <v>12438</v>
      </c>
      <c r="C6213" s="75">
        <v>24</v>
      </c>
    </row>
    <row r="6214" spans="1:3" x14ac:dyDescent="0.25">
      <c r="A6214" s="75" t="s">
        <v>12439</v>
      </c>
      <c r="B6214" s="75" t="s">
        <v>12440</v>
      </c>
      <c r="C6214" s="75">
        <v>95</v>
      </c>
    </row>
    <row r="6215" spans="1:3" x14ac:dyDescent="0.25">
      <c r="A6215" s="75" t="s">
        <v>12441</v>
      </c>
      <c r="B6215" s="75" t="s">
        <v>12442</v>
      </c>
      <c r="C6215" s="75">
        <v>37</v>
      </c>
    </row>
    <row r="6216" spans="1:3" x14ac:dyDescent="0.25">
      <c r="A6216" s="75" t="s">
        <v>12443</v>
      </c>
      <c r="B6216" s="75" t="s">
        <v>12444</v>
      </c>
      <c r="C6216" s="75">
        <v>44</v>
      </c>
    </row>
    <row r="6217" spans="1:3" x14ac:dyDescent="0.25">
      <c r="A6217" s="75" t="s">
        <v>12445</v>
      </c>
      <c r="B6217" s="75" t="s">
        <v>12446</v>
      </c>
      <c r="C6217" s="75">
        <v>419</v>
      </c>
    </row>
    <row r="6218" spans="1:3" x14ac:dyDescent="0.25">
      <c r="A6218" s="75" t="s">
        <v>12447</v>
      </c>
      <c r="B6218" s="75" t="s">
        <v>12448</v>
      </c>
      <c r="C6218" s="75">
        <v>331</v>
      </c>
    </row>
    <row r="6219" spans="1:3" x14ac:dyDescent="0.25">
      <c r="A6219" s="75" t="s">
        <v>12449</v>
      </c>
      <c r="B6219" s="75" t="s">
        <v>12450</v>
      </c>
      <c r="C6219" s="75">
        <v>24</v>
      </c>
    </row>
    <row r="6220" spans="1:3" x14ac:dyDescent="0.25">
      <c r="A6220" s="75" t="s">
        <v>12451</v>
      </c>
      <c r="B6220" s="75" t="s">
        <v>12452</v>
      </c>
      <c r="C6220" s="75">
        <v>39</v>
      </c>
    </row>
    <row r="6221" spans="1:3" x14ac:dyDescent="0.25">
      <c r="A6221" s="75" t="s">
        <v>12453</v>
      </c>
      <c r="B6221" s="75" t="s">
        <v>12454</v>
      </c>
      <c r="C6221" s="75">
        <v>928</v>
      </c>
    </row>
    <row r="6222" spans="1:3" x14ac:dyDescent="0.25">
      <c r="A6222" s="75" t="s">
        <v>12455</v>
      </c>
      <c r="B6222" s="75" t="s">
        <v>12456</v>
      </c>
      <c r="C6222" s="75">
        <v>24</v>
      </c>
    </row>
    <row r="6223" spans="1:3" x14ac:dyDescent="0.25">
      <c r="A6223" s="75" t="s">
        <v>12457</v>
      </c>
      <c r="B6223" s="75" t="s">
        <v>12458</v>
      </c>
      <c r="C6223" s="75">
        <v>480</v>
      </c>
    </row>
    <row r="6224" spans="1:3" x14ac:dyDescent="0.25">
      <c r="A6224" s="75" t="s">
        <v>12459</v>
      </c>
      <c r="B6224" s="75" t="s">
        <v>12460</v>
      </c>
      <c r="C6224" s="75">
        <v>93</v>
      </c>
    </row>
    <row r="6225" spans="1:3" x14ac:dyDescent="0.25">
      <c r="A6225" s="75" t="s">
        <v>12461</v>
      </c>
      <c r="B6225" s="75" t="s">
        <v>12462</v>
      </c>
      <c r="C6225" s="75">
        <v>47</v>
      </c>
    </row>
    <row r="6226" spans="1:3" x14ac:dyDescent="0.25">
      <c r="A6226" s="75" t="s">
        <v>12463</v>
      </c>
      <c r="B6226" s="75" t="s">
        <v>12464</v>
      </c>
      <c r="C6226" s="75">
        <v>343</v>
      </c>
    </row>
    <row r="6227" spans="1:3" x14ac:dyDescent="0.25">
      <c r="A6227" s="75" t="s">
        <v>12465</v>
      </c>
      <c r="B6227" s="75" t="s">
        <v>12466</v>
      </c>
      <c r="C6227" s="75">
        <v>322</v>
      </c>
    </row>
    <row r="6228" spans="1:3" x14ac:dyDescent="0.25">
      <c r="A6228" s="75" t="s">
        <v>12467</v>
      </c>
      <c r="B6228" s="75" t="s">
        <v>12468</v>
      </c>
      <c r="C6228" s="75">
        <v>47</v>
      </c>
    </row>
    <row r="6229" spans="1:3" x14ac:dyDescent="0.25">
      <c r="A6229" s="75" t="s">
        <v>12469</v>
      </c>
      <c r="B6229" s="75" t="s">
        <v>12470</v>
      </c>
      <c r="C6229" s="75">
        <v>300</v>
      </c>
    </row>
    <row r="6230" spans="1:3" x14ac:dyDescent="0.25">
      <c r="A6230" s="75" t="s">
        <v>12471</v>
      </c>
      <c r="B6230" s="75" t="s">
        <v>12472</v>
      </c>
      <c r="C6230" s="75">
        <v>60</v>
      </c>
    </row>
    <row r="6231" spans="1:3" x14ac:dyDescent="0.25">
      <c r="A6231" s="75" t="s">
        <v>12473</v>
      </c>
      <c r="B6231" s="75" t="s">
        <v>12474</v>
      </c>
      <c r="C6231" s="75">
        <v>29</v>
      </c>
    </row>
    <row r="6232" spans="1:3" x14ac:dyDescent="0.25">
      <c r="A6232" s="75" t="s">
        <v>12475</v>
      </c>
      <c r="B6232" s="75" t="s">
        <v>12476</v>
      </c>
      <c r="C6232" s="75">
        <v>39</v>
      </c>
    </row>
    <row r="6233" spans="1:3" x14ac:dyDescent="0.25">
      <c r="A6233" s="75" t="s">
        <v>12477</v>
      </c>
      <c r="B6233" s="75" t="s">
        <v>12478</v>
      </c>
      <c r="C6233" s="75">
        <v>0</v>
      </c>
    </row>
    <row r="6234" spans="1:3" x14ac:dyDescent="0.25">
      <c r="A6234" s="75" t="s">
        <v>12479</v>
      </c>
      <c r="B6234" s="75" t="s">
        <v>12480</v>
      </c>
      <c r="C6234" s="75">
        <v>385</v>
      </c>
    </row>
    <row r="6235" spans="1:3" x14ac:dyDescent="0.25">
      <c r="A6235" s="75" t="s">
        <v>12481</v>
      </c>
      <c r="B6235" s="75" t="s">
        <v>12482</v>
      </c>
      <c r="C6235" s="75">
        <v>47</v>
      </c>
    </row>
    <row r="6236" spans="1:3" x14ac:dyDescent="0.25">
      <c r="A6236" s="75" t="s">
        <v>12483</v>
      </c>
      <c r="B6236" s="75" t="s">
        <v>12484</v>
      </c>
      <c r="C6236" s="75">
        <v>24</v>
      </c>
    </row>
    <row r="6237" spans="1:3" x14ac:dyDescent="0.25">
      <c r="A6237" s="75" t="s">
        <v>12485</v>
      </c>
      <c r="B6237" s="75" t="s">
        <v>12486</v>
      </c>
      <c r="C6237" s="75">
        <v>300</v>
      </c>
    </row>
    <row r="6238" spans="1:3" x14ac:dyDescent="0.25">
      <c r="A6238" s="75" t="s">
        <v>12487</v>
      </c>
      <c r="B6238" s="75" t="s">
        <v>12488</v>
      </c>
      <c r="C6238" s="75">
        <v>112</v>
      </c>
    </row>
    <row r="6239" spans="1:3" x14ac:dyDescent="0.25">
      <c r="A6239" s="75" t="s">
        <v>12489</v>
      </c>
      <c r="B6239" s="75" t="s">
        <v>12490</v>
      </c>
      <c r="C6239" s="75">
        <v>92</v>
      </c>
    </row>
    <row r="6240" spans="1:3" x14ac:dyDescent="0.25">
      <c r="A6240" s="75" t="s">
        <v>12491</v>
      </c>
      <c r="B6240" s="75" t="s">
        <v>12492</v>
      </c>
      <c r="C6240" s="75">
        <v>27</v>
      </c>
    </row>
    <row r="6241" spans="1:3" x14ac:dyDescent="0.25">
      <c r="A6241" s="75" t="s">
        <v>12493</v>
      </c>
      <c r="B6241" s="75" t="s">
        <v>12494</v>
      </c>
      <c r="C6241" s="75">
        <v>18</v>
      </c>
    </row>
    <row r="6242" spans="1:3" x14ac:dyDescent="0.25">
      <c r="A6242" s="75" t="s">
        <v>12495</v>
      </c>
      <c r="B6242" s="75" t="s">
        <v>12496</v>
      </c>
      <c r="C6242" s="75">
        <v>29</v>
      </c>
    </row>
    <row r="6243" spans="1:3" x14ac:dyDescent="0.25">
      <c r="A6243" s="75" t="s">
        <v>12497</v>
      </c>
      <c r="B6243" s="75" t="s">
        <v>12498</v>
      </c>
      <c r="C6243" s="75">
        <v>137</v>
      </c>
    </row>
    <row r="6244" spans="1:3" x14ac:dyDescent="0.25">
      <c r="A6244" s="75" t="s">
        <v>12499</v>
      </c>
      <c r="B6244" s="75" t="s">
        <v>12500</v>
      </c>
      <c r="C6244" s="75">
        <v>1058</v>
      </c>
    </row>
    <row r="6245" spans="1:3" x14ac:dyDescent="0.25">
      <c r="A6245" s="75" t="s">
        <v>12501</v>
      </c>
      <c r="B6245" s="75" t="s">
        <v>12502</v>
      </c>
      <c r="C6245" s="75">
        <v>207</v>
      </c>
    </row>
    <row r="6246" spans="1:3" x14ac:dyDescent="0.25">
      <c r="A6246" s="75" t="s">
        <v>12503</v>
      </c>
      <c r="B6246" s="75" t="s">
        <v>12504</v>
      </c>
      <c r="C6246" s="75">
        <v>650</v>
      </c>
    </row>
    <row r="6247" spans="1:3" x14ac:dyDescent="0.25">
      <c r="A6247" s="75" t="s">
        <v>12505</v>
      </c>
      <c r="B6247" s="75" t="s">
        <v>12506</v>
      </c>
      <c r="C6247" s="75">
        <v>698</v>
      </c>
    </row>
    <row r="6248" spans="1:3" x14ac:dyDescent="0.25">
      <c r="A6248" s="75" t="s">
        <v>12507</v>
      </c>
      <c r="B6248" s="75" t="s">
        <v>12508</v>
      </c>
      <c r="C6248" s="75">
        <v>29</v>
      </c>
    </row>
    <row r="6249" spans="1:3" x14ac:dyDescent="0.25">
      <c r="A6249" s="75" t="s">
        <v>12509</v>
      </c>
      <c r="B6249" s="75" t="s">
        <v>12510</v>
      </c>
      <c r="C6249" s="75">
        <v>29</v>
      </c>
    </row>
    <row r="6250" spans="1:3" x14ac:dyDescent="0.25">
      <c r="A6250" s="75" t="s">
        <v>12511</v>
      </c>
      <c r="B6250" s="75" t="s">
        <v>12512</v>
      </c>
      <c r="C6250" s="75">
        <v>51</v>
      </c>
    </row>
    <row r="6251" spans="1:3" x14ac:dyDescent="0.25">
      <c r="A6251" s="75" t="s">
        <v>12513</v>
      </c>
      <c r="B6251" s="75" t="s">
        <v>12514</v>
      </c>
      <c r="C6251" s="75">
        <v>24</v>
      </c>
    </row>
    <row r="6252" spans="1:3" x14ac:dyDescent="0.25">
      <c r="A6252" s="75" t="s">
        <v>12515</v>
      </c>
      <c r="B6252" s="75" t="s">
        <v>12516</v>
      </c>
      <c r="C6252" s="75">
        <v>264</v>
      </c>
    </row>
    <row r="6253" spans="1:3" x14ac:dyDescent="0.25">
      <c r="A6253" s="75" t="s">
        <v>12517</v>
      </c>
      <c r="B6253" s="75" t="s">
        <v>12518</v>
      </c>
      <c r="C6253" s="75">
        <v>192</v>
      </c>
    </row>
    <row r="6254" spans="1:3" x14ac:dyDescent="0.25">
      <c r="A6254" s="75" t="s">
        <v>12519</v>
      </c>
      <c r="B6254" s="75" t="s">
        <v>12520</v>
      </c>
      <c r="C6254" s="75">
        <v>0</v>
      </c>
    </row>
    <row r="6255" spans="1:3" x14ac:dyDescent="0.25">
      <c r="A6255" s="75" t="s">
        <v>12521</v>
      </c>
      <c r="B6255" s="75" t="s">
        <v>12522</v>
      </c>
      <c r="C6255" s="75">
        <v>1356</v>
      </c>
    </row>
    <row r="6256" spans="1:3" x14ac:dyDescent="0.25">
      <c r="A6256" s="75" t="s">
        <v>12523</v>
      </c>
      <c r="B6256" s="75" t="s">
        <v>12524</v>
      </c>
      <c r="C6256" s="75">
        <v>27</v>
      </c>
    </row>
    <row r="6257" spans="1:3" x14ac:dyDescent="0.25">
      <c r="A6257" s="75" t="s">
        <v>12525</v>
      </c>
      <c r="B6257" s="75" t="s">
        <v>12526</v>
      </c>
      <c r="C6257" s="75">
        <v>131</v>
      </c>
    </row>
    <row r="6258" spans="1:3" x14ac:dyDescent="0.25">
      <c r="A6258" s="75" t="s">
        <v>12527</v>
      </c>
      <c r="B6258" s="75" t="s">
        <v>12528</v>
      </c>
      <c r="C6258" s="75">
        <v>160</v>
      </c>
    </row>
    <row r="6259" spans="1:3" x14ac:dyDescent="0.25">
      <c r="A6259" s="75" t="s">
        <v>12529</v>
      </c>
      <c r="B6259" s="75" t="s">
        <v>12530</v>
      </c>
      <c r="C6259" s="75">
        <v>651</v>
      </c>
    </row>
    <row r="6260" spans="1:3" x14ac:dyDescent="0.25">
      <c r="A6260" s="75" t="s">
        <v>12531</v>
      </c>
      <c r="B6260" s="75" t="s">
        <v>12532</v>
      </c>
      <c r="C6260" s="75">
        <v>18</v>
      </c>
    </row>
    <row r="6261" spans="1:3" x14ac:dyDescent="0.25">
      <c r="A6261" s="75" t="s">
        <v>12533</v>
      </c>
      <c r="B6261" s="75" t="s">
        <v>12534</v>
      </c>
      <c r="C6261" s="75">
        <v>3133</v>
      </c>
    </row>
    <row r="6262" spans="1:3" x14ac:dyDescent="0.25">
      <c r="A6262" s="75" t="s">
        <v>12535</v>
      </c>
      <c r="B6262" s="75" t="s">
        <v>12536</v>
      </c>
      <c r="C6262" s="75">
        <v>72</v>
      </c>
    </row>
    <row r="6263" spans="1:3" x14ac:dyDescent="0.25">
      <c r="A6263" s="75" t="s">
        <v>12537</v>
      </c>
      <c r="B6263" s="75" t="s">
        <v>12538</v>
      </c>
      <c r="C6263" s="75">
        <v>10</v>
      </c>
    </row>
    <row r="6264" spans="1:3" x14ac:dyDescent="0.25">
      <c r="A6264" s="75" t="s">
        <v>12539</v>
      </c>
      <c r="B6264" s="75" t="s">
        <v>12540</v>
      </c>
      <c r="C6264" s="75">
        <v>24</v>
      </c>
    </row>
    <row r="6265" spans="1:3" x14ac:dyDescent="0.25">
      <c r="A6265" s="75" t="s">
        <v>12541</v>
      </c>
      <c r="B6265" s="75" t="s">
        <v>12542</v>
      </c>
      <c r="C6265" s="75">
        <v>60</v>
      </c>
    </row>
    <row r="6266" spans="1:3" x14ac:dyDescent="0.25">
      <c r="A6266" s="75" t="s">
        <v>12543</v>
      </c>
      <c r="B6266" s="75" t="s">
        <v>12544</v>
      </c>
      <c r="C6266" s="75">
        <v>309</v>
      </c>
    </row>
    <row r="6267" spans="1:3" x14ac:dyDescent="0.25">
      <c r="A6267" s="75" t="s">
        <v>12545</v>
      </c>
      <c r="B6267" s="75" t="s">
        <v>12546</v>
      </c>
      <c r="C6267" s="75">
        <v>329</v>
      </c>
    </row>
    <row r="6268" spans="1:3" x14ac:dyDescent="0.25">
      <c r="A6268" s="75" t="s">
        <v>12547</v>
      </c>
      <c r="B6268" s="75" t="s">
        <v>12548</v>
      </c>
      <c r="C6268" s="75">
        <v>50</v>
      </c>
    </row>
    <row r="6269" spans="1:3" x14ac:dyDescent="0.25">
      <c r="A6269" s="75" t="s">
        <v>12549</v>
      </c>
      <c r="B6269" s="75" t="s">
        <v>12550</v>
      </c>
      <c r="C6269" s="75">
        <v>18</v>
      </c>
    </row>
    <row r="6270" spans="1:3" x14ac:dyDescent="0.25">
      <c r="A6270" s="75" t="s">
        <v>12551</v>
      </c>
      <c r="B6270" s="75" t="s">
        <v>12552</v>
      </c>
      <c r="C6270" s="75">
        <v>20</v>
      </c>
    </row>
    <row r="6271" spans="1:3" x14ac:dyDescent="0.25">
      <c r="A6271" s="75" t="s">
        <v>12553</v>
      </c>
      <c r="B6271" s="75" t="s">
        <v>12554</v>
      </c>
      <c r="C6271" s="75">
        <v>37</v>
      </c>
    </row>
    <row r="6272" spans="1:3" x14ac:dyDescent="0.25">
      <c r="A6272" s="75" t="s">
        <v>12555</v>
      </c>
      <c r="B6272" s="75" t="s">
        <v>12556</v>
      </c>
      <c r="C6272" s="75">
        <v>47</v>
      </c>
    </row>
    <row r="6273" spans="1:3" x14ac:dyDescent="0.25">
      <c r="A6273" s="75" t="s">
        <v>12557</v>
      </c>
      <c r="B6273" s="75" t="s">
        <v>12558</v>
      </c>
      <c r="C6273" s="75">
        <v>335</v>
      </c>
    </row>
    <row r="6274" spans="1:3" x14ac:dyDescent="0.25">
      <c r="A6274" s="75" t="s">
        <v>12559</v>
      </c>
      <c r="B6274" s="75" t="s">
        <v>12560</v>
      </c>
      <c r="C6274" s="75">
        <v>35</v>
      </c>
    </row>
    <row r="6275" spans="1:3" x14ac:dyDescent="0.25">
      <c r="A6275" s="75" t="s">
        <v>12561</v>
      </c>
      <c r="B6275" s="75" t="s">
        <v>12562</v>
      </c>
      <c r="C6275" s="75">
        <v>102</v>
      </c>
    </row>
    <row r="6276" spans="1:3" x14ac:dyDescent="0.25">
      <c r="A6276" s="75" t="s">
        <v>12563</v>
      </c>
      <c r="B6276" s="75" t="s">
        <v>12564</v>
      </c>
      <c r="C6276" s="75">
        <v>93</v>
      </c>
    </row>
    <row r="6277" spans="1:3" x14ac:dyDescent="0.25">
      <c r="A6277" s="75" t="s">
        <v>12565</v>
      </c>
      <c r="B6277" s="75" t="s">
        <v>12566</v>
      </c>
      <c r="C6277" s="75">
        <v>23</v>
      </c>
    </row>
    <row r="6278" spans="1:3" x14ac:dyDescent="0.25">
      <c r="A6278" s="75" t="s">
        <v>12567</v>
      </c>
      <c r="B6278" s="75" t="s">
        <v>12568</v>
      </c>
      <c r="C6278" s="75">
        <v>44</v>
      </c>
    </row>
    <row r="6279" spans="1:3" x14ac:dyDescent="0.25">
      <c r="A6279" s="75" t="s">
        <v>12569</v>
      </c>
      <c r="B6279" s="75" t="s">
        <v>12570</v>
      </c>
      <c r="C6279" s="75">
        <v>241</v>
      </c>
    </row>
    <row r="6280" spans="1:3" x14ac:dyDescent="0.25">
      <c r="A6280" s="75" t="s">
        <v>12571</v>
      </c>
      <c r="B6280" s="75" t="s">
        <v>12572</v>
      </c>
      <c r="C6280" s="75">
        <v>29</v>
      </c>
    </row>
    <row r="6281" spans="1:3" x14ac:dyDescent="0.25">
      <c r="A6281" s="75" t="s">
        <v>12573</v>
      </c>
      <c r="B6281" s="75" t="s">
        <v>12574</v>
      </c>
      <c r="C6281" s="75">
        <v>188</v>
      </c>
    </row>
    <row r="6282" spans="1:3" x14ac:dyDescent="0.25">
      <c r="A6282" s="75" t="s">
        <v>12575</v>
      </c>
      <c r="B6282" s="75" t="s">
        <v>12576</v>
      </c>
      <c r="C6282" s="75">
        <v>18</v>
      </c>
    </row>
    <row r="6283" spans="1:3" x14ac:dyDescent="0.25">
      <c r="A6283" s="75" t="s">
        <v>12577</v>
      </c>
      <c r="B6283" s="75" t="s">
        <v>12578</v>
      </c>
      <c r="C6283" s="75">
        <v>457</v>
      </c>
    </row>
    <row r="6284" spans="1:3" x14ac:dyDescent="0.25">
      <c r="A6284" s="75" t="s">
        <v>12579</v>
      </c>
      <c r="B6284" s="75" t="s">
        <v>12580</v>
      </c>
      <c r="C6284" s="75">
        <v>137</v>
      </c>
    </row>
    <row r="6285" spans="1:3" x14ac:dyDescent="0.25">
      <c r="A6285" s="75" t="s">
        <v>12581</v>
      </c>
      <c r="B6285" s="75" t="s">
        <v>12582</v>
      </c>
      <c r="C6285" s="75">
        <v>289</v>
      </c>
    </row>
    <row r="6286" spans="1:3" x14ac:dyDescent="0.25">
      <c r="A6286" s="75" t="s">
        <v>12583</v>
      </c>
      <c r="B6286" s="75" t="s">
        <v>12584</v>
      </c>
      <c r="C6286" s="75">
        <v>60</v>
      </c>
    </row>
    <row r="6287" spans="1:3" x14ac:dyDescent="0.25">
      <c r="A6287" s="75" t="s">
        <v>12585</v>
      </c>
      <c r="B6287" s="75" t="s">
        <v>12586</v>
      </c>
      <c r="C6287" s="75">
        <v>18</v>
      </c>
    </row>
    <row r="6288" spans="1:3" x14ac:dyDescent="0.25">
      <c r="A6288" s="75" t="s">
        <v>12587</v>
      </c>
      <c r="B6288" s="75" t="s">
        <v>12588</v>
      </c>
      <c r="C6288" s="75">
        <v>24</v>
      </c>
    </row>
    <row r="6289" spans="1:3" x14ac:dyDescent="0.25">
      <c r="A6289" s="75" t="s">
        <v>12589</v>
      </c>
      <c r="B6289" s="75" t="s">
        <v>12590</v>
      </c>
      <c r="C6289" s="75">
        <v>24</v>
      </c>
    </row>
    <row r="6290" spans="1:3" x14ac:dyDescent="0.25">
      <c r="A6290" s="75" t="s">
        <v>12591</v>
      </c>
      <c r="B6290" s="75" t="s">
        <v>12592</v>
      </c>
      <c r="C6290" s="75">
        <v>247</v>
      </c>
    </row>
    <row r="6291" spans="1:3" x14ac:dyDescent="0.25">
      <c r="A6291" s="75" t="s">
        <v>12593</v>
      </c>
      <c r="B6291" s="75" t="s">
        <v>12594</v>
      </c>
      <c r="C6291" s="75">
        <v>52</v>
      </c>
    </row>
    <row r="6292" spans="1:3" x14ac:dyDescent="0.25">
      <c r="A6292" s="75" t="s">
        <v>12595</v>
      </c>
      <c r="B6292" s="75" t="s">
        <v>12596</v>
      </c>
      <c r="C6292" s="75">
        <v>60</v>
      </c>
    </row>
    <row r="6293" spans="1:3" x14ac:dyDescent="0.25">
      <c r="A6293" s="75" t="s">
        <v>12597</v>
      </c>
      <c r="B6293" s="75" t="s">
        <v>12598</v>
      </c>
      <c r="C6293" s="75">
        <v>734</v>
      </c>
    </row>
    <row r="6294" spans="1:3" x14ac:dyDescent="0.25">
      <c r="A6294" s="75" t="s">
        <v>12599</v>
      </c>
      <c r="B6294" s="75" t="s">
        <v>12600</v>
      </c>
      <c r="C6294" s="75">
        <v>24</v>
      </c>
    </row>
    <row r="6295" spans="1:3" x14ac:dyDescent="0.25">
      <c r="A6295" s="75" t="s">
        <v>12601</v>
      </c>
      <c r="B6295" s="75" t="s">
        <v>12602</v>
      </c>
      <c r="C6295" s="75">
        <v>92</v>
      </c>
    </row>
    <row r="6296" spans="1:3" x14ac:dyDescent="0.25">
      <c r="A6296" s="75" t="s">
        <v>12603</v>
      </c>
      <c r="B6296" s="75" t="s">
        <v>12604</v>
      </c>
      <c r="C6296" s="75">
        <v>47</v>
      </c>
    </row>
    <row r="6297" spans="1:3" x14ac:dyDescent="0.25">
      <c r="A6297" s="75" t="s">
        <v>12605</v>
      </c>
      <c r="B6297" s="75" t="s">
        <v>12606</v>
      </c>
      <c r="C6297" s="75">
        <v>262</v>
      </c>
    </row>
    <row r="6298" spans="1:3" x14ac:dyDescent="0.25">
      <c r="A6298" s="75" t="s">
        <v>12607</v>
      </c>
      <c r="B6298" s="75" t="s">
        <v>12608</v>
      </c>
      <c r="C6298" s="75">
        <v>60</v>
      </c>
    </row>
    <row r="6299" spans="1:3" x14ac:dyDescent="0.25">
      <c r="A6299" s="75" t="s">
        <v>12609</v>
      </c>
      <c r="B6299" s="75" t="s">
        <v>12610</v>
      </c>
      <c r="C6299" s="75">
        <v>29</v>
      </c>
    </row>
    <row r="6300" spans="1:3" x14ac:dyDescent="0.25">
      <c r="A6300" s="75" t="s">
        <v>12611</v>
      </c>
      <c r="B6300" s="75" t="s">
        <v>12612</v>
      </c>
      <c r="C6300" s="75">
        <v>471</v>
      </c>
    </row>
    <row r="6301" spans="1:3" x14ac:dyDescent="0.25">
      <c r="A6301" s="75" t="s">
        <v>12613</v>
      </c>
      <c r="B6301" s="75" t="s">
        <v>12614</v>
      </c>
      <c r="C6301" s="75">
        <v>60</v>
      </c>
    </row>
    <row r="6302" spans="1:3" x14ac:dyDescent="0.25">
      <c r="A6302" s="75" t="s">
        <v>12615</v>
      </c>
      <c r="B6302" s="75" t="s">
        <v>12616</v>
      </c>
      <c r="C6302" s="75">
        <v>131</v>
      </c>
    </row>
    <row r="6303" spans="1:3" x14ac:dyDescent="0.25">
      <c r="A6303" s="75" t="s">
        <v>12617</v>
      </c>
      <c r="B6303" s="75" t="s">
        <v>12618</v>
      </c>
      <c r="C6303" s="75">
        <v>425</v>
      </c>
    </row>
    <row r="6304" spans="1:3" x14ac:dyDescent="0.25">
      <c r="A6304" s="75" t="s">
        <v>12619</v>
      </c>
      <c r="B6304" s="75" t="s">
        <v>12620</v>
      </c>
      <c r="C6304" s="75">
        <v>60</v>
      </c>
    </row>
    <row r="6305" spans="1:3" x14ac:dyDescent="0.25">
      <c r="A6305" s="75" t="s">
        <v>12621</v>
      </c>
      <c r="B6305" s="75" t="s">
        <v>12622</v>
      </c>
      <c r="C6305" s="75">
        <v>622</v>
      </c>
    </row>
    <row r="6306" spans="1:3" x14ac:dyDescent="0.25">
      <c r="A6306" s="75" t="s">
        <v>12623</v>
      </c>
      <c r="B6306" s="75" t="s">
        <v>12624</v>
      </c>
      <c r="C6306" s="75">
        <v>30</v>
      </c>
    </row>
    <row r="6307" spans="1:3" x14ac:dyDescent="0.25">
      <c r="A6307" s="75" t="s">
        <v>12625</v>
      </c>
      <c r="B6307" s="75" t="s">
        <v>12626</v>
      </c>
      <c r="C6307" s="75">
        <v>44</v>
      </c>
    </row>
    <row r="6308" spans="1:3" x14ac:dyDescent="0.25">
      <c r="A6308" s="75" t="s">
        <v>12627</v>
      </c>
      <c r="B6308" s="75" t="s">
        <v>12628</v>
      </c>
      <c r="C6308" s="75">
        <v>572</v>
      </c>
    </row>
    <row r="6309" spans="1:3" x14ac:dyDescent="0.25">
      <c r="A6309" s="75" t="s">
        <v>12629</v>
      </c>
      <c r="B6309" s="75" t="s">
        <v>12630</v>
      </c>
      <c r="C6309" s="75">
        <v>54</v>
      </c>
    </row>
    <row r="6310" spans="1:3" x14ac:dyDescent="0.25">
      <c r="A6310" s="75" t="s">
        <v>12631</v>
      </c>
      <c r="B6310" s="75" t="s">
        <v>12632</v>
      </c>
      <c r="C6310" s="75">
        <v>131</v>
      </c>
    </row>
    <row r="6311" spans="1:3" x14ac:dyDescent="0.25">
      <c r="A6311" s="75" t="s">
        <v>12633</v>
      </c>
      <c r="B6311" s="75" t="s">
        <v>12634</v>
      </c>
      <c r="C6311" s="75">
        <v>24</v>
      </c>
    </row>
    <row r="6312" spans="1:3" x14ac:dyDescent="0.25">
      <c r="A6312" s="75" t="s">
        <v>12635</v>
      </c>
      <c r="B6312" s="75" t="s">
        <v>12636</v>
      </c>
      <c r="C6312" s="75">
        <v>69</v>
      </c>
    </row>
    <row r="6313" spans="1:3" x14ac:dyDescent="0.25">
      <c r="A6313" s="75" t="s">
        <v>12637</v>
      </c>
      <c r="B6313" s="75" t="s">
        <v>12638</v>
      </c>
      <c r="C6313" s="75">
        <v>26</v>
      </c>
    </row>
    <row r="6314" spans="1:3" x14ac:dyDescent="0.25">
      <c r="A6314" s="75" t="s">
        <v>12639</v>
      </c>
      <c r="B6314" s="75" t="s">
        <v>12640</v>
      </c>
      <c r="C6314" s="75">
        <v>110</v>
      </c>
    </row>
    <row r="6315" spans="1:3" x14ac:dyDescent="0.25">
      <c r="A6315" s="75" t="s">
        <v>12641</v>
      </c>
      <c r="B6315" s="75" t="s">
        <v>12642</v>
      </c>
      <c r="C6315" s="75">
        <v>46</v>
      </c>
    </row>
    <row r="6316" spans="1:3" x14ac:dyDescent="0.25">
      <c r="A6316" s="75" t="s">
        <v>12643</v>
      </c>
      <c r="B6316" s="75" t="s">
        <v>12644</v>
      </c>
      <c r="C6316" s="75">
        <v>438</v>
      </c>
    </row>
    <row r="6317" spans="1:3" x14ac:dyDescent="0.25">
      <c r="A6317" s="75" t="s">
        <v>12645</v>
      </c>
      <c r="B6317" s="75" t="s">
        <v>12646</v>
      </c>
      <c r="C6317" s="75">
        <v>29</v>
      </c>
    </row>
    <row r="6318" spans="1:3" x14ac:dyDescent="0.25">
      <c r="A6318" s="75" t="s">
        <v>12647</v>
      </c>
      <c r="B6318" s="75" t="s">
        <v>12648</v>
      </c>
      <c r="C6318" s="75">
        <v>37</v>
      </c>
    </row>
    <row r="6319" spans="1:3" x14ac:dyDescent="0.25">
      <c r="A6319" s="75" t="s">
        <v>12649</v>
      </c>
      <c r="B6319" s="75" t="s">
        <v>12650</v>
      </c>
      <c r="C6319" s="75">
        <v>807</v>
      </c>
    </row>
    <row r="6320" spans="1:3" x14ac:dyDescent="0.25">
      <c r="A6320" s="75" t="s">
        <v>12651</v>
      </c>
      <c r="B6320" s="75" t="s">
        <v>12652</v>
      </c>
      <c r="C6320" s="75">
        <v>6</v>
      </c>
    </row>
    <row r="6321" spans="1:3" x14ac:dyDescent="0.25">
      <c r="A6321" s="75" t="s">
        <v>12653</v>
      </c>
      <c r="B6321" s="75" t="s">
        <v>12654</v>
      </c>
      <c r="C6321" s="75">
        <v>5443</v>
      </c>
    </row>
    <row r="6322" spans="1:3" x14ac:dyDescent="0.25">
      <c r="A6322" s="75" t="s">
        <v>12655</v>
      </c>
      <c r="B6322" s="75" t="s">
        <v>12656</v>
      </c>
      <c r="C6322" s="75">
        <v>24</v>
      </c>
    </row>
    <row r="6323" spans="1:3" x14ac:dyDescent="0.25">
      <c r="A6323" s="75" t="s">
        <v>12657</v>
      </c>
      <c r="B6323" s="75" t="s">
        <v>12658</v>
      </c>
      <c r="C6323" s="75">
        <v>44</v>
      </c>
    </row>
    <row r="6324" spans="1:3" x14ac:dyDescent="0.25">
      <c r="A6324" s="75" t="s">
        <v>12659</v>
      </c>
      <c r="B6324" s="75" t="s">
        <v>12660</v>
      </c>
      <c r="C6324" s="75">
        <v>2068</v>
      </c>
    </row>
    <row r="6325" spans="1:3" x14ac:dyDescent="0.25">
      <c r="A6325" s="75" t="s">
        <v>12661</v>
      </c>
      <c r="B6325" s="75" t="s">
        <v>12662</v>
      </c>
      <c r="C6325" s="75">
        <v>86</v>
      </c>
    </row>
    <row r="6326" spans="1:3" x14ac:dyDescent="0.25">
      <c r="A6326" s="75" t="s">
        <v>12663</v>
      </c>
      <c r="B6326" s="75" t="s">
        <v>12664</v>
      </c>
      <c r="C6326" s="75">
        <v>24</v>
      </c>
    </row>
    <row r="6327" spans="1:3" x14ac:dyDescent="0.25">
      <c r="A6327" s="75" t="s">
        <v>12665</v>
      </c>
      <c r="B6327" s="75" t="s">
        <v>12666</v>
      </c>
      <c r="C6327" s="75">
        <v>196</v>
      </c>
    </row>
    <row r="6328" spans="1:3" x14ac:dyDescent="0.25">
      <c r="A6328" s="75" t="s">
        <v>12667</v>
      </c>
      <c r="B6328" s="75" t="s">
        <v>12668</v>
      </c>
      <c r="C6328" s="75">
        <v>1147</v>
      </c>
    </row>
    <row r="6329" spans="1:3" x14ac:dyDescent="0.25">
      <c r="A6329" s="75" t="s">
        <v>12669</v>
      </c>
      <c r="B6329" s="75" t="s">
        <v>12670</v>
      </c>
      <c r="C6329" s="75">
        <v>7</v>
      </c>
    </row>
    <row r="6330" spans="1:3" x14ac:dyDescent="0.25">
      <c r="A6330" s="75" t="s">
        <v>12671</v>
      </c>
      <c r="B6330" s="75" t="s">
        <v>12672</v>
      </c>
      <c r="C6330" s="75">
        <v>86</v>
      </c>
    </row>
    <row r="6331" spans="1:3" x14ac:dyDescent="0.25">
      <c r="A6331" s="75" t="s">
        <v>12673</v>
      </c>
      <c r="B6331" s="75" t="s">
        <v>12674</v>
      </c>
      <c r="C6331" s="75">
        <v>288</v>
      </c>
    </row>
    <row r="6332" spans="1:3" x14ac:dyDescent="0.25">
      <c r="A6332" s="75" t="s">
        <v>12675</v>
      </c>
      <c r="B6332" s="75" t="s">
        <v>12676</v>
      </c>
      <c r="C6332" s="75">
        <v>136</v>
      </c>
    </row>
    <row r="6333" spans="1:3" x14ac:dyDescent="0.25">
      <c r="A6333" s="75" t="s">
        <v>12677</v>
      </c>
      <c r="B6333" s="75" t="s">
        <v>12678</v>
      </c>
      <c r="C6333" s="75">
        <v>115</v>
      </c>
    </row>
    <row r="6334" spans="1:3" x14ac:dyDescent="0.25">
      <c r="A6334" s="75" t="s">
        <v>12679</v>
      </c>
      <c r="B6334" s="75" t="s">
        <v>12680</v>
      </c>
      <c r="C6334" s="75">
        <v>86</v>
      </c>
    </row>
    <row r="6335" spans="1:3" x14ac:dyDescent="0.25">
      <c r="A6335" s="75" t="s">
        <v>12681</v>
      </c>
      <c r="B6335" s="75" t="s">
        <v>12682</v>
      </c>
      <c r="C6335" s="75">
        <v>20</v>
      </c>
    </row>
    <row r="6336" spans="1:3" x14ac:dyDescent="0.25">
      <c r="A6336" s="75" t="s">
        <v>12683</v>
      </c>
      <c r="B6336" s="75" t="s">
        <v>12684</v>
      </c>
      <c r="C6336" s="75">
        <v>220</v>
      </c>
    </row>
    <row r="6337" spans="1:3" x14ac:dyDescent="0.25">
      <c r="A6337" s="75" t="s">
        <v>12685</v>
      </c>
      <c r="B6337" s="75" t="s">
        <v>12686</v>
      </c>
      <c r="C6337" s="75">
        <v>86</v>
      </c>
    </row>
    <row r="6338" spans="1:3" x14ac:dyDescent="0.25">
      <c r="A6338" s="75" t="s">
        <v>12687</v>
      </c>
      <c r="B6338" s="75" t="s">
        <v>12688</v>
      </c>
      <c r="C6338" s="75">
        <v>971</v>
      </c>
    </row>
    <row r="6339" spans="1:3" x14ac:dyDescent="0.25">
      <c r="A6339" s="75" t="s">
        <v>12689</v>
      </c>
      <c r="B6339" s="75" t="s">
        <v>12690</v>
      </c>
      <c r="C6339" s="75">
        <v>7</v>
      </c>
    </row>
    <row r="6340" spans="1:3" x14ac:dyDescent="0.25">
      <c r="A6340" s="75" t="s">
        <v>12691</v>
      </c>
      <c r="B6340" s="75" t="s">
        <v>12692</v>
      </c>
      <c r="C6340" s="75">
        <v>92</v>
      </c>
    </row>
    <row r="6341" spans="1:3" x14ac:dyDescent="0.25">
      <c r="A6341" s="75" t="s">
        <v>12693</v>
      </c>
      <c r="B6341" s="75" t="s">
        <v>12694</v>
      </c>
      <c r="C6341" s="75">
        <v>24</v>
      </c>
    </row>
    <row r="6342" spans="1:3" x14ac:dyDescent="0.25">
      <c r="A6342" s="75" t="s">
        <v>12695</v>
      </c>
      <c r="B6342" s="75" t="s">
        <v>12696</v>
      </c>
      <c r="C6342" s="75">
        <v>0</v>
      </c>
    </row>
    <row r="6343" spans="1:3" x14ac:dyDescent="0.25">
      <c r="A6343" s="75" t="s">
        <v>12697</v>
      </c>
      <c r="B6343" s="75" t="s">
        <v>12698</v>
      </c>
      <c r="C6343" s="75">
        <v>1845</v>
      </c>
    </row>
    <row r="6344" spans="1:3" x14ac:dyDescent="0.25">
      <c r="A6344" s="75" t="s">
        <v>12699</v>
      </c>
      <c r="B6344" s="75" t="s">
        <v>12700</v>
      </c>
      <c r="C6344" s="75">
        <v>23</v>
      </c>
    </row>
    <row r="6345" spans="1:3" x14ac:dyDescent="0.25">
      <c r="A6345" s="75" t="s">
        <v>12701</v>
      </c>
      <c r="B6345" s="75" t="s">
        <v>12702</v>
      </c>
      <c r="C6345" s="75">
        <v>29</v>
      </c>
    </row>
    <row r="6346" spans="1:3" x14ac:dyDescent="0.25">
      <c r="A6346" s="75" t="s">
        <v>12703</v>
      </c>
      <c r="B6346" s="75" t="s">
        <v>12704</v>
      </c>
      <c r="C6346" s="75">
        <v>182</v>
      </c>
    </row>
    <row r="6347" spans="1:3" x14ac:dyDescent="0.25">
      <c r="A6347" s="75" t="s">
        <v>12705</v>
      </c>
      <c r="B6347" s="75" t="s">
        <v>12706</v>
      </c>
      <c r="C6347" s="75">
        <v>9</v>
      </c>
    </row>
    <row r="6348" spans="1:3" x14ac:dyDescent="0.25">
      <c r="A6348" s="75" t="s">
        <v>12707</v>
      </c>
      <c r="B6348" s="75" t="s">
        <v>12708</v>
      </c>
      <c r="C6348" s="75">
        <v>20</v>
      </c>
    </row>
    <row r="6349" spans="1:3" x14ac:dyDescent="0.25">
      <c r="A6349" s="75" t="s">
        <v>12709</v>
      </c>
      <c r="B6349" s="75" t="s">
        <v>12710</v>
      </c>
      <c r="C6349" s="75">
        <v>24</v>
      </c>
    </row>
    <row r="6350" spans="1:3" x14ac:dyDescent="0.25">
      <c r="A6350" s="75" t="s">
        <v>12711</v>
      </c>
      <c r="B6350" s="75" t="s">
        <v>12712</v>
      </c>
      <c r="C6350" s="75">
        <v>11</v>
      </c>
    </row>
    <row r="6351" spans="1:3" x14ac:dyDescent="0.25">
      <c r="A6351" s="75" t="s">
        <v>12713</v>
      </c>
      <c r="B6351" s="75" t="s">
        <v>12714</v>
      </c>
      <c r="C6351" s="75">
        <v>1796</v>
      </c>
    </row>
    <row r="6352" spans="1:3" x14ac:dyDescent="0.25">
      <c r="A6352" s="75" t="s">
        <v>12715</v>
      </c>
      <c r="B6352" s="75" t="s">
        <v>12716</v>
      </c>
      <c r="C6352" s="75">
        <v>20</v>
      </c>
    </row>
    <row r="6353" spans="1:3" x14ac:dyDescent="0.25">
      <c r="A6353" s="75" t="s">
        <v>12717</v>
      </c>
      <c r="B6353" s="75" t="s">
        <v>12718</v>
      </c>
      <c r="C6353" s="75">
        <v>220</v>
      </c>
    </row>
    <row r="6354" spans="1:3" x14ac:dyDescent="0.25">
      <c r="A6354" s="75" t="s">
        <v>12719</v>
      </c>
      <c r="B6354" s="75" t="s">
        <v>12720</v>
      </c>
      <c r="C6354" s="75">
        <v>1983</v>
      </c>
    </row>
    <row r="6355" spans="1:3" x14ac:dyDescent="0.25">
      <c r="A6355" s="75" t="s">
        <v>12721</v>
      </c>
      <c r="B6355" s="75" t="s">
        <v>12722</v>
      </c>
      <c r="C6355" s="75">
        <v>46</v>
      </c>
    </row>
    <row r="6356" spans="1:3" x14ac:dyDescent="0.25">
      <c r="A6356" s="75" t="s">
        <v>12723</v>
      </c>
      <c r="B6356" s="75" t="s">
        <v>12724</v>
      </c>
      <c r="C6356" s="75">
        <v>347</v>
      </c>
    </row>
    <row r="6357" spans="1:3" x14ac:dyDescent="0.25">
      <c r="A6357" s="75" t="s">
        <v>12725</v>
      </c>
      <c r="B6357" s="75" t="s">
        <v>12726</v>
      </c>
      <c r="C6357" s="75">
        <v>376</v>
      </c>
    </row>
    <row r="6358" spans="1:3" x14ac:dyDescent="0.25">
      <c r="A6358" s="75" t="s">
        <v>12727</v>
      </c>
      <c r="B6358" s="75" t="s">
        <v>12728</v>
      </c>
      <c r="C6358" s="75">
        <v>24</v>
      </c>
    </row>
    <row r="6359" spans="1:3" x14ac:dyDescent="0.25">
      <c r="A6359" s="75" t="s">
        <v>12729</v>
      </c>
      <c r="B6359" s="75" t="s">
        <v>12730</v>
      </c>
      <c r="C6359" s="75">
        <v>2743</v>
      </c>
    </row>
    <row r="6360" spans="1:3" x14ac:dyDescent="0.25">
      <c r="A6360" s="75" t="s">
        <v>12731</v>
      </c>
      <c r="B6360" s="75" t="s">
        <v>12732</v>
      </c>
      <c r="C6360" s="75">
        <v>368</v>
      </c>
    </row>
    <row r="6361" spans="1:3" x14ac:dyDescent="0.25">
      <c r="A6361" s="75" t="s">
        <v>12733</v>
      </c>
      <c r="B6361" s="75" t="s">
        <v>12734</v>
      </c>
      <c r="C6361" s="75">
        <v>41</v>
      </c>
    </row>
    <row r="6362" spans="1:3" x14ac:dyDescent="0.25">
      <c r="A6362" s="75" t="s">
        <v>12735</v>
      </c>
      <c r="B6362" s="75" t="s">
        <v>12736</v>
      </c>
      <c r="C6362" s="75">
        <v>24</v>
      </c>
    </row>
    <row r="6363" spans="1:3" x14ac:dyDescent="0.25">
      <c r="A6363" s="75" t="s">
        <v>12737</v>
      </c>
      <c r="B6363" s="75" t="s">
        <v>12738</v>
      </c>
      <c r="C6363" s="75">
        <v>0</v>
      </c>
    </row>
    <row r="6364" spans="1:3" x14ac:dyDescent="0.25">
      <c r="A6364" s="75" t="s">
        <v>12739</v>
      </c>
      <c r="B6364" s="75" t="s">
        <v>12740</v>
      </c>
      <c r="C6364" s="75">
        <v>402</v>
      </c>
    </row>
    <row r="6365" spans="1:3" x14ac:dyDescent="0.25">
      <c r="A6365" s="75" t="s">
        <v>12741</v>
      </c>
      <c r="B6365" s="75" t="s">
        <v>12742</v>
      </c>
      <c r="C6365" s="75">
        <v>27</v>
      </c>
    </row>
    <row r="6366" spans="1:3" x14ac:dyDescent="0.25">
      <c r="A6366" s="75" t="s">
        <v>12743</v>
      </c>
      <c r="B6366" s="75" t="s">
        <v>12744</v>
      </c>
      <c r="C6366" s="75">
        <v>21</v>
      </c>
    </row>
    <row r="6367" spans="1:3" x14ac:dyDescent="0.25">
      <c r="A6367" s="75" t="s">
        <v>12745</v>
      </c>
      <c r="B6367" s="75" t="s">
        <v>12746</v>
      </c>
      <c r="C6367" s="75">
        <v>241</v>
      </c>
    </row>
    <row r="6368" spans="1:3" x14ac:dyDescent="0.25">
      <c r="A6368" s="75" t="s">
        <v>12747</v>
      </c>
      <c r="B6368" s="75" t="s">
        <v>12748</v>
      </c>
      <c r="C6368" s="75">
        <v>428</v>
      </c>
    </row>
    <row r="6369" spans="1:3" x14ac:dyDescent="0.25">
      <c r="A6369" s="75" t="s">
        <v>12749</v>
      </c>
      <c r="B6369" s="75" t="s">
        <v>12750</v>
      </c>
      <c r="C6369" s="75">
        <v>165</v>
      </c>
    </row>
    <row r="6370" spans="1:3" x14ac:dyDescent="0.25">
      <c r="A6370" s="75" t="s">
        <v>12751</v>
      </c>
      <c r="B6370" s="75" t="s">
        <v>12752</v>
      </c>
      <c r="C6370" s="75">
        <v>50</v>
      </c>
    </row>
    <row r="6371" spans="1:3" x14ac:dyDescent="0.25">
      <c r="A6371" s="75" t="s">
        <v>12753</v>
      </c>
      <c r="B6371" s="75" t="s">
        <v>12754</v>
      </c>
      <c r="C6371" s="75">
        <v>258</v>
      </c>
    </row>
    <row r="6372" spans="1:3" x14ac:dyDescent="0.25">
      <c r="A6372" s="75" t="s">
        <v>12755</v>
      </c>
      <c r="B6372" s="75" t="s">
        <v>12756</v>
      </c>
      <c r="C6372" s="75">
        <v>24</v>
      </c>
    </row>
    <row r="6373" spans="1:3" x14ac:dyDescent="0.25">
      <c r="A6373" s="75" t="s">
        <v>12757</v>
      </c>
      <c r="B6373" s="75" t="s">
        <v>12758</v>
      </c>
      <c r="C6373" s="75">
        <v>124</v>
      </c>
    </row>
    <row r="6374" spans="1:3" x14ac:dyDescent="0.25">
      <c r="A6374" s="75" t="s">
        <v>12759</v>
      </c>
      <c r="B6374" s="75" t="s">
        <v>12760</v>
      </c>
      <c r="C6374" s="75">
        <v>70</v>
      </c>
    </row>
    <row r="6375" spans="1:3" x14ac:dyDescent="0.25">
      <c r="A6375" s="75" t="s">
        <v>12761</v>
      </c>
      <c r="B6375" s="75" t="s">
        <v>12762</v>
      </c>
      <c r="C6375" s="75">
        <v>402</v>
      </c>
    </row>
    <row r="6376" spans="1:3" x14ac:dyDescent="0.25">
      <c r="A6376" s="75" t="s">
        <v>12763</v>
      </c>
      <c r="B6376" s="75" t="s">
        <v>12764</v>
      </c>
      <c r="C6376" s="75">
        <v>62</v>
      </c>
    </row>
    <row r="6377" spans="1:3" x14ac:dyDescent="0.25">
      <c r="A6377" s="75" t="s">
        <v>12765</v>
      </c>
      <c r="B6377" s="75" t="s">
        <v>12766</v>
      </c>
      <c r="C6377" s="75">
        <v>27</v>
      </c>
    </row>
    <row r="6378" spans="1:3" x14ac:dyDescent="0.25">
      <c r="A6378" s="75" t="s">
        <v>12767</v>
      </c>
      <c r="B6378" s="75" t="s">
        <v>12768</v>
      </c>
      <c r="C6378" s="75">
        <v>24</v>
      </c>
    </row>
    <row r="6379" spans="1:3" x14ac:dyDescent="0.25">
      <c r="A6379" s="75" t="s">
        <v>12769</v>
      </c>
      <c r="B6379" s="75" t="s">
        <v>12770</v>
      </c>
      <c r="C6379" s="75">
        <v>323</v>
      </c>
    </row>
    <row r="6380" spans="1:3" x14ac:dyDescent="0.25">
      <c r="A6380" s="75" t="s">
        <v>12771</v>
      </c>
      <c r="B6380" s="75" t="s">
        <v>12772</v>
      </c>
      <c r="C6380" s="75">
        <v>24</v>
      </c>
    </row>
    <row r="6381" spans="1:3" x14ac:dyDescent="0.25">
      <c r="A6381" s="75" t="s">
        <v>12773</v>
      </c>
      <c r="B6381" s="75" t="s">
        <v>12774</v>
      </c>
      <c r="C6381" s="75">
        <v>160</v>
      </c>
    </row>
    <row r="6382" spans="1:3" x14ac:dyDescent="0.25">
      <c r="A6382" s="75" t="s">
        <v>12775</v>
      </c>
      <c r="B6382" s="75" t="s">
        <v>12776</v>
      </c>
      <c r="C6382" s="75">
        <v>18</v>
      </c>
    </row>
    <row r="6383" spans="1:3" x14ac:dyDescent="0.25">
      <c r="A6383" s="75" t="s">
        <v>12777</v>
      </c>
      <c r="B6383" s="75" t="s">
        <v>12778</v>
      </c>
      <c r="C6383" s="75">
        <v>27</v>
      </c>
    </row>
    <row r="6384" spans="1:3" x14ac:dyDescent="0.25">
      <c r="A6384" s="75" t="s">
        <v>12779</v>
      </c>
      <c r="B6384" s="75" t="s">
        <v>12780</v>
      </c>
      <c r="C6384" s="75">
        <v>29</v>
      </c>
    </row>
    <row r="6385" spans="1:3" x14ac:dyDescent="0.25">
      <c r="A6385" s="75" t="s">
        <v>12781</v>
      </c>
      <c r="B6385" s="75" t="s">
        <v>12782</v>
      </c>
      <c r="C6385" s="75">
        <v>92</v>
      </c>
    </row>
    <row r="6386" spans="1:3" x14ac:dyDescent="0.25">
      <c r="A6386" s="75" t="s">
        <v>12783</v>
      </c>
      <c r="B6386" s="75" t="s">
        <v>12784</v>
      </c>
      <c r="C6386" s="75">
        <v>72</v>
      </c>
    </row>
    <row r="6387" spans="1:3" x14ac:dyDescent="0.25">
      <c r="A6387" s="75" t="s">
        <v>12785</v>
      </c>
      <c r="B6387" s="75" t="s">
        <v>12786</v>
      </c>
      <c r="C6387" s="75">
        <v>34</v>
      </c>
    </row>
    <row r="6388" spans="1:3" x14ac:dyDescent="0.25">
      <c r="A6388" s="75" t="s">
        <v>12787</v>
      </c>
      <c r="B6388" s="75" t="s">
        <v>12788</v>
      </c>
      <c r="C6388" s="75">
        <v>188</v>
      </c>
    </row>
    <row r="6389" spans="1:3" x14ac:dyDescent="0.25">
      <c r="A6389" s="75" t="s">
        <v>12789</v>
      </c>
      <c r="B6389" s="75" t="s">
        <v>12790</v>
      </c>
      <c r="C6389" s="75">
        <v>112</v>
      </c>
    </row>
    <row r="6390" spans="1:3" x14ac:dyDescent="0.25">
      <c r="A6390" s="75" t="s">
        <v>12791</v>
      </c>
      <c r="B6390" s="75" t="s">
        <v>12792</v>
      </c>
      <c r="C6390" s="75">
        <v>70</v>
      </c>
    </row>
    <row r="6391" spans="1:3" x14ac:dyDescent="0.25">
      <c r="A6391" s="75" t="s">
        <v>12793</v>
      </c>
      <c r="B6391" s="75" t="s">
        <v>12794</v>
      </c>
      <c r="C6391" s="75">
        <v>69</v>
      </c>
    </row>
    <row r="6392" spans="1:3" x14ac:dyDescent="0.25">
      <c r="A6392" s="75" t="s">
        <v>12795</v>
      </c>
      <c r="B6392" s="75" t="s">
        <v>12796</v>
      </c>
      <c r="C6392" s="75">
        <v>32</v>
      </c>
    </row>
    <row r="6393" spans="1:3" x14ac:dyDescent="0.25">
      <c r="A6393" s="75" t="s">
        <v>12797</v>
      </c>
      <c r="B6393" s="75" t="s">
        <v>12798</v>
      </c>
      <c r="C6393" s="75">
        <v>196</v>
      </c>
    </row>
    <row r="6394" spans="1:3" x14ac:dyDescent="0.25">
      <c r="A6394" s="75" t="s">
        <v>12799</v>
      </c>
      <c r="B6394" s="75" t="s">
        <v>12800</v>
      </c>
      <c r="C6394" s="75">
        <v>1556</v>
      </c>
    </row>
    <row r="6395" spans="1:3" x14ac:dyDescent="0.25">
      <c r="A6395" s="75" t="s">
        <v>12801</v>
      </c>
      <c r="B6395" s="75" t="s">
        <v>12802</v>
      </c>
      <c r="C6395" s="75">
        <v>29</v>
      </c>
    </row>
    <row r="6396" spans="1:3" x14ac:dyDescent="0.25">
      <c r="A6396" s="75" t="s">
        <v>12803</v>
      </c>
      <c r="B6396" s="75" t="s">
        <v>12804</v>
      </c>
      <c r="C6396" s="75">
        <v>154</v>
      </c>
    </row>
    <row r="6397" spans="1:3" x14ac:dyDescent="0.25">
      <c r="A6397" s="75" t="s">
        <v>12805</v>
      </c>
      <c r="B6397" s="75" t="s">
        <v>12806</v>
      </c>
      <c r="C6397" s="75">
        <v>24</v>
      </c>
    </row>
    <row r="6398" spans="1:3" x14ac:dyDescent="0.25">
      <c r="A6398" s="75" t="s">
        <v>12807</v>
      </c>
      <c r="B6398" s="75" t="s">
        <v>12808</v>
      </c>
      <c r="C6398" s="75">
        <v>38</v>
      </c>
    </row>
    <row r="6399" spans="1:3" x14ac:dyDescent="0.25">
      <c r="A6399" s="75" t="s">
        <v>12809</v>
      </c>
      <c r="B6399" s="75" t="s">
        <v>12810</v>
      </c>
      <c r="C6399" s="75">
        <v>44</v>
      </c>
    </row>
    <row r="6400" spans="1:3" x14ac:dyDescent="0.25">
      <c r="A6400" s="75" t="s">
        <v>12811</v>
      </c>
      <c r="B6400" s="75" t="s">
        <v>12812</v>
      </c>
      <c r="C6400" s="75">
        <v>217</v>
      </c>
    </row>
    <row r="6401" spans="1:3" x14ac:dyDescent="0.25">
      <c r="A6401" s="75" t="s">
        <v>12813</v>
      </c>
      <c r="B6401" s="75" t="s">
        <v>12814</v>
      </c>
      <c r="C6401" s="75">
        <v>132</v>
      </c>
    </row>
    <row r="6402" spans="1:3" x14ac:dyDescent="0.25">
      <c r="A6402" s="75" t="s">
        <v>12815</v>
      </c>
      <c r="B6402" s="75" t="s">
        <v>12816</v>
      </c>
      <c r="C6402" s="75">
        <v>24</v>
      </c>
    </row>
    <row r="6403" spans="1:3" x14ac:dyDescent="0.25">
      <c r="A6403" s="75" t="s">
        <v>12817</v>
      </c>
      <c r="B6403" s="75" t="s">
        <v>12818</v>
      </c>
      <c r="C6403" s="75">
        <v>112</v>
      </c>
    </row>
    <row r="6404" spans="1:3" x14ac:dyDescent="0.25">
      <c r="A6404" s="75" t="s">
        <v>12819</v>
      </c>
      <c r="B6404" s="75" t="s">
        <v>12820</v>
      </c>
      <c r="C6404" s="75">
        <v>712</v>
      </c>
    </row>
    <row r="6405" spans="1:3" x14ac:dyDescent="0.25">
      <c r="A6405" s="75" t="s">
        <v>12821</v>
      </c>
      <c r="B6405" s="75" t="s">
        <v>12822</v>
      </c>
      <c r="C6405" s="75">
        <v>27</v>
      </c>
    </row>
    <row r="6406" spans="1:3" x14ac:dyDescent="0.25">
      <c r="A6406" s="75" t="s">
        <v>12823</v>
      </c>
      <c r="B6406" s="75" t="s">
        <v>12824</v>
      </c>
      <c r="C6406" s="75">
        <v>572</v>
      </c>
    </row>
    <row r="6407" spans="1:3" x14ac:dyDescent="0.25">
      <c r="A6407" s="75" t="s">
        <v>12825</v>
      </c>
      <c r="B6407" s="75" t="s">
        <v>12826</v>
      </c>
      <c r="C6407" s="75">
        <v>124</v>
      </c>
    </row>
    <row r="6408" spans="1:3" x14ac:dyDescent="0.25">
      <c r="A6408" s="75" t="s">
        <v>12827</v>
      </c>
      <c r="B6408" s="75" t="s">
        <v>12828</v>
      </c>
      <c r="C6408" s="75">
        <v>24</v>
      </c>
    </row>
    <row r="6409" spans="1:3" x14ac:dyDescent="0.25">
      <c r="A6409" s="75" t="s">
        <v>12829</v>
      </c>
      <c r="B6409" s="75" t="s">
        <v>12830</v>
      </c>
      <c r="C6409" s="75">
        <v>176</v>
      </c>
    </row>
    <row r="6410" spans="1:3" x14ac:dyDescent="0.25">
      <c r="A6410" s="75" t="s">
        <v>12831</v>
      </c>
      <c r="B6410" s="75" t="s">
        <v>12832</v>
      </c>
      <c r="C6410" s="75">
        <v>388</v>
      </c>
    </row>
    <row r="6411" spans="1:3" x14ac:dyDescent="0.25">
      <c r="A6411" s="75" t="s">
        <v>12833</v>
      </c>
      <c r="B6411" s="75" t="s">
        <v>12834</v>
      </c>
      <c r="C6411" s="75">
        <v>951</v>
      </c>
    </row>
    <row r="6412" spans="1:3" x14ac:dyDescent="0.25">
      <c r="A6412" s="75" t="s">
        <v>12835</v>
      </c>
      <c r="B6412" s="75" t="s">
        <v>12836</v>
      </c>
      <c r="C6412" s="75">
        <v>196</v>
      </c>
    </row>
    <row r="6413" spans="1:3" x14ac:dyDescent="0.25">
      <c r="A6413" s="75" t="s">
        <v>12837</v>
      </c>
      <c r="B6413" s="75" t="s">
        <v>12838</v>
      </c>
      <c r="C6413" s="75">
        <v>37</v>
      </c>
    </row>
    <row r="6414" spans="1:3" x14ac:dyDescent="0.25">
      <c r="A6414" s="75" t="s">
        <v>12839</v>
      </c>
      <c r="B6414" s="75" t="s">
        <v>12840</v>
      </c>
      <c r="C6414" s="75">
        <v>37</v>
      </c>
    </row>
    <row r="6415" spans="1:3" x14ac:dyDescent="0.25">
      <c r="A6415" s="75" t="s">
        <v>12841</v>
      </c>
      <c r="B6415" s="75" t="s">
        <v>12842</v>
      </c>
      <c r="C6415" s="75">
        <v>133</v>
      </c>
    </row>
    <row r="6416" spans="1:3" x14ac:dyDescent="0.25">
      <c r="A6416" s="75" t="s">
        <v>12843</v>
      </c>
      <c r="B6416" s="75" t="s">
        <v>12844</v>
      </c>
      <c r="C6416" s="75">
        <v>14</v>
      </c>
    </row>
    <row r="6417" spans="1:3" x14ac:dyDescent="0.25">
      <c r="A6417" s="75" t="s">
        <v>12845</v>
      </c>
      <c r="B6417" s="75" t="s">
        <v>12846</v>
      </c>
      <c r="C6417" s="75">
        <v>27</v>
      </c>
    </row>
    <row r="6418" spans="1:3" x14ac:dyDescent="0.25">
      <c r="A6418" s="75" t="s">
        <v>12847</v>
      </c>
      <c r="B6418" s="75" t="s">
        <v>12848</v>
      </c>
      <c r="C6418" s="75">
        <v>44</v>
      </c>
    </row>
    <row r="6419" spans="1:3" x14ac:dyDescent="0.25">
      <c r="A6419" s="75" t="s">
        <v>12849</v>
      </c>
      <c r="B6419" s="75" t="s">
        <v>12850</v>
      </c>
      <c r="C6419" s="75">
        <v>72</v>
      </c>
    </row>
    <row r="6420" spans="1:3" x14ac:dyDescent="0.25">
      <c r="A6420" s="75" t="s">
        <v>12851</v>
      </c>
      <c r="B6420" s="75" t="s">
        <v>12852</v>
      </c>
      <c r="C6420" s="75">
        <v>29</v>
      </c>
    </row>
    <row r="6421" spans="1:3" x14ac:dyDescent="0.25">
      <c r="A6421" s="75" t="s">
        <v>12853</v>
      </c>
      <c r="B6421" s="75" t="s">
        <v>12854</v>
      </c>
      <c r="C6421" s="75">
        <v>145</v>
      </c>
    </row>
    <row r="6422" spans="1:3" x14ac:dyDescent="0.25">
      <c r="A6422" s="75" t="s">
        <v>12855</v>
      </c>
      <c r="B6422" s="75" t="s">
        <v>12856</v>
      </c>
      <c r="C6422" s="75">
        <v>1224</v>
      </c>
    </row>
    <row r="6423" spans="1:3" x14ac:dyDescent="0.25">
      <c r="A6423" s="75" t="s">
        <v>12857</v>
      </c>
      <c r="B6423" s="75" t="s">
        <v>12858</v>
      </c>
      <c r="C6423" s="75">
        <v>2032</v>
      </c>
    </row>
    <row r="6424" spans="1:3" x14ac:dyDescent="0.25">
      <c r="A6424" s="75" t="s">
        <v>12859</v>
      </c>
      <c r="B6424" s="75" t="s">
        <v>12860</v>
      </c>
      <c r="C6424" s="75">
        <v>132</v>
      </c>
    </row>
    <row r="6425" spans="1:3" x14ac:dyDescent="0.25">
      <c r="A6425" s="75" t="s">
        <v>12861</v>
      </c>
      <c r="B6425" s="75" t="s">
        <v>12862</v>
      </c>
      <c r="C6425" s="75">
        <v>623</v>
      </c>
    </row>
    <row r="6426" spans="1:3" x14ac:dyDescent="0.25">
      <c r="A6426" s="75" t="s">
        <v>12863</v>
      </c>
      <c r="B6426" s="75" t="s">
        <v>12864</v>
      </c>
      <c r="C6426" s="75">
        <v>216</v>
      </c>
    </row>
    <row r="6427" spans="1:3" x14ac:dyDescent="0.25">
      <c r="A6427" s="75" t="s">
        <v>12865</v>
      </c>
      <c r="B6427" s="75" t="s">
        <v>12866</v>
      </c>
      <c r="C6427" s="75">
        <v>29</v>
      </c>
    </row>
    <row r="6428" spans="1:3" x14ac:dyDescent="0.25">
      <c r="A6428" s="75" t="s">
        <v>12867</v>
      </c>
      <c r="B6428" s="75" t="s">
        <v>12868</v>
      </c>
      <c r="C6428" s="75">
        <v>29</v>
      </c>
    </row>
    <row r="6429" spans="1:3" x14ac:dyDescent="0.25">
      <c r="A6429" s="75" t="s">
        <v>12869</v>
      </c>
      <c r="B6429" s="75" t="s">
        <v>12870</v>
      </c>
      <c r="C6429" s="75">
        <v>29</v>
      </c>
    </row>
    <row r="6430" spans="1:3" x14ac:dyDescent="0.25">
      <c r="A6430" s="75" t="s">
        <v>12871</v>
      </c>
      <c r="B6430" s="75" t="s">
        <v>12872</v>
      </c>
      <c r="C6430" s="75">
        <v>102</v>
      </c>
    </row>
    <row r="6431" spans="1:3" x14ac:dyDescent="0.25">
      <c r="A6431" s="75" t="s">
        <v>12873</v>
      </c>
      <c r="B6431" s="75" t="s">
        <v>12874</v>
      </c>
      <c r="C6431" s="75">
        <v>124</v>
      </c>
    </row>
    <row r="6432" spans="1:3" x14ac:dyDescent="0.25">
      <c r="A6432" s="75" t="s">
        <v>12875</v>
      </c>
      <c r="B6432" s="75" t="s">
        <v>12876</v>
      </c>
      <c r="C6432" s="75">
        <v>86</v>
      </c>
    </row>
    <row r="6433" spans="1:3" x14ac:dyDescent="0.25">
      <c r="A6433" s="75" t="s">
        <v>12877</v>
      </c>
      <c r="B6433" s="75" t="s">
        <v>12878</v>
      </c>
      <c r="C6433" s="75">
        <v>710</v>
      </c>
    </row>
    <row r="6434" spans="1:3" x14ac:dyDescent="0.25">
      <c r="A6434" s="75" t="s">
        <v>12879</v>
      </c>
      <c r="B6434" s="75" t="s">
        <v>12880</v>
      </c>
      <c r="C6434" s="75">
        <v>23</v>
      </c>
    </row>
    <row r="6435" spans="1:3" x14ac:dyDescent="0.25">
      <c r="A6435" s="75" t="s">
        <v>12881</v>
      </c>
      <c r="B6435" s="75" t="s">
        <v>12882</v>
      </c>
      <c r="C6435" s="75">
        <v>118</v>
      </c>
    </row>
    <row r="6436" spans="1:3" x14ac:dyDescent="0.25">
      <c r="A6436" s="75" t="s">
        <v>12883</v>
      </c>
      <c r="B6436" s="75" t="s">
        <v>12884</v>
      </c>
      <c r="C6436" s="75">
        <v>0</v>
      </c>
    </row>
    <row r="6437" spans="1:3" x14ac:dyDescent="0.25">
      <c r="A6437" s="75" t="s">
        <v>12885</v>
      </c>
      <c r="B6437" s="75" t="s">
        <v>12886</v>
      </c>
      <c r="C6437" s="75">
        <v>1239</v>
      </c>
    </row>
    <row r="6438" spans="1:3" x14ac:dyDescent="0.25">
      <c r="A6438" s="75" t="s">
        <v>12887</v>
      </c>
      <c r="B6438" s="75" t="s">
        <v>12888</v>
      </c>
      <c r="C6438" s="75">
        <v>446</v>
      </c>
    </row>
    <row r="6439" spans="1:3" x14ac:dyDescent="0.25">
      <c r="A6439" s="75" t="s">
        <v>12889</v>
      </c>
      <c r="B6439" s="75" t="s">
        <v>12890</v>
      </c>
      <c r="C6439" s="75">
        <v>0</v>
      </c>
    </row>
    <row r="6440" spans="1:3" x14ac:dyDescent="0.25">
      <c r="A6440" s="75" t="s">
        <v>12891</v>
      </c>
      <c r="B6440" s="75" t="s">
        <v>12892</v>
      </c>
      <c r="C6440" s="75">
        <v>0</v>
      </c>
    </row>
    <row r="6441" spans="1:3" x14ac:dyDescent="0.25">
      <c r="A6441" s="75" t="s">
        <v>12893</v>
      </c>
      <c r="B6441" s="75" t="s">
        <v>12894</v>
      </c>
      <c r="C6441" s="75">
        <v>1414</v>
      </c>
    </row>
    <row r="6442" spans="1:3" x14ac:dyDescent="0.25">
      <c r="A6442" s="75" t="s">
        <v>12895</v>
      </c>
      <c r="B6442" s="75" t="s">
        <v>12896</v>
      </c>
      <c r="C6442" s="75">
        <v>262</v>
      </c>
    </row>
    <row r="6443" spans="1:3" x14ac:dyDescent="0.25">
      <c r="A6443" s="75" t="s">
        <v>12897</v>
      </c>
      <c r="B6443" s="75" t="s">
        <v>12898</v>
      </c>
      <c r="C6443" s="75">
        <v>570</v>
      </c>
    </row>
    <row r="6444" spans="1:3" x14ac:dyDescent="0.25">
      <c r="A6444" s="75" t="s">
        <v>12899</v>
      </c>
      <c r="B6444" s="75" t="s">
        <v>12900</v>
      </c>
      <c r="C6444" s="75">
        <v>27</v>
      </c>
    </row>
    <row r="6445" spans="1:3" x14ac:dyDescent="0.25">
      <c r="A6445" s="75" t="s">
        <v>12901</v>
      </c>
      <c r="B6445" s="75" t="s">
        <v>12902</v>
      </c>
      <c r="C6445" s="75">
        <v>10</v>
      </c>
    </row>
    <row r="6446" spans="1:3" x14ac:dyDescent="0.25">
      <c r="A6446" s="75" t="s">
        <v>12903</v>
      </c>
      <c r="B6446" s="75" t="s">
        <v>12904</v>
      </c>
      <c r="C6446" s="75">
        <v>45</v>
      </c>
    </row>
    <row r="6447" spans="1:3" x14ac:dyDescent="0.25">
      <c r="A6447" s="75" t="s">
        <v>12905</v>
      </c>
      <c r="B6447" s="75" t="s">
        <v>12906</v>
      </c>
      <c r="C6447" s="75">
        <v>29</v>
      </c>
    </row>
    <row r="6448" spans="1:3" x14ac:dyDescent="0.25">
      <c r="A6448" s="75" t="s">
        <v>12907</v>
      </c>
      <c r="B6448" s="75" t="s">
        <v>12908</v>
      </c>
      <c r="C6448" s="75">
        <v>54</v>
      </c>
    </row>
    <row r="6449" spans="1:3" x14ac:dyDescent="0.25">
      <c r="A6449" s="75" t="s">
        <v>12909</v>
      </c>
      <c r="B6449" s="75" t="s">
        <v>12910</v>
      </c>
      <c r="C6449" s="75">
        <v>779</v>
      </c>
    </row>
    <row r="6450" spans="1:3" x14ac:dyDescent="0.25">
      <c r="A6450" s="75" t="s">
        <v>12911</v>
      </c>
      <c r="B6450" s="75" t="s">
        <v>12912</v>
      </c>
      <c r="C6450" s="75">
        <v>46</v>
      </c>
    </row>
    <row r="6451" spans="1:3" x14ac:dyDescent="0.25">
      <c r="A6451" s="75" t="s">
        <v>12913</v>
      </c>
      <c r="B6451" s="75" t="s">
        <v>12914</v>
      </c>
      <c r="C6451" s="75">
        <v>69</v>
      </c>
    </row>
    <row r="6452" spans="1:3" x14ac:dyDescent="0.25">
      <c r="A6452" s="75" t="s">
        <v>12915</v>
      </c>
      <c r="B6452" s="75" t="s">
        <v>12916</v>
      </c>
      <c r="C6452" s="75">
        <v>1141</v>
      </c>
    </row>
    <row r="6453" spans="1:3" x14ac:dyDescent="0.25">
      <c r="A6453" s="75" t="s">
        <v>12917</v>
      </c>
      <c r="B6453" s="75" t="s">
        <v>12918</v>
      </c>
      <c r="C6453" s="75">
        <v>35</v>
      </c>
    </row>
    <row r="6454" spans="1:3" x14ac:dyDescent="0.25">
      <c r="A6454" s="75" t="s">
        <v>12919</v>
      </c>
      <c r="B6454" s="75" t="s">
        <v>12920</v>
      </c>
      <c r="C6454" s="75">
        <v>889</v>
      </c>
    </row>
    <row r="6455" spans="1:3" x14ac:dyDescent="0.25">
      <c r="A6455" s="75" t="s">
        <v>12921</v>
      </c>
      <c r="B6455" s="75" t="s">
        <v>12922</v>
      </c>
      <c r="C6455" s="75">
        <v>10</v>
      </c>
    </row>
    <row r="6456" spans="1:3" x14ac:dyDescent="0.25">
      <c r="A6456" s="75" t="s">
        <v>12923</v>
      </c>
      <c r="B6456" s="75" t="s">
        <v>12924</v>
      </c>
      <c r="C6456" s="75">
        <v>20.68</v>
      </c>
    </row>
    <row r="6457" spans="1:3" x14ac:dyDescent="0.25">
      <c r="A6457" s="75" t="s">
        <v>12925</v>
      </c>
      <c r="B6457" s="75" t="s">
        <v>12926</v>
      </c>
      <c r="C6457" s="75">
        <v>110</v>
      </c>
    </row>
    <row r="6458" spans="1:3" x14ac:dyDescent="0.25">
      <c r="A6458" s="75" t="s">
        <v>12927</v>
      </c>
      <c r="B6458" s="75" t="s">
        <v>12928</v>
      </c>
      <c r="C6458" s="75">
        <v>14.2</v>
      </c>
    </row>
    <row r="6459" spans="1:3" x14ac:dyDescent="0.25">
      <c r="A6459" s="75" t="s">
        <v>12929</v>
      </c>
      <c r="B6459" s="75" t="s">
        <v>12930</v>
      </c>
      <c r="C6459" s="75">
        <v>10</v>
      </c>
    </row>
    <row r="6460" spans="1:3" x14ac:dyDescent="0.25">
      <c r="A6460" s="75" t="s">
        <v>12931</v>
      </c>
      <c r="B6460" s="75" t="s">
        <v>12932</v>
      </c>
      <c r="C6460" s="75">
        <v>80.91</v>
      </c>
    </row>
    <row r="6461" spans="1:3" x14ac:dyDescent="0.25">
      <c r="A6461" s="75" t="s">
        <v>12933</v>
      </c>
      <c r="B6461" s="75" t="s">
        <v>12934</v>
      </c>
      <c r="C6461" s="75">
        <v>10</v>
      </c>
    </row>
    <row r="6462" spans="1:3" x14ac:dyDescent="0.25">
      <c r="A6462" s="75" t="s">
        <v>12935</v>
      </c>
      <c r="B6462" s="75" t="s">
        <v>12936</v>
      </c>
      <c r="C6462" s="75">
        <v>31.72</v>
      </c>
    </row>
    <row r="6463" spans="1:3" x14ac:dyDescent="0.25">
      <c r="A6463" s="75" t="s">
        <v>12937</v>
      </c>
      <c r="B6463" s="75" t="s">
        <v>12938</v>
      </c>
      <c r="C6463" s="75">
        <v>29</v>
      </c>
    </row>
    <row r="6464" spans="1:3" x14ac:dyDescent="0.25">
      <c r="A6464" s="75" t="s">
        <v>12939</v>
      </c>
      <c r="B6464" s="75" t="s">
        <v>12940</v>
      </c>
      <c r="C6464" s="75">
        <v>0</v>
      </c>
    </row>
    <row r="6465" spans="1:3" x14ac:dyDescent="0.25">
      <c r="A6465" s="75" t="s">
        <v>12941</v>
      </c>
      <c r="B6465" s="75" t="s">
        <v>12942</v>
      </c>
      <c r="C6465" s="75">
        <v>168</v>
      </c>
    </row>
    <row r="6466" spans="1:3" x14ac:dyDescent="0.25">
      <c r="A6466" s="75" t="s">
        <v>12943</v>
      </c>
      <c r="B6466" s="75" t="s">
        <v>12944</v>
      </c>
      <c r="C6466" s="75">
        <v>24</v>
      </c>
    </row>
    <row r="6467" spans="1:3" x14ac:dyDescent="0.25">
      <c r="A6467" s="75" t="s">
        <v>12945</v>
      </c>
      <c r="B6467" s="75" t="s">
        <v>12946</v>
      </c>
      <c r="C6467" s="75">
        <v>1003</v>
      </c>
    </row>
    <row r="6468" spans="1:3" x14ac:dyDescent="0.25">
      <c r="A6468" s="75" t="s">
        <v>12947</v>
      </c>
      <c r="B6468" s="75" t="s">
        <v>12948</v>
      </c>
      <c r="C6468" s="75">
        <v>24</v>
      </c>
    </row>
    <row r="6469" spans="1:3" x14ac:dyDescent="0.25">
      <c r="A6469" s="75" t="s">
        <v>12949</v>
      </c>
      <c r="B6469" s="75" t="s">
        <v>12950</v>
      </c>
      <c r="C6469" s="75">
        <v>92</v>
      </c>
    </row>
    <row r="6470" spans="1:3" x14ac:dyDescent="0.25">
      <c r="A6470" s="75" t="s">
        <v>12951</v>
      </c>
      <c r="B6470" s="75" t="s">
        <v>12952</v>
      </c>
      <c r="C6470" s="75">
        <v>717</v>
      </c>
    </row>
    <row r="6471" spans="1:3" x14ac:dyDescent="0.25">
      <c r="A6471" s="75" t="s">
        <v>12953</v>
      </c>
      <c r="B6471" s="75" t="s">
        <v>12954</v>
      </c>
      <c r="C6471" s="75">
        <v>145</v>
      </c>
    </row>
    <row r="6472" spans="1:3" x14ac:dyDescent="0.25">
      <c r="A6472" s="75" t="s">
        <v>12955</v>
      </c>
      <c r="B6472" s="75" t="s">
        <v>12956</v>
      </c>
      <c r="C6472" s="75">
        <v>46</v>
      </c>
    </row>
    <row r="6473" spans="1:3" x14ac:dyDescent="0.25">
      <c r="A6473" s="75" t="s">
        <v>12957</v>
      </c>
      <c r="B6473" s="75" t="s">
        <v>12958</v>
      </c>
      <c r="C6473" s="75">
        <v>37</v>
      </c>
    </row>
    <row r="6474" spans="1:3" x14ac:dyDescent="0.25">
      <c r="A6474" s="75" t="s">
        <v>12959</v>
      </c>
      <c r="B6474" s="75" t="s">
        <v>12960</v>
      </c>
      <c r="C6474" s="75">
        <v>1105</v>
      </c>
    </row>
    <row r="6475" spans="1:3" x14ac:dyDescent="0.25">
      <c r="A6475" s="75" t="s">
        <v>12961</v>
      </c>
      <c r="B6475" s="75" t="s">
        <v>12962</v>
      </c>
      <c r="C6475" s="75">
        <v>24</v>
      </c>
    </row>
    <row r="6476" spans="1:3" x14ac:dyDescent="0.25">
      <c r="A6476" s="75" t="s">
        <v>12963</v>
      </c>
      <c r="B6476" s="75" t="s">
        <v>12964</v>
      </c>
      <c r="C6476" s="75">
        <v>848</v>
      </c>
    </row>
    <row r="6477" spans="1:3" x14ac:dyDescent="0.25">
      <c r="A6477" s="75" t="s">
        <v>12965</v>
      </c>
      <c r="B6477" s="75" t="s">
        <v>12966</v>
      </c>
      <c r="C6477" s="75">
        <v>110</v>
      </c>
    </row>
    <row r="6478" spans="1:3" x14ac:dyDescent="0.25">
      <c r="A6478" s="75" t="s">
        <v>12967</v>
      </c>
      <c r="B6478" s="75" t="s">
        <v>12968</v>
      </c>
      <c r="C6478" s="75">
        <v>60</v>
      </c>
    </row>
    <row r="6479" spans="1:3" x14ac:dyDescent="0.25">
      <c r="A6479" s="75" t="s">
        <v>12969</v>
      </c>
      <c r="B6479" s="75" t="s">
        <v>12970</v>
      </c>
      <c r="C6479" s="75">
        <v>24</v>
      </c>
    </row>
    <row r="6480" spans="1:3" x14ac:dyDescent="0.25">
      <c r="A6480" s="75" t="s">
        <v>12971</v>
      </c>
      <c r="B6480" s="75" t="s">
        <v>12972</v>
      </c>
      <c r="C6480" s="75">
        <v>83</v>
      </c>
    </row>
    <row r="6481" spans="1:3" x14ac:dyDescent="0.25">
      <c r="A6481" s="75" t="s">
        <v>12973</v>
      </c>
      <c r="B6481" s="75" t="s">
        <v>12974</v>
      </c>
      <c r="C6481" s="75">
        <v>54</v>
      </c>
    </row>
    <row r="6482" spans="1:3" x14ac:dyDescent="0.25">
      <c r="A6482" s="75" t="s">
        <v>12975</v>
      </c>
      <c r="B6482" s="75" t="s">
        <v>12976</v>
      </c>
      <c r="C6482" s="75">
        <v>8</v>
      </c>
    </row>
    <row r="6483" spans="1:3" x14ac:dyDescent="0.25">
      <c r="A6483" s="75" t="s">
        <v>12977</v>
      </c>
      <c r="B6483" s="75" t="s">
        <v>12978</v>
      </c>
      <c r="C6483" s="75">
        <v>24</v>
      </c>
    </row>
    <row r="6484" spans="1:3" x14ac:dyDescent="0.25">
      <c r="A6484" s="75" t="s">
        <v>12979</v>
      </c>
      <c r="B6484" s="75" t="s">
        <v>12980</v>
      </c>
      <c r="C6484" s="75">
        <v>145</v>
      </c>
    </row>
    <row r="6485" spans="1:3" x14ac:dyDescent="0.25">
      <c r="A6485" s="75" t="s">
        <v>12981</v>
      </c>
      <c r="B6485" s="75" t="s">
        <v>12982</v>
      </c>
      <c r="C6485" s="75">
        <v>480</v>
      </c>
    </row>
    <row r="6486" spans="1:3" x14ac:dyDescent="0.25">
      <c r="A6486" s="75" t="s">
        <v>12983</v>
      </c>
      <c r="B6486" s="75" t="s">
        <v>12984</v>
      </c>
      <c r="C6486" s="75">
        <v>188</v>
      </c>
    </row>
    <row r="6487" spans="1:3" x14ac:dyDescent="0.25">
      <c r="A6487" s="75" t="s">
        <v>12985</v>
      </c>
      <c r="B6487" s="75" t="s">
        <v>12986</v>
      </c>
      <c r="C6487" s="75">
        <v>86</v>
      </c>
    </row>
    <row r="6488" spans="1:3" x14ac:dyDescent="0.25">
      <c r="A6488" s="75" t="s">
        <v>12987</v>
      </c>
      <c r="B6488" s="75" t="s">
        <v>12988</v>
      </c>
      <c r="C6488" s="75">
        <v>27</v>
      </c>
    </row>
    <row r="6489" spans="1:3" x14ac:dyDescent="0.25">
      <c r="A6489" s="75" t="s">
        <v>12989</v>
      </c>
      <c r="B6489" s="75" t="s">
        <v>12990</v>
      </c>
      <c r="C6489" s="75">
        <v>247</v>
      </c>
    </row>
    <row r="6490" spans="1:3" x14ac:dyDescent="0.25">
      <c r="A6490" s="75" t="s">
        <v>12991</v>
      </c>
      <c r="B6490" s="75" t="s">
        <v>12992</v>
      </c>
      <c r="C6490" s="75">
        <v>125</v>
      </c>
    </row>
    <row r="6491" spans="1:3" x14ac:dyDescent="0.25">
      <c r="A6491" s="75" t="s">
        <v>12993</v>
      </c>
      <c r="B6491" s="75" t="s">
        <v>12994</v>
      </c>
      <c r="C6491" s="75">
        <v>709</v>
      </c>
    </row>
    <row r="6492" spans="1:3" x14ac:dyDescent="0.25">
      <c r="A6492" s="75" t="s">
        <v>12995</v>
      </c>
      <c r="B6492" s="75" t="s">
        <v>12996</v>
      </c>
      <c r="C6492" s="75">
        <v>24</v>
      </c>
    </row>
    <row r="6493" spans="1:3" x14ac:dyDescent="0.25">
      <c r="A6493" s="75" t="s">
        <v>12997</v>
      </c>
      <c r="B6493" s="75" t="s">
        <v>12998</v>
      </c>
      <c r="C6493" s="75">
        <v>33</v>
      </c>
    </row>
    <row r="6494" spans="1:3" x14ac:dyDescent="0.25">
      <c r="A6494" s="75" t="s">
        <v>12999</v>
      </c>
      <c r="B6494" s="75" t="s">
        <v>13000</v>
      </c>
      <c r="C6494" s="75">
        <v>292</v>
      </c>
    </row>
    <row r="6495" spans="1:3" x14ac:dyDescent="0.25">
      <c r="A6495" s="75" t="s">
        <v>13001</v>
      </c>
      <c r="B6495" s="75" t="s">
        <v>13002</v>
      </c>
      <c r="C6495" s="75">
        <v>27</v>
      </c>
    </row>
    <row r="6496" spans="1:3" x14ac:dyDescent="0.25">
      <c r="A6496" s="75" t="s">
        <v>13003</v>
      </c>
      <c r="B6496" s="75" t="s">
        <v>13004</v>
      </c>
      <c r="C6496" s="75">
        <v>145</v>
      </c>
    </row>
    <row r="6497" spans="1:3" x14ac:dyDescent="0.25">
      <c r="A6497" s="75" t="s">
        <v>13005</v>
      </c>
      <c r="B6497" s="75" t="s">
        <v>13006</v>
      </c>
      <c r="C6497" s="75">
        <v>24</v>
      </c>
    </row>
    <row r="6498" spans="1:3" x14ac:dyDescent="0.25">
      <c r="A6498" s="75" t="s">
        <v>13007</v>
      </c>
      <c r="B6498" s="75" t="s">
        <v>13008</v>
      </c>
      <c r="C6498" s="75">
        <v>14</v>
      </c>
    </row>
    <row r="6499" spans="1:3" x14ac:dyDescent="0.25">
      <c r="A6499" s="75" t="s">
        <v>13009</v>
      </c>
      <c r="B6499" s="75" t="s">
        <v>13010</v>
      </c>
      <c r="C6499" s="75">
        <v>309</v>
      </c>
    </row>
    <row r="6500" spans="1:3" x14ac:dyDescent="0.25">
      <c r="A6500" s="75" t="s">
        <v>13011</v>
      </c>
      <c r="B6500" s="75" t="s">
        <v>13012</v>
      </c>
      <c r="C6500" s="75">
        <v>33</v>
      </c>
    </row>
    <row r="6501" spans="1:3" x14ac:dyDescent="0.25">
      <c r="A6501" s="75" t="s">
        <v>13013</v>
      </c>
      <c r="B6501" s="75" t="s">
        <v>13014</v>
      </c>
      <c r="C6501" s="75">
        <v>29</v>
      </c>
    </row>
    <row r="6502" spans="1:3" x14ac:dyDescent="0.25">
      <c r="A6502" s="75" t="s">
        <v>13015</v>
      </c>
      <c r="B6502" s="75" t="s">
        <v>13016</v>
      </c>
      <c r="C6502" s="75">
        <v>37</v>
      </c>
    </row>
    <row r="6503" spans="1:3" x14ac:dyDescent="0.25">
      <c r="A6503" s="75" t="s">
        <v>13017</v>
      </c>
      <c r="B6503" s="75" t="s">
        <v>13018</v>
      </c>
      <c r="C6503" s="75">
        <v>136</v>
      </c>
    </row>
    <row r="6504" spans="1:3" x14ac:dyDescent="0.25">
      <c r="A6504" s="75" t="s">
        <v>13019</v>
      </c>
      <c r="B6504" s="75" t="s">
        <v>13020</v>
      </c>
      <c r="C6504" s="75">
        <v>238</v>
      </c>
    </row>
    <row r="6505" spans="1:3" x14ac:dyDescent="0.25">
      <c r="A6505" s="75" t="s">
        <v>13021</v>
      </c>
      <c r="B6505" s="75" t="s">
        <v>13022</v>
      </c>
      <c r="C6505" s="75">
        <v>19</v>
      </c>
    </row>
    <row r="6506" spans="1:3" x14ac:dyDescent="0.25">
      <c r="A6506" s="75" t="s">
        <v>13023</v>
      </c>
      <c r="B6506" s="75" t="s">
        <v>13024</v>
      </c>
      <c r="C6506" s="75">
        <v>329</v>
      </c>
    </row>
    <row r="6507" spans="1:3" x14ac:dyDescent="0.25">
      <c r="A6507" s="75" t="s">
        <v>13025</v>
      </c>
      <c r="B6507" s="75" t="s">
        <v>13026</v>
      </c>
      <c r="C6507" s="75">
        <v>0</v>
      </c>
    </row>
    <row r="6508" spans="1:3" x14ac:dyDescent="0.25">
      <c r="A6508" s="75" t="s">
        <v>13027</v>
      </c>
      <c r="B6508" s="75" t="s">
        <v>13028</v>
      </c>
      <c r="C6508" s="75">
        <v>1025</v>
      </c>
    </row>
    <row r="6509" spans="1:3" x14ac:dyDescent="0.25">
      <c r="A6509" s="75" t="s">
        <v>13029</v>
      </c>
      <c r="B6509" s="75" t="s">
        <v>13030</v>
      </c>
      <c r="C6509" s="75">
        <v>262</v>
      </c>
    </row>
    <row r="6510" spans="1:3" x14ac:dyDescent="0.25">
      <c r="A6510" s="75" t="s">
        <v>13031</v>
      </c>
      <c r="B6510" s="75" t="s">
        <v>13032</v>
      </c>
      <c r="C6510" s="75">
        <v>200</v>
      </c>
    </row>
    <row r="6511" spans="1:3" x14ac:dyDescent="0.25">
      <c r="A6511" s="75" t="s">
        <v>13033</v>
      </c>
      <c r="B6511" s="75" t="s">
        <v>13034</v>
      </c>
      <c r="C6511" s="75">
        <v>550</v>
      </c>
    </row>
    <row r="6512" spans="1:3" x14ac:dyDescent="0.25">
      <c r="A6512" s="75" t="s">
        <v>13035</v>
      </c>
      <c r="B6512" s="75" t="s">
        <v>13036</v>
      </c>
      <c r="C6512" s="75">
        <v>24</v>
      </c>
    </row>
    <row r="6513" spans="1:3" x14ac:dyDescent="0.25">
      <c r="A6513" s="75" t="s">
        <v>13037</v>
      </c>
      <c r="B6513" s="75" t="s">
        <v>13038</v>
      </c>
      <c r="C6513" s="75">
        <v>53</v>
      </c>
    </row>
    <row r="6514" spans="1:3" x14ac:dyDescent="0.25">
      <c r="A6514" s="75" t="s">
        <v>13039</v>
      </c>
      <c r="B6514" s="75" t="s">
        <v>13040</v>
      </c>
      <c r="C6514" s="75">
        <v>411</v>
      </c>
    </row>
    <row r="6515" spans="1:3" x14ac:dyDescent="0.25">
      <c r="A6515" s="75" t="s">
        <v>13041</v>
      </c>
      <c r="B6515" s="75" t="s">
        <v>13042</v>
      </c>
      <c r="C6515" s="75">
        <v>110</v>
      </c>
    </row>
    <row r="6516" spans="1:3" x14ac:dyDescent="0.25">
      <c r="A6516" s="75" t="s">
        <v>13043</v>
      </c>
      <c r="B6516" s="75" t="s">
        <v>13044</v>
      </c>
      <c r="C6516" s="75">
        <v>355</v>
      </c>
    </row>
    <row r="6517" spans="1:3" x14ac:dyDescent="0.25">
      <c r="A6517" s="75" t="s">
        <v>13045</v>
      </c>
      <c r="B6517" s="75" t="s">
        <v>13046</v>
      </c>
      <c r="C6517" s="75">
        <v>24</v>
      </c>
    </row>
    <row r="6518" spans="1:3" x14ac:dyDescent="0.25">
      <c r="A6518" s="75" t="s">
        <v>13047</v>
      </c>
      <c r="B6518" s="75" t="s">
        <v>13048</v>
      </c>
      <c r="C6518" s="75">
        <v>306</v>
      </c>
    </row>
    <row r="6519" spans="1:3" x14ac:dyDescent="0.25">
      <c r="A6519" s="75" t="s">
        <v>13049</v>
      </c>
      <c r="B6519" s="75" t="s">
        <v>13050</v>
      </c>
      <c r="C6519" s="75">
        <v>10</v>
      </c>
    </row>
    <row r="6520" spans="1:3" x14ac:dyDescent="0.25">
      <c r="A6520" s="75" t="s">
        <v>13051</v>
      </c>
      <c r="B6520" s="75" t="s">
        <v>13052</v>
      </c>
      <c r="C6520" s="75">
        <v>124</v>
      </c>
    </row>
    <row r="6521" spans="1:3" x14ac:dyDescent="0.25">
      <c r="A6521" s="75" t="s">
        <v>13053</v>
      </c>
      <c r="B6521" s="75" t="s">
        <v>13054</v>
      </c>
      <c r="C6521" s="75">
        <v>3020</v>
      </c>
    </row>
    <row r="6522" spans="1:3" x14ac:dyDescent="0.25">
      <c r="A6522" s="75" t="s">
        <v>13055</v>
      </c>
      <c r="B6522" s="75" t="s">
        <v>13056</v>
      </c>
      <c r="C6522" s="75">
        <v>216</v>
      </c>
    </row>
    <row r="6523" spans="1:3" x14ac:dyDescent="0.25">
      <c r="A6523" s="75" t="s">
        <v>13057</v>
      </c>
      <c r="B6523" s="75" t="s">
        <v>13058</v>
      </c>
      <c r="C6523" s="75">
        <v>1606</v>
      </c>
    </row>
    <row r="6524" spans="1:3" x14ac:dyDescent="0.25">
      <c r="A6524" s="75" t="s">
        <v>13059</v>
      </c>
      <c r="B6524" s="75" t="s">
        <v>13060</v>
      </c>
      <c r="C6524" s="75">
        <v>0</v>
      </c>
    </row>
    <row r="6525" spans="1:3" x14ac:dyDescent="0.25">
      <c r="A6525" s="75" t="s">
        <v>13061</v>
      </c>
      <c r="B6525" s="75" t="s">
        <v>13062</v>
      </c>
      <c r="C6525" s="75">
        <v>29</v>
      </c>
    </row>
    <row r="6526" spans="1:3" x14ac:dyDescent="0.25">
      <c r="A6526" s="75" t="s">
        <v>13063</v>
      </c>
      <c r="B6526" s="75" t="s">
        <v>13064</v>
      </c>
      <c r="C6526" s="75">
        <v>118</v>
      </c>
    </row>
    <row r="6527" spans="1:3" x14ac:dyDescent="0.25">
      <c r="A6527" s="75" t="s">
        <v>13065</v>
      </c>
      <c r="B6527" s="75" t="s">
        <v>13066</v>
      </c>
      <c r="C6527" s="75">
        <v>24</v>
      </c>
    </row>
    <row r="6528" spans="1:3" x14ac:dyDescent="0.25">
      <c r="A6528" s="75" t="s">
        <v>13067</v>
      </c>
      <c r="B6528" s="75" t="s">
        <v>13068</v>
      </c>
      <c r="C6528" s="75">
        <v>29</v>
      </c>
    </row>
    <row r="6529" spans="1:3" x14ac:dyDescent="0.25">
      <c r="A6529" s="75" t="s">
        <v>13069</v>
      </c>
      <c r="B6529" s="75" t="s">
        <v>13070</v>
      </c>
      <c r="C6529" s="75">
        <v>46</v>
      </c>
    </row>
    <row r="6530" spans="1:3" x14ac:dyDescent="0.25">
      <c r="A6530" s="75" t="s">
        <v>13071</v>
      </c>
      <c r="B6530" s="75" t="s">
        <v>13072</v>
      </c>
      <c r="C6530" s="75">
        <v>24</v>
      </c>
    </row>
    <row r="6531" spans="1:3" x14ac:dyDescent="0.25">
      <c r="A6531" s="75" t="s">
        <v>13073</v>
      </c>
      <c r="B6531" s="75" t="s">
        <v>13074</v>
      </c>
      <c r="C6531" s="75">
        <v>222</v>
      </c>
    </row>
    <row r="6532" spans="1:3" x14ac:dyDescent="0.25">
      <c r="A6532" s="75" t="s">
        <v>13075</v>
      </c>
      <c r="B6532" s="75" t="s">
        <v>13076</v>
      </c>
      <c r="C6532" s="75">
        <v>24</v>
      </c>
    </row>
    <row r="6533" spans="1:3" x14ac:dyDescent="0.25">
      <c r="A6533" s="75" t="s">
        <v>13077</v>
      </c>
      <c r="B6533" s="75" t="s">
        <v>13078</v>
      </c>
      <c r="C6533" s="75">
        <v>92</v>
      </c>
    </row>
    <row r="6534" spans="1:3" x14ac:dyDescent="0.25">
      <c r="A6534" s="75" t="s">
        <v>13079</v>
      </c>
      <c r="B6534" s="75" t="s">
        <v>13080</v>
      </c>
      <c r="C6534" s="75">
        <v>0</v>
      </c>
    </row>
    <row r="6535" spans="1:3" x14ac:dyDescent="0.25">
      <c r="A6535" s="75" t="s">
        <v>13081</v>
      </c>
      <c r="B6535" s="75" t="s">
        <v>13082</v>
      </c>
      <c r="C6535" s="75">
        <v>24</v>
      </c>
    </row>
    <row r="6536" spans="1:3" x14ac:dyDescent="0.25">
      <c r="A6536" s="75" t="s">
        <v>13083</v>
      </c>
      <c r="B6536" s="75" t="s">
        <v>13084</v>
      </c>
      <c r="C6536" s="75">
        <v>124</v>
      </c>
    </row>
    <row r="6537" spans="1:3" x14ac:dyDescent="0.25">
      <c r="A6537" s="75" t="s">
        <v>13085</v>
      </c>
      <c r="B6537" s="75" t="s">
        <v>13086</v>
      </c>
      <c r="C6537" s="75">
        <v>24</v>
      </c>
    </row>
    <row r="6538" spans="1:3" x14ac:dyDescent="0.25">
      <c r="A6538" s="75" t="s">
        <v>13087</v>
      </c>
      <c r="B6538" s="75" t="s">
        <v>13088</v>
      </c>
      <c r="C6538" s="75">
        <v>29</v>
      </c>
    </row>
    <row r="6539" spans="1:3" x14ac:dyDescent="0.25">
      <c r="A6539" s="75" t="s">
        <v>13089</v>
      </c>
      <c r="B6539" s="75" t="s">
        <v>13090</v>
      </c>
      <c r="C6539" s="75">
        <v>224</v>
      </c>
    </row>
    <row r="6540" spans="1:3" x14ac:dyDescent="0.25">
      <c r="A6540" s="75" t="s">
        <v>13091</v>
      </c>
      <c r="B6540" s="75" t="s">
        <v>13092</v>
      </c>
      <c r="C6540" s="75">
        <v>24</v>
      </c>
    </row>
    <row r="6541" spans="1:3" x14ac:dyDescent="0.25">
      <c r="A6541" s="75" t="s">
        <v>13093</v>
      </c>
      <c r="B6541" s="75" t="s">
        <v>13094</v>
      </c>
      <c r="C6541" s="75">
        <v>537</v>
      </c>
    </row>
    <row r="6542" spans="1:3" x14ac:dyDescent="0.25">
      <c r="A6542" s="75" t="s">
        <v>13095</v>
      </c>
      <c r="B6542" s="75" t="s">
        <v>13096</v>
      </c>
      <c r="C6542" s="75">
        <v>44</v>
      </c>
    </row>
    <row r="6543" spans="1:3" x14ac:dyDescent="0.25">
      <c r="A6543" s="75" t="s">
        <v>13097</v>
      </c>
      <c r="B6543" s="75" t="s">
        <v>13098</v>
      </c>
      <c r="C6543" s="75">
        <v>126</v>
      </c>
    </row>
    <row r="6544" spans="1:3" x14ac:dyDescent="0.25">
      <c r="A6544" s="75" t="s">
        <v>13099</v>
      </c>
      <c r="B6544" s="75" t="s">
        <v>13100</v>
      </c>
      <c r="C6544" s="75">
        <v>24</v>
      </c>
    </row>
    <row r="6545" spans="1:3" x14ac:dyDescent="0.25">
      <c r="A6545" s="75" t="s">
        <v>13101</v>
      </c>
      <c r="B6545" s="75" t="s">
        <v>13102</v>
      </c>
      <c r="C6545" s="75">
        <v>241</v>
      </c>
    </row>
    <row r="6546" spans="1:3" x14ac:dyDescent="0.25">
      <c r="A6546" s="75" t="s">
        <v>13103</v>
      </c>
      <c r="B6546" s="75" t="s">
        <v>13104</v>
      </c>
      <c r="C6546" s="75">
        <v>50</v>
      </c>
    </row>
    <row r="6547" spans="1:3" x14ac:dyDescent="0.25">
      <c r="A6547" s="75" t="s">
        <v>13105</v>
      </c>
      <c r="B6547" s="75" t="s">
        <v>13106</v>
      </c>
      <c r="C6547" s="75">
        <v>54</v>
      </c>
    </row>
    <row r="6548" spans="1:3" x14ac:dyDescent="0.25">
      <c r="A6548" s="75" t="s">
        <v>13107</v>
      </c>
      <c r="B6548" s="75" t="s">
        <v>13108</v>
      </c>
      <c r="C6548" s="75">
        <v>24</v>
      </c>
    </row>
    <row r="6549" spans="1:3" x14ac:dyDescent="0.25">
      <c r="A6549" s="75" t="s">
        <v>13109</v>
      </c>
      <c r="B6549" s="75" t="s">
        <v>13110</v>
      </c>
      <c r="C6549" s="75">
        <v>47</v>
      </c>
    </row>
    <row r="6550" spans="1:3" x14ac:dyDescent="0.25">
      <c r="A6550" s="75" t="s">
        <v>13111</v>
      </c>
      <c r="B6550" s="75" t="s">
        <v>13112</v>
      </c>
      <c r="C6550" s="75">
        <v>50</v>
      </c>
    </row>
    <row r="6551" spans="1:3" x14ac:dyDescent="0.25">
      <c r="A6551" s="75" t="s">
        <v>13113</v>
      </c>
      <c r="B6551" s="75" t="s">
        <v>13114</v>
      </c>
      <c r="C6551" s="75">
        <v>92</v>
      </c>
    </row>
    <row r="6552" spans="1:3" x14ac:dyDescent="0.25">
      <c r="A6552" s="75" t="s">
        <v>13115</v>
      </c>
      <c r="B6552" s="75" t="s">
        <v>13116</v>
      </c>
      <c r="C6552" s="75">
        <v>12</v>
      </c>
    </row>
    <row r="6553" spans="1:3" x14ac:dyDescent="0.25">
      <c r="A6553" s="75" t="s">
        <v>13117</v>
      </c>
      <c r="B6553" s="75" t="s">
        <v>13118</v>
      </c>
      <c r="C6553" s="75">
        <v>24</v>
      </c>
    </row>
    <row r="6554" spans="1:3" x14ac:dyDescent="0.25">
      <c r="A6554" s="75" t="s">
        <v>13119</v>
      </c>
      <c r="B6554" s="75" t="s">
        <v>13120</v>
      </c>
      <c r="C6554" s="75">
        <v>92</v>
      </c>
    </row>
    <row r="6555" spans="1:3" x14ac:dyDescent="0.25">
      <c r="A6555" s="75" t="s">
        <v>13121</v>
      </c>
      <c r="B6555" s="75" t="s">
        <v>13122</v>
      </c>
      <c r="C6555" s="75">
        <v>280</v>
      </c>
    </row>
    <row r="6556" spans="1:3" x14ac:dyDescent="0.25">
      <c r="A6556" s="75" t="s">
        <v>13123</v>
      </c>
      <c r="B6556" s="75" t="s">
        <v>13124</v>
      </c>
      <c r="C6556" s="75">
        <v>38</v>
      </c>
    </row>
    <row r="6557" spans="1:3" x14ac:dyDescent="0.25">
      <c r="A6557" s="75" t="s">
        <v>13125</v>
      </c>
      <c r="B6557" s="75" t="s">
        <v>13126</v>
      </c>
      <c r="C6557" s="75">
        <v>0</v>
      </c>
    </row>
    <row r="6558" spans="1:3" x14ac:dyDescent="0.25">
      <c r="A6558" s="75" t="s">
        <v>13127</v>
      </c>
      <c r="B6558" s="75" t="s">
        <v>13128</v>
      </c>
      <c r="C6558" s="75">
        <v>10</v>
      </c>
    </row>
    <row r="6559" spans="1:3" x14ac:dyDescent="0.25">
      <c r="A6559" s="75" t="s">
        <v>13129</v>
      </c>
      <c r="B6559" s="75" t="s">
        <v>13130</v>
      </c>
      <c r="C6559" s="75">
        <v>92</v>
      </c>
    </row>
    <row r="6560" spans="1:3" x14ac:dyDescent="0.25">
      <c r="A6560" s="75" t="s">
        <v>13131</v>
      </c>
      <c r="B6560" s="75" t="s">
        <v>13132</v>
      </c>
      <c r="C6560" s="75">
        <v>46</v>
      </c>
    </row>
    <row r="6561" spans="1:3" x14ac:dyDescent="0.25">
      <c r="A6561" s="75" t="s">
        <v>13133</v>
      </c>
      <c r="B6561" s="75" t="s">
        <v>13134</v>
      </c>
      <c r="C6561" s="75">
        <v>102</v>
      </c>
    </row>
    <row r="6562" spans="1:3" x14ac:dyDescent="0.25">
      <c r="A6562" s="75" t="s">
        <v>13135</v>
      </c>
      <c r="B6562" s="75" t="s">
        <v>13136</v>
      </c>
      <c r="C6562" s="75">
        <v>96</v>
      </c>
    </row>
    <row r="6563" spans="1:3" x14ac:dyDescent="0.25">
      <c r="A6563" s="75" t="s">
        <v>13137</v>
      </c>
      <c r="B6563" s="75" t="s">
        <v>13138</v>
      </c>
      <c r="C6563" s="75">
        <v>8</v>
      </c>
    </row>
    <row r="6564" spans="1:3" x14ac:dyDescent="0.25">
      <c r="A6564" s="75" t="s">
        <v>13139</v>
      </c>
      <c r="B6564" s="75" t="s">
        <v>13140</v>
      </c>
      <c r="C6564" s="75">
        <v>18</v>
      </c>
    </row>
    <row r="6565" spans="1:3" x14ac:dyDescent="0.25">
      <c r="A6565" s="75" t="s">
        <v>13141</v>
      </c>
      <c r="B6565" s="75" t="s">
        <v>13142</v>
      </c>
      <c r="C6565" s="75">
        <v>241</v>
      </c>
    </row>
    <row r="6566" spans="1:3" x14ac:dyDescent="0.25">
      <c r="A6566" s="75" t="s">
        <v>13143</v>
      </c>
      <c r="B6566" s="75" t="s">
        <v>13144</v>
      </c>
      <c r="C6566" s="75">
        <v>734</v>
      </c>
    </row>
    <row r="6567" spans="1:3" x14ac:dyDescent="0.25">
      <c r="A6567" s="75" t="s">
        <v>13145</v>
      </c>
      <c r="B6567" s="75" t="s">
        <v>13146</v>
      </c>
      <c r="C6567" s="75">
        <v>886</v>
      </c>
    </row>
    <row r="6568" spans="1:3" x14ac:dyDescent="0.25">
      <c r="A6568" s="75" t="s">
        <v>13147</v>
      </c>
      <c r="B6568" s="75" t="s">
        <v>13148</v>
      </c>
      <c r="C6568" s="75">
        <v>195</v>
      </c>
    </row>
    <row r="6569" spans="1:3" x14ac:dyDescent="0.25">
      <c r="A6569" s="75" t="s">
        <v>13149</v>
      </c>
      <c r="B6569" s="75" t="s">
        <v>13150</v>
      </c>
      <c r="C6569" s="75">
        <v>29</v>
      </c>
    </row>
    <row r="6570" spans="1:3" x14ac:dyDescent="0.25">
      <c r="A6570" s="75" t="s">
        <v>13151</v>
      </c>
      <c r="B6570" s="75" t="s">
        <v>13152</v>
      </c>
      <c r="C6570" s="75">
        <v>32</v>
      </c>
    </row>
    <row r="6571" spans="1:3" x14ac:dyDescent="0.25">
      <c r="A6571" s="75" t="s">
        <v>13153</v>
      </c>
      <c r="B6571" s="75" t="s">
        <v>13154</v>
      </c>
      <c r="C6571" s="75">
        <v>877</v>
      </c>
    </row>
    <row r="6572" spans="1:3" x14ac:dyDescent="0.25">
      <c r="A6572" s="75" t="s">
        <v>13155</v>
      </c>
      <c r="B6572" s="75" t="s">
        <v>13156</v>
      </c>
      <c r="C6572" s="75">
        <v>235</v>
      </c>
    </row>
    <row r="6573" spans="1:3" x14ac:dyDescent="0.25">
      <c r="A6573" s="75" t="s">
        <v>13157</v>
      </c>
      <c r="B6573" s="75" t="s">
        <v>13158</v>
      </c>
      <c r="C6573" s="75">
        <v>37</v>
      </c>
    </row>
    <row r="6574" spans="1:3" x14ac:dyDescent="0.25">
      <c r="A6574" s="75" t="s">
        <v>13159</v>
      </c>
      <c r="B6574" s="75" t="s">
        <v>13160</v>
      </c>
      <c r="C6574" s="75">
        <v>75</v>
      </c>
    </row>
    <row r="6575" spans="1:3" x14ac:dyDescent="0.25">
      <c r="A6575" s="75" t="s">
        <v>13161</v>
      </c>
      <c r="B6575" s="75" t="s">
        <v>13162</v>
      </c>
      <c r="C6575" s="75">
        <v>27</v>
      </c>
    </row>
    <row r="6576" spans="1:3" x14ac:dyDescent="0.25">
      <c r="A6576" s="75" t="s">
        <v>13163</v>
      </c>
      <c r="B6576" s="75" t="s">
        <v>13164</v>
      </c>
      <c r="C6576" s="75">
        <v>96</v>
      </c>
    </row>
    <row r="6577" spans="1:3" x14ac:dyDescent="0.25">
      <c r="A6577" s="75" t="s">
        <v>13165</v>
      </c>
      <c r="B6577" s="75" t="s">
        <v>13166</v>
      </c>
      <c r="C6577" s="75">
        <v>72</v>
      </c>
    </row>
    <row r="6578" spans="1:3" x14ac:dyDescent="0.25">
      <c r="A6578" s="75" t="s">
        <v>13167</v>
      </c>
      <c r="B6578" s="75" t="s">
        <v>13168</v>
      </c>
      <c r="C6578" s="75">
        <v>19</v>
      </c>
    </row>
    <row r="6579" spans="1:3" x14ac:dyDescent="0.25">
      <c r="A6579" s="75" t="s">
        <v>13169</v>
      </c>
      <c r="B6579" s="75" t="s">
        <v>13170</v>
      </c>
      <c r="C6579" s="75">
        <v>200</v>
      </c>
    </row>
    <row r="6580" spans="1:3" x14ac:dyDescent="0.25">
      <c r="A6580" s="75" t="s">
        <v>13171</v>
      </c>
      <c r="B6580" s="75" t="s">
        <v>13172</v>
      </c>
      <c r="C6580" s="75">
        <v>24</v>
      </c>
    </row>
    <row r="6581" spans="1:3" x14ac:dyDescent="0.25">
      <c r="A6581" s="75" t="s">
        <v>13173</v>
      </c>
      <c r="B6581" s="75" t="s">
        <v>13174</v>
      </c>
      <c r="C6581" s="75">
        <v>44</v>
      </c>
    </row>
    <row r="6582" spans="1:3" x14ac:dyDescent="0.25">
      <c r="A6582" s="75" t="s">
        <v>13175</v>
      </c>
      <c r="B6582" s="75" t="s">
        <v>13176</v>
      </c>
      <c r="C6582" s="75">
        <v>51</v>
      </c>
    </row>
    <row r="6583" spans="1:3" x14ac:dyDescent="0.25">
      <c r="A6583" s="75" t="s">
        <v>13177</v>
      </c>
      <c r="B6583" s="75" t="s">
        <v>13178</v>
      </c>
      <c r="C6583" s="75">
        <v>24</v>
      </c>
    </row>
    <row r="6584" spans="1:3" x14ac:dyDescent="0.25">
      <c r="A6584" s="75" t="s">
        <v>13179</v>
      </c>
      <c r="B6584" s="75" t="s">
        <v>13180</v>
      </c>
      <c r="C6584" s="75">
        <v>24</v>
      </c>
    </row>
    <row r="6585" spans="1:3" x14ac:dyDescent="0.25">
      <c r="A6585" s="75" t="s">
        <v>13181</v>
      </c>
      <c r="B6585" s="75" t="s">
        <v>13182</v>
      </c>
      <c r="C6585" s="75">
        <v>165</v>
      </c>
    </row>
    <row r="6586" spans="1:3" x14ac:dyDescent="0.25">
      <c r="A6586" s="75" t="s">
        <v>13183</v>
      </c>
      <c r="B6586" s="75" t="s">
        <v>13184</v>
      </c>
      <c r="C6586" s="75">
        <v>458</v>
      </c>
    </row>
    <row r="6587" spans="1:3" x14ac:dyDescent="0.25">
      <c r="A6587" s="75" t="s">
        <v>13185</v>
      </c>
      <c r="B6587" s="75" t="s">
        <v>13186</v>
      </c>
      <c r="C6587" s="75">
        <v>0</v>
      </c>
    </row>
    <row r="6588" spans="1:3" x14ac:dyDescent="0.25">
      <c r="A6588" s="75" t="s">
        <v>13187</v>
      </c>
      <c r="B6588" s="75" t="s">
        <v>13188</v>
      </c>
      <c r="C6588" s="75">
        <v>37</v>
      </c>
    </row>
    <row r="6589" spans="1:3" x14ac:dyDescent="0.25">
      <c r="A6589" s="75" t="s">
        <v>13189</v>
      </c>
      <c r="B6589" s="75" t="s">
        <v>13190</v>
      </c>
      <c r="C6589" s="75">
        <v>37</v>
      </c>
    </row>
    <row r="6590" spans="1:3" x14ac:dyDescent="0.25">
      <c r="A6590" s="75" t="s">
        <v>13191</v>
      </c>
      <c r="B6590" s="75" t="s">
        <v>13192</v>
      </c>
      <c r="C6590" s="75">
        <v>46</v>
      </c>
    </row>
    <row r="6591" spans="1:3" x14ac:dyDescent="0.25">
      <c r="A6591" s="75" t="s">
        <v>13193</v>
      </c>
      <c r="B6591" s="75" t="s">
        <v>13194</v>
      </c>
      <c r="C6591" s="75">
        <v>95</v>
      </c>
    </row>
    <row r="6592" spans="1:3" x14ac:dyDescent="0.25">
      <c r="A6592" s="75" t="s">
        <v>13195</v>
      </c>
      <c r="B6592" s="75" t="s">
        <v>13196</v>
      </c>
      <c r="C6592" s="75">
        <v>24</v>
      </c>
    </row>
    <row r="6593" spans="1:3" x14ac:dyDescent="0.25">
      <c r="A6593" s="75" t="s">
        <v>13197</v>
      </c>
      <c r="B6593" s="75" t="s">
        <v>13198</v>
      </c>
      <c r="C6593" s="75">
        <v>29</v>
      </c>
    </row>
    <row r="6594" spans="1:3" x14ac:dyDescent="0.25">
      <c r="A6594" s="75" t="s">
        <v>13199</v>
      </c>
      <c r="B6594" s="75" t="s">
        <v>13200</v>
      </c>
      <c r="C6594" s="75">
        <v>47</v>
      </c>
    </row>
    <row r="6595" spans="1:3" x14ac:dyDescent="0.25">
      <c r="A6595" s="75" t="s">
        <v>13201</v>
      </c>
      <c r="B6595" s="75" t="s">
        <v>13202</v>
      </c>
      <c r="C6595" s="75">
        <v>24</v>
      </c>
    </row>
    <row r="6596" spans="1:3" x14ac:dyDescent="0.25">
      <c r="A6596" s="75" t="s">
        <v>13203</v>
      </c>
      <c r="B6596" s="75" t="s">
        <v>13204</v>
      </c>
      <c r="C6596" s="75">
        <v>14</v>
      </c>
    </row>
    <row r="6597" spans="1:3" x14ac:dyDescent="0.25">
      <c r="A6597" s="75" t="s">
        <v>13205</v>
      </c>
      <c r="B6597" s="75" t="s">
        <v>13206</v>
      </c>
      <c r="C6597" s="75">
        <v>60</v>
      </c>
    </row>
    <row r="6598" spans="1:3" x14ac:dyDescent="0.25">
      <c r="A6598" s="75" t="s">
        <v>13207</v>
      </c>
      <c r="B6598" s="75" t="s">
        <v>13208</v>
      </c>
      <c r="C6598" s="75">
        <v>21</v>
      </c>
    </row>
    <row r="6599" spans="1:3" x14ac:dyDescent="0.25">
      <c r="A6599" s="75" t="s">
        <v>13209</v>
      </c>
      <c r="B6599" s="75" t="s">
        <v>13210</v>
      </c>
      <c r="C6599" s="75">
        <v>24</v>
      </c>
    </row>
    <row r="6600" spans="1:3" x14ac:dyDescent="0.25">
      <c r="A6600" s="75" t="s">
        <v>13211</v>
      </c>
      <c r="B6600" s="75" t="s">
        <v>13212</v>
      </c>
      <c r="C6600" s="75">
        <v>251</v>
      </c>
    </row>
    <row r="6601" spans="1:3" x14ac:dyDescent="0.25">
      <c r="A6601" s="75" t="s">
        <v>13213</v>
      </c>
      <c r="B6601" s="75" t="s">
        <v>13214</v>
      </c>
      <c r="C6601" s="75">
        <v>72</v>
      </c>
    </row>
    <row r="6602" spans="1:3" x14ac:dyDescent="0.25">
      <c r="A6602" s="75" t="s">
        <v>13215</v>
      </c>
      <c r="B6602" s="75" t="s">
        <v>13216</v>
      </c>
      <c r="C6602" s="75">
        <v>96</v>
      </c>
    </row>
    <row r="6603" spans="1:3" x14ac:dyDescent="0.25">
      <c r="A6603" s="75" t="s">
        <v>13217</v>
      </c>
      <c r="B6603" s="75" t="s">
        <v>13218</v>
      </c>
      <c r="C6603" s="75">
        <v>21</v>
      </c>
    </row>
    <row r="6604" spans="1:3" x14ac:dyDescent="0.25">
      <c r="A6604" s="75" t="s">
        <v>13219</v>
      </c>
      <c r="B6604" s="75" t="s">
        <v>13220</v>
      </c>
      <c r="C6604" s="75">
        <v>179</v>
      </c>
    </row>
    <row r="6605" spans="1:3" x14ac:dyDescent="0.25">
      <c r="A6605" s="75" t="s">
        <v>13221</v>
      </c>
      <c r="B6605" s="75" t="s">
        <v>13222</v>
      </c>
      <c r="C6605" s="75">
        <v>18</v>
      </c>
    </row>
    <row r="6606" spans="1:3" x14ac:dyDescent="0.25">
      <c r="A6606" s="75" t="s">
        <v>13223</v>
      </c>
      <c r="B6606" s="75" t="s">
        <v>13224</v>
      </c>
      <c r="C6606" s="75">
        <v>132</v>
      </c>
    </row>
    <row r="6607" spans="1:3" x14ac:dyDescent="0.25">
      <c r="A6607" s="75" t="s">
        <v>13225</v>
      </c>
      <c r="B6607" s="75" t="s">
        <v>13226</v>
      </c>
      <c r="C6607" s="75">
        <v>238</v>
      </c>
    </row>
    <row r="6608" spans="1:3" x14ac:dyDescent="0.25">
      <c r="A6608" s="75" t="s">
        <v>13227</v>
      </c>
      <c r="B6608" s="75" t="s">
        <v>13228</v>
      </c>
      <c r="C6608" s="75">
        <v>135</v>
      </c>
    </row>
    <row r="6609" spans="1:3" x14ac:dyDescent="0.25">
      <c r="A6609" s="75" t="s">
        <v>13229</v>
      </c>
      <c r="B6609" s="75" t="s">
        <v>13230</v>
      </c>
      <c r="C6609" s="75">
        <v>30</v>
      </c>
    </row>
    <row r="6610" spans="1:3" x14ac:dyDescent="0.25">
      <c r="A6610" s="75" t="s">
        <v>13231</v>
      </c>
      <c r="B6610" s="75" t="s">
        <v>13232</v>
      </c>
      <c r="C6610" s="75">
        <v>27</v>
      </c>
    </row>
    <row r="6611" spans="1:3" x14ac:dyDescent="0.25">
      <c r="A6611" s="75" t="s">
        <v>13233</v>
      </c>
      <c r="B6611" s="75" t="s">
        <v>13234</v>
      </c>
      <c r="C6611" s="75">
        <v>18</v>
      </c>
    </row>
    <row r="6612" spans="1:3" x14ac:dyDescent="0.25">
      <c r="A6612" s="75" t="s">
        <v>13235</v>
      </c>
      <c r="B6612" s="75" t="s">
        <v>13236</v>
      </c>
      <c r="C6612" s="75">
        <v>34</v>
      </c>
    </row>
    <row r="6613" spans="1:3" x14ac:dyDescent="0.25">
      <c r="A6613" s="75" t="s">
        <v>13237</v>
      </c>
      <c r="B6613" s="75" t="s">
        <v>13238</v>
      </c>
      <c r="C6613" s="75">
        <v>38</v>
      </c>
    </row>
    <row r="6614" spans="1:3" x14ac:dyDescent="0.25">
      <c r="A6614" s="75" t="s">
        <v>13239</v>
      </c>
      <c r="B6614" s="75" t="s">
        <v>13240</v>
      </c>
      <c r="C6614" s="75">
        <v>12</v>
      </c>
    </row>
    <row r="6615" spans="1:3" x14ac:dyDescent="0.25">
      <c r="A6615" s="75" t="s">
        <v>13241</v>
      </c>
      <c r="B6615" s="75" t="s">
        <v>13242</v>
      </c>
      <c r="C6615" s="75">
        <v>182</v>
      </c>
    </row>
    <row r="6616" spans="1:3" x14ac:dyDescent="0.25">
      <c r="A6616" s="75" t="s">
        <v>13243</v>
      </c>
      <c r="B6616" s="75" t="s">
        <v>13244</v>
      </c>
      <c r="C6616" s="75">
        <v>29</v>
      </c>
    </row>
    <row r="6617" spans="1:3" x14ac:dyDescent="0.25">
      <c r="A6617" s="75" t="s">
        <v>13245</v>
      </c>
      <c r="B6617" s="75" t="s">
        <v>13246</v>
      </c>
      <c r="C6617" s="75">
        <v>1852</v>
      </c>
    </row>
    <row r="6618" spans="1:3" x14ac:dyDescent="0.25">
      <c r="A6618" s="75" t="s">
        <v>13247</v>
      </c>
      <c r="B6618" s="75" t="s">
        <v>13248</v>
      </c>
      <c r="C6618" s="75">
        <v>110</v>
      </c>
    </row>
    <row r="6619" spans="1:3" x14ac:dyDescent="0.25">
      <c r="A6619" s="75" t="s">
        <v>13249</v>
      </c>
      <c r="B6619" s="75" t="s">
        <v>13250</v>
      </c>
      <c r="C6619" s="75">
        <v>72</v>
      </c>
    </row>
    <row r="6620" spans="1:3" x14ac:dyDescent="0.25">
      <c r="A6620" s="75" t="s">
        <v>13251</v>
      </c>
      <c r="B6620" s="75" t="s">
        <v>13252</v>
      </c>
      <c r="C6620" s="75">
        <v>44</v>
      </c>
    </row>
    <row r="6621" spans="1:3" x14ac:dyDescent="0.25">
      <c r="A6621" s="75" t="s">
        <v>13253</v>
      </c>
      <c r="B6621" s="75" t="s">
        <v>13254</v>
      </c>
      <c r="C6621" s="75">
        <v>125</v>
      </c>
    </row>
    <row r="6622" spans="1:3" x14ac:dyDescent="0.25">
      <c r="A6622" s="75" t="s">
        <v>13255</v>
      </c>
      <c r="B6622" s="75" t="s">
        <v>13256</v>
      </c>
      <c r="C6622" s="75">
        <v>9</v>
      </c>
    </row>
    <row r="6623" spans="1:3" x14ac:dyDescent="0.25">
      <c r="A6623" s="75" t="s">
        <v>13257</v>
      </c>
      <c r="B6623" s="75" t="s">
        <v>13258</v>
      </c>
      <c r="C6623" s="75">
        <v>160</v>
      </c>
    </row>
    <row r="6624" spans="1:3" x14ac:dyDescent="0.25">
      <c r="A6624" s="75" t="s">
        <v>13259</v>
      </c>
      <c r="B6624" s="75" t="s">
        <v>13260</v>
      </c>
      <c r="C6624" s="75">
        <v>118</v>
      </c>
    </row>
    <row r="6625" spans="1:3" x14ac:dyDescent="0.25">
      <c r="A6625" s="75" t="s">
        <v>13261</v>
      </c>
      <c r="B6625" s="75" t="s">
        <v>13262</v>
      </c>
      <c r="C6625" s="75">
        <v>24</v>
      </c>
    </row>
    <row r="6626" spans="1:3" x14ac:dyDescent="0.25">
      <c r="A6626" s="75" t="s">
        <v>13263</v>
      </c>
      <c r="B6626" s="75" t="s">
        <v>13264</v>
      </c>
      <c r="C6626" s="75">
        <v>60</v>
      </c>
    </row>
    <row r="6627" spans="1:3" x14ac:dyDescent="0.25">
      <c r="A6627" s="75" t="s">
        <v>13265</v>
      </c>
      <c r="B6627" s="75" t="s">
        <v>13266</v>
      </c>
      <c r="C6627" s="75">
        <v>27</v>
      </c>
    </row>
    <row r="6628" spans="1:3" x14ac:dyDescent="0.25">
      <c r="A6628" s="75" t="s">
        <v>13267</v>
      </c>
      <c r="B6628" s="75" t="s">
        <v>13268</v>
      </c>
      <c r="C6628" s="75">
        <v>457</v>
      </c>
    </row>
    <row r="6629" spans="1:3" x14ac:dyDescent="0.25">
      <c r="A6629" s="75" t="s">
        <v>13269</v>
      </c>
      <c r="B6629" s="75" t="s">
        <v>13270</v>
      </c>
      <c r="C6629" s="75">
        <v>63</v>
      </c>
    </row>
    <row r="6630" spans="1:3" x14ac:dyDescent="0.25">
      <c r="A6630" s="75" t="s">
        <v>13271</v>
      </c>
      <c r="B6630" s="75" t="s">
        <v>13272</v>
      </c>
      <c r="C6630" s="75">
        <v>220</v>
      </c>
    </row>
    <row r="6631" spans="1:3" x14ac:dyDescent="0.25">
      <c r="A6631" s="75" t="s">
        <v>13273</v>
      </c>
      <c r="B6631" s="75" t="s">
        <v>13274</v>
      </c>
      <c r="C6631" s="75">
        <v>131</v>
      </c>
    </row>
    <row r="6632" spans="1:3" x14ac:dyDescent="0.25">
      <c r="A6632" s="75" t="s">
        <v>13275</v>
      </c>
      <c r="B6632" s="75" t="s">
        <v>13260</v>
      </c>
      <c r="C6632" s="75">
        <v>118</v>
      </c>
    </row>
    <row r="6633" spans="1:3" x14ac:dyDescent="0.25">
      <c r="A6633" s="75" t="s">
        <v>13276</v>
      </c>
      <c r="B6633" s="75" t="s">
        <v>13277</v>
      </c>
      <c r="C6633" s="75">
        <v>154</v>
      </c>
    </row>
    <row r="6634" spans="1:3" x14ac:dyDescent="0.25">
      <c r="A6634" s="75" t="s">
        <v>13278</v>
      </c>
      <c r="B6634" s="75" t="s">
        <v>13279</v>
      </c>
      <c r="C6634" s="75">
        <v>46</v>
      </c>
    </row>
    <row r="6635" spans="1:3" x14ac:dyDescent="0.25">
      <c r="A6635" s="75" t="s">
        <v>13280</v>
      </c>
      <c r="B6635" s="75" t="s">
        <v>13281</v>
      </c>
      <c r="C6635" s="75">
        <v>110</v>
      </c>
    </row>
    <row r="6636" spans="1:3" x14ac:dyDescent="0.25">
      <c r="A6636" s="75" t="s">
        <v>13282</v>
      </c>
      <c r="B6636" s="75" t="s">
        <v>13283</v>
      </c>
      <c r="C6636" s="75">
        <v>72</v>
      </c>
    </row>
    <row r="6637" spans="1:3" x14ac:dyDescent="0.25">
      <c r="A6637" s="75" t="s">
        <v>13284</v>
      </c>
      <c r="B6637" s="75" t="s">
        <v>13285</v>
      </c>
      <c r="C6637" s="75">
        <v>263</v>
      </c>
    </row>
    <row r="6638" spans="1:3" x14ac:dyDescent="0.25">
      <c r="A6638" s="75" t="s">
        <v>13286</v>
      </c>
      <c r="B6638" s="75" t="s">
        <v>13287</v>
      </c>
      <c r="C6638" s="75">
        <v>57</v>
      </c>
    </row>
    <row r="6639" spans="1:3" x14ac:dyDescent="0.25">
      <c r="A6639" s="75" t="s">
        <v>13288</v>
      </c>
      <c r="B6639" s="75" t="s">
        <v>13289</v>
      </c>
      <c r="C6639" s="75">
        <v>160</v>
      </c>
    </row>
    <row r="6640" spans="1:3" x14ac:dyDescent="0.25">
      <c r="A6640" s="75" t="s">
        <v>13290</v>
      </c>
      <c r="B6640" s="75" t="s">
        <v>13291</v>
      </c>
      <c r="C6640" s="75">
        <v>29</v>
      </c>
    </row>
    <row r="6641" spans="1:3" x14ac:dyDescent="0.25">
      <c r="A6641" s="75" t="s">
        <v>13292</v>
      </c>
      <c r="B6641" s="75" t="s">
        <v>13293</v>
      </c>
      <c r="C6641" s="75">
        <v>60</v>
      </c>
    </row>
    <row r="6642" spans="1:3" x14ac:dyDescent="0.25">
      <c r="A6642" s="75" t="s">
        <v>13294</v>
      </c>
      <c r="B6642" s="75" t="s">
        <v>13295</v>
      </c>
      <c r="C6642" s="75">
        <v>39</v>
      </c>
    </row>
    <row r="6643" spans="1:3" x14ac:dyDescent="0.25">
      <c r="A6643" s="75" t="s">
        <v>13296</v>
      </c>
      <c r="B6643" s="75" t="s">
        <v>13297</v>
      </c>
      <c r="C6643" s="75">
        <v>597</v>
      </c>
    </row>
    <row r="6644" spans="1:3" x14ac:dyDescent="0.25">
      <c r="A6644" s="75" t="s">
        <v>13298</v>
      </c>
      <c r="B6644" s="75" t="s">
        <v>13299</v>
      </c>
      <c r="C6644" s="75">
        <v>443</v>
      </c>
    </row>
    <row r="6645" spans="1:3" x14ac:dyDescent="0.25">
      <c r="A6645" s="75" t="s">
        <v>13300</v>
      </c>
      <c r="B6645" s="75" t="s">
        <v>13301</v>
      </c>
      <c r="C6645" s="75">
        <v>93</v>
      </c>
    </row>
    <row r="6646" spans="1:3" x14ac:dyDescent="0.25">
      <c r="A6646" s="75" t="s">
        <v>13302</v>
      </c>
      <c r="B6646" s="75" t="s">
        <v>13303</v>
      </c>
      <c r="C6646" s="75">
        <v>86</v>
      </c>
    </row>
    <row r="6647" spans="1:3" x14ac:dyDescent="0.25">
      <c r="A6647" s="75" t="s">
        <v>13304</v>
      </c>
      <c r="B6647" s="75" t="s">
        <v>13305</v>
      </c>
      <c r="C6647" s="75">
        <v>24</v>
      </c>
    </row>
    <row r="6648" spans="1:3" x14ac:dyDescent="0.25">
      <c r="A6648" s="75" t="s">
        <v>13306</v>
      </c>
      <c r="B6648" s="75" t="s">
        <v>13307</v>
      </c>
      <c r="C6648" s="75">
        <v>70</v>
      </c>
    </row>
    <row r="6649" spans="1:3" x14ac:dyDescent="0.25">
      <c r="A6649" s="75" t="s">
        <v>13308</v>
      </c>
      <c r="B6649" s="75" t="s">
        <v>13309</v>
      </c>
      <c r="C6649" s="75">
        <v>67</v>
      </c>
    </row>
    <row r="6650" spans="1:3" x14ac:dyDescent="0.25">
      <c r="A6650" s="75" t="s">
        <v>13310</v>
      </c>
      <c r="B6650" s="75" t="s">
        <v>13311</v>
      </c>
      <c r="C6650" s="75">
        <v>75</v>
      </c>
    </row>
    <row r="6651" spans="1:3" x14ac:dyDescent="0.25">
      <c r="A6651" s="75" t="s">
        <v>13312</v>
      </c>
      <c r="B6651" s="75" t="s">
        <v>13313</v>
      </c>
      <c r="C6651" s="75">
        <v>110</v>
      </c>
    </row>
    <row r="6652" spans="1:3" x14ac:dyDescent="0.25">
      <c r="A6652" s="75" t="s">
        <v>13314</v>
      </c>
      <c r="B6652" s="75" t="s">
        <v>13315</v>
      </c>
      <c r="C6652" s="75">
        <v>75</v>
      </c>
    </row>
    <row r="6653" spans="1:3" x14ac:dyDescent="0.25">
      <c r="A6653" s="75" t="s">
        <v>13316</v>
      </c>
      <c r="B6653" s="75" t="s">
        <v>13317</v>
      </c>
      <c r="C6653" s="75">
        <v>24</v>
      </c>
    </row>
    <row r="6654" spans="1:3" x14ac:dyDescent="0.25">
      <c r="A6654" s="75" t="s">
        <v>13318</v>
      </c>
      <c r="B6654" s="75" t="s">
        <v>13319</v>
      </c>
      <c r="C6654" s="75">
        <v>201</v>
      </c>
    </row>
    <row r="6655" spans="1:3" x14ac:dyDescent="0.25">
      <c r="A6655" s="75" t="s">
        <v>13320</v>
      </c>
      <c r="B6655" s="75" t="s">
        <v>13321</v>
      </c>
      <c r="C6655" s="75">
        <v>110</v>
      </c>
    </row>
    <row r="6656" spans="1:3" x14ac:dyDescent="0.25">
      <c r="A6656" s="75" t="s">
        <v>13322</v>
      </c>
      <c r="B6656" s="75" t="s">
        <v>13323</v>
      </c>
      <c r="C6656" s="75">
        <v>264</v>
      </c>
    </row>
    <row r="6657" spans="1:3" x14ac:dyDescent="0.25">
      <c r="A6657" s="75" t="s">
        <v>13324</v>
      </c>
      <c r="B6657" s="75" t="s">
        <v>13325</v>
      </c>
      <c r="C6657" s="75">
        <v>46</v>
      </c>
    </row>
    <row r="6658" spans="1:3" x14ac:dyDescent="0.25">
      <c r="A6658" s="75" t="s">
        <v>13326</v>
      </c>
      <c r="B6658" s="75" t="s">
        <v>13327</v>
      </c>
      <c r="C6658" s="75">
        <v>27</v>
      </c>
    </row>
    <row r="6659" spans="1:3" x14ac:dyDescent="0.25">
      <c r="A6659" s="75" t="s">
        <v>13328</v>
      </c>
      <c r="B6659" s="75" t="s">
        <v>13329</v>
      </c>
      <c r="C6659" s="75">
        <v>92</v>
      </c>
    </row>
    <row r="6660" spans="1:3" x14ac:dyDescent="0.25">
      <c r="A6660" s="75" t="s">
        <v>13330</v>
      </c>
      <c r="B6660" s="75" t="s">
        <v>13331</v>
      </c>
      <c r="C6660" s="75">
        <v>24</v>
      </c>
    </row>
    <row r="6661" spans="1:3" x14ac:dyDescent="0.25">
      <c r="A6661" s="75" t="s">
        <v>13332</v>
      </c>
      <c r="B6661" s="75" t="s">
        <v>13333</v>
      </c>
      <c r="C6661" s="75">
        <v>92</v>
      </c>
    </row>
    <row r="6662" spans="1:3" x14ac:dyDescent="0.25">
      <c r="A6662" s="75" t="s">
        <v>13334</v>
      </c>
      <c r="B6662" s="75" t="s">
        <v>13335</v>
      </c>
      <c r="C6662" s="75">
        <v>600</v>
      </c>
    </row>
    <row r="6663" spans="1:3" x14ac:dyDescent="0.25">
      <c r="A6663" s="75" t="s">
        <v>13336</v>
      </c>
      <c r="B6663" s="75" t="s">
        <v>13337</v>
      </c>
      <c r="C6663" s="75">
        <v>54</v>
      </c>
    </row>
    <row r="6664" spans="1:3" x14ac:dyDescent="0.25">
      <c r="A6664" s="75" t="s">
        <v>13338</v>
      </c>
      <c r="B6664" s="75" t="s">
        <v>13339</v>
      </c>
      <c r="C6664" s="75">
        <v>24</v>
      </c>
    </row>
    <row r="6665" spans="1:3" x14ac:dyDescent="0.25">
      <c r="A6665" s="75" t="s">
        <v>13340</v>
      </c>
      <c r="B6665" s="75" t="s">
        <v>13341</v>
      </c>
      <c r="C6665" s="75">
        <v>2738</v>
      </c>
    </row>
    <row r="6666" spans="1:3" x14ac:dyDescent="0.25">
      <c r="A6666" s="75" t="s">
        <v>13342</v>
      </c>
      <c r="B6666" s="75" t="s">
        <v>13343</v>
      </c>
      <c r="C6666" s="75">
        <v>118</v>
      </c>
    </row>
    <row r="6667" spans="1:3" x14ac:dyDescent="0.25">
      <c r="A6667" s="75" t="s">
        <v>13344</v>
      </c>
      <c r="B6667" s="75" t="s">
        <v>13345</v>
      </c>
      <c r="C6667" s="75">
        <v>24</v>
      </c>
    </row>
    <row r="6668" spans="1:3" x14ac:dyDescent="0.25">
      <c r="A6668" s="75" t="s">
        <v>13346</v>
      </c>
      <c r="B6668" s="75" t="s">
        <v>13347</v>
      </c>
      <c r="C6668" s="75">
        <v>24</v>
      </c>
    </row>
    <row r="6669" spans="1:3" x14ac:dyDescent="0.25">
      <c r="A6669" s="75" t="s">
        <v>13348</v>
      </c>
      <c r="B6669" s="75" t="s">
        <v>13349</v>
      </c>
      <c r="C6669" s="75">
        <v>998</v>
      </c>
    </row>
    <row r="6670" spans="1:3" x14ac:dyDescent="0.25">
      <c r="A6670" s="75" t="s">
        <v>13350</v>
      </c>
      <c r="B6670" s="75" t="s">
        <v>13351</v>
      </c>
      <c r="C6670" s="75">
        <v>2354</v>
      </c>
    </row>
    <row r="6671" spans="1:3" x14ac:dyDescent="0.25">
      <c r="A6671" s="75" t="s">
        <v>13352</v>
      </c>
      <c r="B6671" s="75" t="s">
        <v>13353</v>
      </c>
      <c r="C6671" s="75">
        <v>24</v>
      </c>
    </row>
    <row r="6672" spans="1:3" x14ac:dyDescent="0.25">
      <c r="A6672" s="75" t="s">
        <v>13354</v>
      </c>
      <c r="B6672" s="75" t="s">
        <v>13355</v>
      </c>
      <c r="C6672" s="75">
        <v>14</v>
      </c>
    </row>
    <row r="6673" spans="1:3" x14ac:dyDescent="0.25">
      <c r="A6673" s="75" t="s">
        <v>13356</v>
      </c>
      <c r="B6673" s="75" t="s">
        <v>13349</v>
      </c>
      <c r="C6673" s="75">
        <v>265</v>
      </c>
    </row>
    <row r="6674" spans="1:3" x14ac:dyDescent="0.25">
      <c r="A6674" s="75" t="s">
        <v>13357</v>
      </c>
      <c r="B6674" s="75" t="s">
        <v>13358</v>
      </c>
      <c r="C6674" s="75">
        <v>37</v>
      </c>
    </row>
    <row r="6675" spans="1:3" x14ac:dyDescent="0.25">
      <c r="A6675" s="75" t="s">
        <v>13359</v>
      </c>
      <c r="B6675" s="75" t="s">
        <v>13360</v>
      </c>
      <c r="C6675" s="75">
        <v>410</v>
      </c>
    </row>
    <row r="6676" spans="1:3" x14ac:dyDescent="0.25">
      <c r="A6676" s="75" t="s">
        <v>13361</v>
      </c>
      <c r="B6676" s="75" t="s">
        <v>13362</v>
      </c>
      <c r="C6676" s="75">
        <v>0</v>
      </c>
    </row>
    <row r="6677" spans="1:3" x14ac:dyDescent="0.25">
      <c r="A6677" s="75" t="s">
        <v>13363</v>
      </c>
      <c r="B6677" s="75" t="s">
        <v>13364</v>
      </c>
      <c r="C6677" s="75">
        <v>37</v>
      </c>
    </row>
    <row r="6678" spans="1:3" x14ac:dyDescent="0.25">
      <c r="A6678" s="75" t="s">
        <v>13365</v>
      </c>
      <c r="B6678" s="75" t="s">
        <v>13366</v>
      </c>
      <c r="C6678" s="75">
        <v>480</v>
      </c>
    </row>
    <row r="6679" spans="1:3" x14ac:dyDescent="0.25">
      <c r="A6679" s="75" t="s">
        <v>13367</v>
      </c>
      <c r="B6679" s="75" t="s">
        <v>13368</v>
      </c>
      <c r="C6679" s="75">
        <v>200</v>
      </c>
    </row>
    <row r="6680" spans="1:3" x14ac:dyDescent="0.25">
      <c r="A6680" s="75" t="s">
        <v>13369</v>
      </c>
      <c r="B6680" s="75" t="s">
        <v>13370</v>
      </c>
      <c r="C6680" s="75">
        <v>24</v>
      </c>
    </row>
    <row r="6681" spans="1:3" x14ac:dyDescent="0.25">
      <c r="A6681" s="75" t="s">
        <v>13371</v>
      </c>
      <c r="B6681" s="75" t="s">
        <v>13372</v>
      </c>
      <c r="C6681" s="75">
        <v>33</v>
      </c>
    </row>
    <row r="6682" spans="1:3" x14ac:dyDescent="0.25">
      <c r="A6682" s="75" t="s">
        <v>13373</v>
      </c>
      <c r="B6682" s="75" t="s">
        <v>13374</v>
      </c>
      <c r="C6682" s="75">
        <v>23</v>
      </c>
    </row>
    <row r="6683" spans="1:3" x14ac:dyDescent="0.25">
      <c r="A6683" s="75" t="s">
        <v>13375</v>
      </c>
      <c r="B6683" s="75" t="s">
        <v>13376</v>
      </c>
      <c r="C6683" s="75">
        <v>331</v>
      </c>
    </row>
    <row r="6684" spans="1:3" x14ac:dyDescent="0.25">
      <c r="A6684" s="75" t="s">
        <v>13377</v>
      </c>
      <c r="B6684" s="75" t="s">
        <v>13378</v>
      </c>
      <c r="C6684" s="75">
        <v>162</v>
      </c>
    </row>
    <row r="6685" spans="1:3" x14ac:dyDescent="0.25">
      <c r="A6685" s="75" t="s">
        <v>13379</v>
      </c>
      <c r="B6685" s="75" t="s">
        <v>13380</v>
      </c>
      <c r="C6685" s="75">
        <v>8</v>
      </c>
    </row>
    <row r="6686" spans="1:3" x14ac:dyDescent="0.25">
      <c r="A6686" s="75" t="s">
        <v>13381</v>
      </c>
      <c r="B6686" s="75" t="s">
        <v>13382</v>
      </c>
      <c r="C6686" s="75">
        <v>83</v>
      </c>
    </row>
    <row r="6687" spans="1:3" x14ac:dyDescent="0.25">
      <c r="A6687" s="75" t="s">
        <v>13383</v>
      </c>
      <c r="B6687" s="75" t="s">
        <v>13384</v>
      </c>
      <c r="C6687" s="75">
        <v>37</v>
      </c>
    </row>
    <row r="6688" spans="1:3" x14ac:dyDescent="0.25">
      <c r="A6688" s="75" t="s">
        <v>13385</v>
      </c>
      <c r="B6688" s="75" t="s">
        <v>13386</v>
      </c>
      <c r="C6688" s="75">
        <v>54</v>
      </c>
    </row>
    <row r="6689" spans="1:3" x14ac:dyDescent="0.25">
      <c r="A6689" s="75" t="s">
        <v>13387</v>
      </c>
      <c r="B6689" s="75" t="s">
        <v>13388</v>
      </c>
      <c r="C6689" s="75">
        <v>44</v>
      </c>
    </row>
    <row r="6690" spans="1:3" x14ac:dyDescent="0.25">
      <c r="A6690" s="75" t="s">
        <v>13389</v>
      </c>
      <c r="B6690" s="75" t="s">
        <v>13390</v>
      </c>
      <c r="C6690" s="75">
        <v>10</v>
      </c>
    </row>
    <row r="6691" spans="1:3" x14ac:dyDescent="0.25">
      <c r="A6691" s="75" t="s">
        <v>13391</v>
      </c>
      <c r="B6691" s="75" t="s">
        <v>13392</v>
      </c>
      <c r="C6691" s="75">
        <v>69</v>
      </c>
    </row>
    <row r="6692" spans="1:3" x14ac:dyDescent="0.25">
      <c r="A6692" s="75" t="s">
        <v>13393</v>
      </c>
      <c r="B6692" s="75" t="s">
        <v>13394</v>
      </c>
      <c r="C6692" s="75">
        <v>554</v>
      </c>
    </row>
    <row r="6693" spans="1:3" x14ac:dyDescent="0.25">
      <c r="A6693" s="75" t="s">
        <v>13395</v>
      </c>
      <c r="B6693" s="75" t="s">
        <v>13396</v>
      </c>
      <c r="C6693" s="75">
        <v>132</v>
      </c>
    </row>
    <row r="6694" spans="1:3" x14ac:dyDescent="0.25">
      <c r="A6694" s="75" t="s">
        <v>13397</v>
      </c>
      <c r="B6694" s="75" t="s">
        <v>13398</v>
      </c>
      <c r="C6694" s="75">
        <v>69</v>
      </c>
    </row>
    <row r="6695" spans="1:3" x14ac:dyDescent="0.25">
      <c r="A6695" s="75" t="s">
        <v>13399</v>
      </c>
      <c r="B6695" s="75" t="s">
        <v>13400</v>
      </c>
      <c r="C6695" s="75">
        <v>24</v>
      </c>
    </row>
    <row r="6696" spans="1:3" x14ac:dyDescent="0.25">
      <c r="A6696" s="75" t="s">
        <v>13401</v>
      </c>
      <c r="B6696" s="75" t="s">
        <v>13402</v>
      </c>
      <c r="C6696" s="75">
        <v>137</v>
      </c>
    </row>
    <row r="6697" spans="1:3" x14ac:dyDescent="0.25">
      <c r="A6697" s="75" t="s">
        <v>13403</v>
      </c>
      <c r="B6697" s="75" t="s">
        <v>13404</v>
      </c>
      <c r="C6697" s="75">
        <v>262</v>
      </c>
    </row>
    <row r="6698" spans="1:3" x14ac:dyDescent="0.25">
      <c r="A6698" s="75" t="s">
        <v>13405</v>
      </c>
      <c r="B6698" s="75" t="s">
        <v>13406</v>
      </c>
      <c r="C6698" s="75">
        <v>6</v>
      </c>
    </row>
    <row r="6699" spans="1:3" x14ac:dyDescent="0.25">
      <c r="A6699" s="75" t="s">
        <v>13407</v>
      </c>
      <c r="B6699" s="75" t="s">
        <v>13408</v>
      </c>
      <c r="C6699" s="75">
        <v>37</v>
      </c>
    </row>
    <row r="6700" spans="1:3" x14ac:dyDescent="0.25">
      <c r="A6700" s="75" t="s">
        <v>13409</v>
      </c>
      <c r="B6700" s="75" t="s">
        <v>13410</v>
      </c>
      <c r="C6700" s="75">
        <v>3299</v>
      </c>
    </row>
    <row r="6701" spans="1:3" x14ac:dyDescent="0.25">
      <c r="A6701" s="75" t="s">
        <v>13411</v>
      </c>
      <c r="B6701" s="75" t="s">
        <v>13412</v>
      </c>
      <c r="C6701" s="75">
        <v>362</v>
      </c>
    </row>
    <row r="6702" spans="1:3" x14ac:dyDescent="0.25">
      <c r="A6702" s="75" t="s">
        <v>13413</v>
      </c>
      <c r="B6702" s="75" t="s">
        <v>13414</v>
      </c>
      <c r="C6702" s="75">
        <v>24</v>
      </c>
    </row>
    <row r="6703" spans="1:3" x14ac:dyDescent="0.25">
      <c r="A6703" s="75" t="s">
        <v>13415</v>
      </c>
      <c r="B6703" s="75" t="s">
        <v>13416</v>
      </c>
      <c r="C6703" s="75">
        <v>137</v>
      </c>
    </row>
    <row r="6704" spans="1:3" x14ac:dyDescent="0.25">
      <c r="A6704" s="75" t="s">
        <v>13417</v>
      </c>
      <c r="B6704" s="75" t="s">
        <v>13418</v>
      </c>
      <c r="C6704" s="75">
        <v>29</v>
      </c>
    </row>
    <row r="6705" spans="1:3" x14ac:dyDescent="0.25">
      <c r="A6705" s="75" t="s">
        <v>13419</v>
      </c>
      <c r="B6705" s="75" t="s">
        <v>13420</v>
      </c>
      <c r="C6705" s="75">
        <v>93</v>
      </c>
    </row>
    <row r="6706" spans="1:3" x14ac:dyDescent="0.25">
      <c r="A6706" s="75" t="s">
        <v>13421</v>
      </c>
      <c r="B6706" s="75" t="s">
        <v>13422</v>
      </c>
      <c r="C6706" s="75">
        <v>195</v>
      </c>
    </row>
    <row r="6707" spans="1:3" x14ac:dyDescent="0.25">
      <c r="A6707" s="75" t="s">
        <v>13423</v>
      </c>
      <c r="B6707" s="75" t="s">
        <v>13424</v>
      </c>
      <c r="C6707" s="75">
        <v>24</v>
      </c>
    </row>
    <row r="6708" spans="1:3" x14ac:dyDescent="0.25">
      <c r="A6708" s="75" t="s">
        <v>13425</v>
      </c>
      <c r="B6708" s="75" t="s">
        <v>13426</v>
      </c>
      <c r="C6708" s="75">
        <v>188</v>
      </c>
    </row>
    <row r="6709" spans="1:3" x14ac:dyDescent="0.25">
      <c r="A6709" s="75" t="s">
        <v>13427</v>
      </c>
      <c r="B6709" s="75" t="s">
        <v>13428</v>
      </c>
      <c r="C6709" s="75">
        <v>24</v>
      </c>
    </row>
    <row r="6710" spans="1:3" x14ac:dyDescent="0.25">
      <c r="A6710" s="75" t="s">
        <v>13429</v>
      </c>
      <c r="B6710" s="75" t="s">
        <v>13430</v>
      </c>
      <c r="C6710" s="75">
        <v>1170</v>
      </c>
    </row>
    <row r="6711" spans="1:3" x14ac:dyDescent="0.25">
      <c r="A6711" s="75" t="s">
        <v>13431</v>
      </c>
      <c r="B6711" s="75" t="s">
        <v>13432</v>
      </c>
      <c r="C6711" s="75">
        <v>18</v>
      </c>
    </row>
    <row r="6712" spans="1:3" x14ac:dyDescent="0.25">
      <c r="A6712" s="75" t="s">
        <v>13433</v>
      </c>
      <c r="B6712" s="75" t="s">
        <v>13434</v>
      </c>
      <c r="C6712" s="75">
        <v>41</v>
      </c>
    </row>
    <row r="6713" spans="1:3" x14ac:dyDescent="0.25">
      <c r="A6713" s="75" t="s">
        <v>13435</v>
      </c>
      <c r="B6713" s="75" t="s">
        <v>13436</v>
      </c>
      <c r="C6713" s="75">
        <v>124</v>
      </c>
    </row>
    <row r="6714" spans="1:3" x14ac:dyDescent="0.25">
      <c r="A6714" s="75" t="s">
        <v>13437</v>
      </c>
      <c r="B6714" s="75" t="s">
        <v>13438</v>
      </c>
      <c r="C6714" s="75">
        <v>24</v>
      </c>
    </row>
    <row r="6715" spans="1:3" x14ac:dyDescent="0.25">
      <c r="A6715" s="75" t="s">
        <v>13439</v>
      </c>
      <c r="B6715" s="75" t="s">
        <v>13440</v>
      </c>
      <c r="C6715" s="75">
        <v>110</v>
      </c>
    </row>
    <row r="6716" spans="1:3" x14ac:dyDescent="0.25">
      <c r="A6716" s="75" t="s">
        <v>13441</v>
      </c>
      <c r="B6716" s="75" t="s">
        <v>13442</v>
      </c>
      <c r="C6716" s="75">
        <v>92</v>
      </c>
    </row>
    <row r="6717" spans="1:3" x14ac:dyDescent="0.25">
      <c r="A6717" s="75" t="s">
        <v>13443</v>
      </c>
      <c r="B6717" s="75" t="s">
        <v>13444</v>
      </c>
      <c r="C6717" s="75">
        <v>24</v>
      </c>
    </row>
    <row r="6718" spans="1:3" x14ac:dyDescent="0.25">
      <c r="A6718" s="75" t="s">
        <v>13445</v>
      </c>
      <c r="B6718" s="75" t="s">
        <v>13446</v>
      </c>
      <c r="C6718" s="75">
        <v>124</v>
      </c>
    </row>
    <row r="6719" spans="1:3" x14ac:dyDescent="0.25">
      <c r="A6719" s="75" t="s">
        <v>13447</v>
      </c>
      <c r="B6719" s="75" t="s">
        <v>13448</v>
      </c>
      <c r="C6719" s="75">
        <v>112</v>
      </c>
    </row>
    <row r="6720" spans="1:3" x14ac:dyDescent="0.25">
      <c r="A6720" s="75" t="s">
        <v>13449</v>
      </c>
      <c r="B6720" s="75" t="s">
        <v>13450</v>
      </c>
      <c r="C6720" s="75">
        <v>60</v>
      </c>
    </row>
    <row r="6721" spans="1:3" x14ac:dyDescent="0.25">
      <c r="A6721" s="75" t="s">
        <v>13451</v>
      </c>
      <c r="B6721" s="75" t="s">
        <v>13452</v>
      </c>
      <c r="C6721" s="75">
        <v>160</v>
      </c>
    </row>
    <row r="6722" spans="1:3" x14ac:dyDescent="0.25">
      <c r="A6722" s="75" t="s">
        <v>13453</v>
      </c>
      <c r="B6722" s="75" t="s">
        <v>13454</v>
      </c>
      <c r="C6722" s="75">
        <v>18</v>
      </c>
    </row>
    <row r="6723" spans="1:3" x14ac:dyDescent="0.25">
      <c r="A6723" s="75" t="s">
        <v>13455</v>
      </c>
      <c r="B6723" s="75" t="s">
        <v>13456</v>
      </c>
      <c r="C6723" s="75">
        <v>10</v>
      </c>
    </row>
    <row r="6724" spans="1:3" x14ac:dyDescent="0.25">
      <c r="A6724" s="75" t="s">
        <v>13457</v>
      </c>
      <c r="B6724" s="75" t="s">
        <v>13458</v>
      </c>
      <c r="C6724" s="75">
        <v>112</v>
      </c>
    </row>
    <row r="6725" spans="1:3" x14ac:dyDescent="0.25">
      <c r="A6725" s="75" t="s">
        <v>13459</v>
      </c>
      <c r="B6725" s="75" t="s">
        <v>13460</v>
      </c>
      <c r="C6725" s="75">
        <v>182</v>
      </c>
    </row>
    <row r="6726" spans="1:3" x14ac:dyDescent="0.25">
      <c r="A6726" s="75" t="s">
        <v>13461</v>
      </c>
      <c r="B6726" s="75" t="s">
        <v>13462</v>
      </c>
      <c r="C6726" s="75">
        <v>24</v>
      </c>
    </row>
    <row r="6727" spans="1:3" x14ac:dyDescent="0.25">
      <c r="A6727" s="75" t="s">
        <v>13463</v>
      </c>
      <c r="B6727" s="75" t="s">
        <v>13464</v>
      </c>
      <c r="C6727" s="75">
        <v>24</v>
      </c>
    </row>
    <row r="6728" spans="1:3" x14ac:dyDescent="0.25">
      <c r="A6728" s="75" t="s">
        <v>13465</v>
      </c>
      <c r="B6728" s="75" t="s">
        <v>13466</v>
      </c>
      <c r="C6728" s="75">
        <v>24</v>
      </c>
    </row>
    <row r="6729" spans="1:3" x14ac:dyDescent="0.25">
      <c r="A6729" s="75" t="s">
        <v>13467</v>
      </c>
      <c r="B6729" s="75" t="s">
        <v>13468</v>
      </c>
      <c r="C6729" s="75">
        <v>54</v>
      </c>
    </row>
    <row r="6730" spans="1:3" x14ac:dyDescent="0.25">
      <c r="A6730" s="75" t="s">
        <v>13469</v>
      </c>
      <c r="B6730" s="75" t="s">
        <v>13470</v>
      </c>
      <c r="C6730" s="75">
        <v>35</v>
      </c>
    </row>
    <row r="6731" spans="1:3" x14ac:dyDescent="0.25">
      <c r="A6731" s="75" t="s">
        <v>13471</v>
      </c>
      <c r="B6731" s="75" t="s">
        <v>13472</v>
      </c>
      <c r="C6731" s="75">
        <v>10</v>
      </c>
    </row>
    <row r="6732" spans="1:3" x14ac:dyDescent="0.25">
      <c r="A6732" s="75" t="s">
        <v>13473</v>
      </c>
      <c r="B6732" s="75" t="s">
        <v>13474</v>
      </c>
      <c r="C6732" s="75">
        <v>149</v>
      </c>
    </row>
    <row r="6733" spans="1:3" x14ac:dyDescent="0.25">
      <c r="A6733" s="75" t="s">
        <v>13475</v>
      </c>
      <c r="B6733" s="75" t="s">
        <v>13476</v>
      </c>
      <c r="C6733" s="75">
        <v>24</v>
      </c>
    </row>
    <row r="6734" spans="1:3" x14ac:dyDescent="0.25">
      <c r="A6734" s="75" t="s">
        <v>13477</v>
      </c>
      <c r="B6734" s="75" t="s">
        <v>13478</v>
      </c>
      <c r="C6734" s="75">
        <v>47</v>
      </c>
    </row>
    <row r="6735" spans="1:3" x14ac:dyDescent="0.25">
      <c r="A6735" s="75" t="s">
        <v>13479</v>
      </c>
      <c r="B6735" s="75" t="s">
        <v>13480</v>
      </c>
      <c r="C6735" s="75">
        <v>32</v>
      </c>
    </row>
    <row r="6736" spans="1:3" x14ac:dyDescent="0.25">
      <c r="A6736" s="75" t="s">
        <v>13481</v>
      </c>
      <c r="B6736" s="75" t="s">
        <v>13482</v>
      </c>
      <c r="C6736" s="75">
        <v>60</v>
      </c>
    </row>
    <row r="6737" spans="1:3" x14ac:dyDescent="0.25">
      <c r="A6737" s="75" t="s">
        <v>13483</v>
      </c>
      <c r="B6737" s="75" t="s">
        <v>13484</v>
      </c>
      <c r="C6737" s="75">
        <v>83</v>
      </c>
    </row>
    <row r="6738" spans="1:3" x14ac:dyDescent="0.25">
      <c r="A6738" s="75" t="s">
        <v>13485</v>
      </c>
      <c r="B6738" s="75" t="s">
        <v>13486</v>
      </c>
      <c r="C6738" s="75">
        <v>54</v>
      </c>
    </row>
    <row r="6739" spans="1:3" x14ac:dyDescent="0.25">
      <c r="A6739" s="75" t="s">
        <v>13487</v>
      </c>
      <c r="B6739" s="75" t="s">
        <v>13488</v>
      </c>
      <c r="C6739" s="75">
        <v>24</v>
      </c>
    </row>
    <row r="6740" spans="1:3" x14ac:dyDescent="0.25">
      <c r="A6740" s="75" t="s">
        <v>13489</v>
      </c>
      <c r="B6740" s="75" t="s">
        <v>13490</v>
      </c>
      <c r="C6740" s="75">
        <v>50</v>
      </c>
    </row>
    <row r="6741" spans="1:3" x14ac:dyDescent="0.25">
      <c r="A6741" s="75" t="s">
        <v>13491</v>
      </c>
      <c r="B6741" s="75" t="s">
        <v>13492</v>
      </c>
      <c r="C6741" s="75">
        <v>507</v>
      </c>
    </row>
    <row r="6742" spans="1:3" x14ac:dyDescent="0.25">
      <c r="A6742" s="75" t="s">
        <v>13493</v>
      </c>
      <c r="B6742" s="75" t="s">
        <v>13494</v>
      </c>
      <c r="C6742" s="75">
        <v>50</v>
      </c>
    </row>
    <row r="6743" spans="1:3" x14ac:dyDescent="0.25">
      <c r="A6743" s="75" t="s">
        <v>13495</v>
      </c>
      <c r="B6743" s="75" t="s">
        <v>13496</v>
      </c>
      <c r="C6743" s="75">
        <v>24</v>
      </c>
    </row>
    <row r="6744" spans="1:3" x14ac:dyDescent="0.25">
      <c r="A6744" s="75" t="s">
        <v>13497</v>
      </c>
      <c r="B6744" s="75" t="s">
        <v>13498</v>
      </c>
      <c r="C6744" s="75">
        <v>173</v>
      </c>
    </row>
    <row r="6745" spans="1:3" x14ac:dyDescent="0.25">
      <c r="A6745" s="75" t="s">
        <v>13499</v>
      </c>
      <c r="B6745" s="75" t="s">
        <v>13500</v>
      </c>
      <c r="C6745" s="75">
        <v>24</v>
      </c>
    </row>
    <row r="6746" spans="1:3" x14ac:dyDescent="0.25">
      <c r="A6746" s="75" t="s">
        <v>13501</v>
      </c>
      <c r="B6746" s="75" t="s">
        <v>13502</v>
      </c>
      <c r="C6746" s="75">
        <v>195</v>
      </c>
    </row>
    <row r="6747" spans="1:3" x14ac:dyDescent="0.25">
      <c r="A6747" s="75" t="s">
        <v>13503</v>
      </c>
      <c r="B6747" s="75" t="s">
        <v>13504</v>
      </c>
      <c r="C6747" s="75">
        <v>24</v>
      </c>
    </row>
    <row r="6748" spans="1:3" x14ac:dyDescent="0.25">
      <c r="A6748" s="75" t="s">
        <v>13505</v>
      </c>
      <c r="B6748" s="75" t="s">
        <v>13506</v>
      </c>
      <c r="C6748" s="75">
        <v>24</v>
      </c>
    </row>
    <row r="6749" spans="1:3" x14ac:dyDescent="0.25">
      <c r="A6749" s="75" t="s">
        <v>13507</v>
      </c>
      <c r="B6749" s="75" t="s">
        <v>13508</v>
      </c>
      <c r="C6749" s="75">
        <v>24</v>
      </c>
    </row>
    <row r="6750" spans="1:3" x14ac:dyDescent="0.25">
      <c r="A6750" s="75" t="s">
        <v>13509</v>
      </c>
      <c r="B6750" s="75" t="s">
        <v>13510</v>
      </c>
      <c r="C6750" s="75">
        <v>1945</v>
      </c>
    </row>
    <row r="6751" spans="1:3" x14ac:dyDescent="0.25">
      <c r="A6751" s="75" t="s">
        <v>13511</v>
      </c>
      <c r="B6751" s="75" t="s">
        <v>13512</v>
      </c>
      <c r="C6751" s="75">
        <v>150</v>
      </c>
    </row>
    <row r="6752" spans="1:3" x14ac:dyDescent="0.25">
      <c r="A6752" s="75" t="s">
        <v>13513</v>
      </c>
      <c r="B6752" s="75" t="s">
        <v>13514</v>
      </c>
      <c r="C6752" s="75">
        <v>265</v>
      </c>
    </row>
    <row r="6753" spans="1:3" x14ac:dyDescent="0.25">
      <c r="A6753" s="75" t="s">
        <v>13515</v>
      </c>
      <c r="B6753" s="75" t="s">
        <v>13516</v>
      </c>
      <c r="C6753" s="75">
        <v>29</v>
      </c>
    </row>
    <row r="6754" spans="1:3" x14ac:dyDescent="0.25">
      <c r="A6754" s="75" t="s">
        <v>13517</v>
      </c>
      <c r="B6754" s="75" t="s">
        <v>13518</v>
      </c>
      <c r="C6754" s="75">
        <v>29</v>
      </c>
    </row>
    <row r="6755" spans="1:3" x14ac:dyDescent="0.25">
      <c r="A6755" s="75" t="s">
        <v>13519</v>
      </c>
      <c r="B6755" s="75" t="s">
        <v>13520</v>
      </c>
      <c r="C6755" s="75">
        <v>24</v>
      </c>
    </row>
    <row r="6756" spans="1:3" x14ac:dyDescent="0.25">
      <c r="A6756" s="75" t="s">
        <v>13521</v>
      </c>
      <c r="B6756" s="75" t="s">
        <v>13522</v>
      </c>
      <c r="C6756" s="75">
        <v>288</v>
      </c>
    </row>
    <row r="6757" spans="1:3" x14ac:dyDescent="0.25">
      <c r="A6757" s="75" t="s">
        <v>13523</v>
      </c>
      <c r="B6757" s="75" t="s">
        <v>13524</v>
      </c>
      <c r="C6757" s="75">
        <v>196</v>
      </c>
    </row>
    <row r="6758" spans="1:3" x14ac:dyDescent="0.25">
      <c r="A6758" s="75" t="s">
        <v>13525</v>
      </c>
      <c r="B6758" s="75" t="s">
        <v>13526</v>
      </c>
      <c r="C6758" s="75">
        <v>5</v>
      </c>
    </row>
    <row r="6759" spans="1:3" x14ac:dyDescent="0.25">
      <c r="A6759" s="75" t="s">
        <v>13527</v>
      </c>
      <c r="B6759" s="75" t="s">
        <v>13528</v>
      </c>
      <c r="C6759" s="75">
        <v>0</v>
      </c>
    </row>
    <row r="6760" spans="1:3" x14ac:dyDescent="0.25">
      <c r="A6760" s="75" t="s">
        <v>13529</v>
      </c>
      <c r="B6760" s="75" t="s">
        <v>13530</v>
      </c>
      <c r="C6760" s="75">
        <v>29</v>
      </c>
    </row>
    <row r="6761" spans="1:3" x14ac:dyDescent="0.25">
      <c r="A6761" s="75" t="s">
        <v>13531</v>
      </c>
      <c r="B6761" s="75" t="s">
        <v>13532</v>
      </c>
      <c r="C6761" s="75">
        <v>262</v>
      </c>
    </row>
    <row r="6762" spans="1:3" x14ac:dyDescent="0.25">
      <c r="A6762" s="75" t="s">
        <v>13533</v>
      </c>
      <c r="B6762" s="75" t="s">
        <v>13534</v>
      </c>
      <c r="C6762" s="75">
        <v>314</v>
      </c>
    </row>
    <row r="6763" spans="1:3" x14ac:dyDescent="0.25">
      <c r="A6763" s="75" t="s">
        <v>13535</v>
      </c>
      <c r="B6763" s="75" t="s">
        <v>13536</v>
      </c>
      <c r="C6763" s="75">
        <v>92</v>
      </c>
    </row>
    <row r="6764" spans="1:3" x14ac:dyDescent="0.25">
      <c r="A6764" s="75" t="s">
        <v>13537</v>
      </c>
      <c r="B6764" s="75" t="s">
        <v>13538</v>
      </c>
      <c r="C6764" s="75">
        <v>18</v>
      </c>
    </row>
    <row r="6765" spans="1:3" x14ac:dyDescent="0.25">
      <c r="A6765" s="75" t="s">
        <v>13539</v>
      </c>
      <c r="B6765" s="75" t="s">
        <v>13540</v>
      </c>
      <c r="C6765" s="75">
        <v>4139</v>
      </c>
    </row>
    <row r="6766" spans="1:3" x14ac:dyDescent="0.25">
      <c r="A6766" s="75" t="s">
        <v>13541</v>
      </c>
      <c r="B6766" s="75" t="s">
        <v>13542</v>
      </c>
      <c r="C6766" s="75">
        <v>102</v>
      </c>
    </row>
    <row r="6767" spans="1:3" x14ac:dyDescent="0.25">
      <c r="A6767" s="75" t="s">
        <v>13543</v>
      </c>
      <c r="B6767" s="75" t="s">
        <v>13544</v>
      </c>
      <c r="C6767" s="75">
        <v>44</v>
      </c>
    </row>
    <row r="6768" spans="1:3" x14ac:dyDescent="0.25">
      <c r="A6768" s="75" t="s">
        <v>13545</v>
      </c>
      <c r="B6768" s="75" t="s">
        <v>13546</v>
      </c>
      <c r="C6768" s="75">
        <v>255</v>
      </c>
    </row>
    <row r="6769" spans="1:3" x14ac:dyDescent="0.25">
      <c r="A6769" s="75" t="s">
        <v>13547</v>
      </c>
      <c r="B6769" s="75" t="s">
        <v>13548</v>
      </c>
      <c r="C6769" s="75">
        <v>24</v>
      </c>
    </row>
    <row r="6770" spans="1:3" x14ac:dyDescent="0.25">
      <c r="A6770" s="75" t="s">
        <v>13549</v>
      </c>
      <c r="B6770" s="75" t="s">
        <v>13550</v>
      </c>
      <c r="C6770" s="75">
        <v>10</v>
      </c>
    </row>
    <row r="6771" spans="1:3" x14ac:dyDescent="0.25">
      <c r="A6771" s="75" t="s">
        <v>13551</v>
      </c>
      <c r="B6771" s="75" t="s">
        <v>13552</v>
      </c>
      <c r="C6771" s="75">
        <v>11</v>
      </c>
    </row>
    <row r="6772" spans="1:3" x14ac:dyDescent="0.25">
      <c r="A6772" s="75" t="s">
        <v>13553</v>
      </c>
      <c r="B6772" s="75" t="s">
        <v>13554</v>
      </c>
      <c r="C6772" s="75">
        <v>24</v>
      </c>
    </row>
    <row r="6773" spans="1:3" x14ac:dyDescent="0.25">
      <c r="A6773" s="75" t="s">
        <v>13555</v>
      </c>
      <c r="B6773" s="75" t="s">
        <v>13556</v>
      </c>
      <c r="C6773" s="75">
        <v>11</v>
      </c>
    </row>
    <row r="6774" spans="1:3" x14ac:dyDescent="0.25">
      <c r="A6774" s="75" t="s">
        <v>13557</v>
      </c>
      <c r="B6774" s="75" t="s">
        <v>13558</v>
      </c>
      <c r="C6774" s="75">
        <v>29</v>
      </c>
    </row>
    <row r="6775" spans="1:3" x14ac:dyDescent="0.25">
      <c r="A6775" s="75" t="s">
        <v>13559</v>
      </c>
      <c r="B6775" s="75" t="s">
        <v>13560</v>
      </c>
      <c r="C6775" s="75">
        <v>60</v>
      </c>
    </row>
    <row r="6776" spans="1:3" x14ac:dyDescent="0.25">
      <c r="A6776" s="75" t="s">
        <v>13561</v>
      </c>
      <c r="B6776" s="75" t="s">
        <v>13562</v>
      </c>
      <c r="C6776" s="75">
        <v>37</v>
      </c>
    </row>
    <row r="6777" spans="1:3" x14ac:dyDescent="0.25">
      <c r="A6777" s="75" t="s">
        <v>13563</v>
      </c>
      <c r="B6777" s="75" t="s">
        <v>13564</v>
      </c>
      <c r="C6777" s="75">
        <v>46</v>
      </c>
    </row>
    <row r="6778" spans="1:3" x14ac:dyDescent="0.25">
      <c r="A6778" s="75" t="s">
        <v>13565</v>
      </c>
      <c r="B6778" s="75" t="s">
        <v>13566</v>
      </c>
      <c r="C6778" s="75">
        <v>86</v>
      </c>
    </row>
    <row r="6779" spans="1:3" x14ac:dyDescent="0.25">
      <c r="A6779" s="75" t="s">
        <v>13567</v>
      </c>
      <c r="B6779" s="75" t="s">
        <v>13568</v>
      </c>
      <c r="C6779" s="75">
        <v>14</v>
      </c>
    </row>
    <row r="6780" spans="1:3" x14ac:dyDescent="0.25">
      <c r="A6780" s="75" t="s">
        <v>13569</v>
      </c>
      <c r="B6780" s="75" t="s">
        <v>13570</v>
      </c>
      <c r="C6780" s="75">
        <v>806</v>
      </c>
    </row>
    <row r="6781" spans="1:3" x14ac:dyDescent="0.25">
      <c r="A6781" s="75" t="s">
        <v>13571</v>
      </c>
      <c r="B6781" s="75" t="s">
        <v>13572</v>
      </c>
      <c r="C6781" s="75">
        <v>24</v>
      </c>
    </row>
    <row r="6782" spans="1:3" x14ac:dyDescent="0.25">
      <c r="A6782" s="75" t="s">
        <v>13573</v>
      </c>
      <c r="B6782" s="75" t="s">
        <v>13574</v>
      </c>
      <c r="C6782" s="75">
        <v>23</v>
      </c>
    </row>
    <row r="6783" spans="1:3" x14ac:dyDescent="0.25">
      <c r="A6783" s="75" t="s">
        <v>13575</v>
      </c>
      <c r="B6783" s="75" t="s">
        <v>13576</v>
      </c>
      <c r="C6783" s="75">
        <v>0</v>
      </c>
    </row>
    <row r="6784" spans="1:3" x14ac:dyDescent="0.25">
      <c r="A6784" s="75" t="s">
        <v>13577</v>
      </c>
      <c r="B6784" s="75" t="s">
        <v>13578</v>
      </c>
      <c r="C6784" s="75">
        <v>24</v>
      </c>
    </row>
    <row r="6785" spans="1:3" x14ac:dyDescent="0.25">
      <c r="A6785" s="75" t="s">
        <v>13579</v>
      </c>
      <c r="B6785" s="75" t="s">
        <v>13580</v>
      </c>
      <c r="C6785" s="75">
        <v>46</v>
      </c>
    </row>
    <row r="6786" spans="1:3" x14ac:dyDescent="0.25">
      <c r="A6786" s="75" t="s">
        <v>13581</v>
      </c>
      <c r="B6786" s="75" t="s">
        <v>13582</v>
      </c>
      <c r="C6786" s="75">
        <v>154</v>
      </c>
    </row>
    <row r="6787" spans="1:3" x14ac:dyDescent="0.25">
      <c r="A6787" s="75" t="s">
        <v>13583</v>
      </c>
      <c r="B6787" s="75" t="s">
        <v>13584</v>
      </c>
      <c r="C6787" s="75">
        <v>220</v>
      </c>
    </row>
    <row r="6788" spans="1:3" x14ac:dyDescent="0.25">
      <c r="A6788" s="75" t="s">
        <v>13585</v>
      </c>
      <c r="B6788" s="75" t="s">
        <v>13586</v>
      </c>
      <c r="C6788" s="75">
        <v>188</v>
      </c>
    </row>
    <row r="6789" spans="1:3" x14ac:dyDescent="0.25">
      <c r="A6789" s="75" t="s">
        <v>13587</v>
      </c>
      <c r="B6789" s="75" t="s">
        <v>13588</v>
      </c>
      <c r="C6789" s="75">
        <v>227</v>
      </c>
    </row>
    <row r="6790" spans="1:3" x14ac:dyDescent="0.25">
      <c r="A6790" s="75" t="s">
        <v>13589</v>
      </c>
      <c r="B6790" s="75" t="s">
        <v>13590</v>
      </c>
      <c r="C6790" s="75">
        <v>118</v>
      </c>
    </row>
    <row r="6791" spans="1:3" x14ac:dyDescent="0.25">
      <c r="A6791" s="75" t="s">
        <v>13591</v>
      </c>
      <c r="B6791" s="75" t="s">
        <v>13592</v>
      </c>
      <c r="C6791" s="75">
        <v>5</v>
      </c>
    </row>
    <row r="6792" spans="1:3" x14ac:dyDescent="0.25">
      <c r="A6792" s="75" t="s">
        <v>13593</v>
      </c>
      <c r="B6792" s="75" t="s">
        <v>13594</v>
      </c>
      <c r="C6792" s="75">
        <v>300</v>
      </c>
    </row>
    <row r="6793" spans="1:3" x14ac:dyDescent="0.25">
      <c r="A6793" s="75" t="s">
        <v>13595</v>
      </c>
      <c r="B6793" s="75" t="s">
        <v>13596</v>
      </c>
      <c r="C6793" s="75">
        <v>0</v>
      </c>
    </row>
    <row r="6794" spans="1:3" x14ac:dyDescent="0.25">
      <c r="A6794" s="75" t="s">
        <v>13597</v>
      </c>
      <c r="B6794" s="75" t="s">
        <v>13598</v>
      </c>
      <c r="C6794" s="75">
        <v>427</v>
      </c>
    </row>
    <row r="6795" spans="1:3" x14ac:dyDescent="0.25">
      <c r="A6795" s="75" t="s">
        <v>13599</v>
      </c>
      <c r="B6795" s="75" t="s">
        <v>13600</v>
      </c>
      <c r="C6795" s="75">
        <v>0</v>
      </c>
    </row>
    <row r="6796" spans="1:3" x14ac:dyDescent="0.25">
      <c r="A6796" s="75" t="s">
        <v>13601</v>
      </c>
      <c r="B6796" s="75" t="s">
        <v>13602</v>
      </c>
      <c r="C6796" s="75">
        <v>514</v>
      </c>
    </row>
    <row r="6797" spans="1:3" x14ac:dyDescent="0.25">
      <c r="A6797" s="75" t="s">
        <v>13603</v>
      </c>
      <c r="B6797" s="75" t="s">
        <v>13604</v>
      </c>
      <c r="C6797" s="75">
        <v>92</v>
      </c>
    </row>
    <row r="6798" spans="1:3" x14ac:dyDescent="0.25">
      <c r="A6798" s="75" t="s">
        <v>13605</v>
      </c>
      <c r="B6798" s="75" t="s">
        <v>13606</v>
      </c>
      <c r="C6798" s="75">
        <v>121</v>
      </c>
    </row>
    <row r="6799" spans="1:3" x14ac:dyDescent="0.25">
      <c r="A6799" s="75" t="s">
        <v>13607</v>
      </c>
      <c r="B6799" s="75" t="s">
        <v>13608</v>
      </c>
      <c r="C6799" s="75">
        <v>24</v>
      </c>
    </row>
    <row r="6800" spans="1:3" x14ac:dyDescent="0.25">
      <c r="A6800" s="75" t="s">
        <v>13609</v>
      </c>
      <c r="B6800" s="75" t="s">
        <v>13610</v>
      </c>
      <c r="C6800" s="75">
        <v>0</v>
      </c>
    </row>
    <row r="6801" spans="1:3" x14ac:dyDescent="0.25">
      <c r="A6801" s="75" t="s">
        <v>13611</v>
      </c>
      <c r="B6801" s="75" t="s">
        <v>13612</v>
      </c>
      <c r="C6801" s="75">
        <v>391</v>
      </c>
    </row>
    <row r="6802" spans="1:3" x14ac:dyDescent="0.25">
      <c r="A6802" s="75" t="s">
        <v>13613</v>
      </c>
      <c r="B6802" s="75" t="s">
        <v>13614</v>
      </c>
      <c r="C6802" s="75">
        <v>93</v>
      </c>
    </row>
    <row r="6803" spans="1:3" x14ac:dyDescent="0.25">
      <c r="A6803" s="75" t="s">
        <v>13615</v>
      </c>
      <c r="B6803" s="75" t="s">
        <v>13616</v>
      </c>
      <c r="C6803" s="75">
        <v>0</v>
      </c>
    </row>
    <row r="6804" spans="1:3" x14ac:dyDescent="0.25">
      <c r="A6804" s="75" t="s">
        <v>13617</v>
      </c>
      <c r="B6804" s="75" t="s">
        <v>13618</v>
      </c>
      <c r="C6804" s="75">
        <v>60</v>
      </c>
    </row>
    <row r="6805" spans="1:3" x14ac:dyDescent="0.25">
      <c r="A6805" s="75" t="s">
        <v>13619</v>
      </c>
      <c r="B6805" s="75" t="s">
        <v>13620</v>
      </c>
      <c r="C6805" s="75">
        <v>119</v>
      </c>
    </row>
    <row r="6806" spans="1:3" x14ac:dyDescent="0.25">
      <c r="A6806" s="75" t="s">
        <v>13621</v>
      </c>
      <c r="B6806" s="75" t="s">
        <v>13622</v>
      </c>
      <c r="C6806" s="75">
        <v>126</v>
      </c>
    </row>
    <row r="6807" spans="1:3" x14ac:dyDescent="0.25">
      <c r="A6807" s="75" t="s">
        <v>13623</v>
      </c>
      <c r="B6807" s="75" t="s">
        <v>13624</v>
      </c>
      <c r="C6807" s="75">
        <v>138</v>
      </c>
    </row>
    <row r="6808" spans="1:3" x14ac:dyDescent="0.25">
      <c r="A6808" s="75" t="s">
        <v>13625</v>
      </c>
      <c r="B6808" s="75" t="s">
        <v>13626</v>
      </c>
      <c r="C6808" s="75">
        <v>21</v>
      </c>
    </row>
    <row r="6809" spans="1:3" x14ac:dyDescent="0.25">
      <c r="A6809" s="75" t="s">
        <v>13627</v>
      </c>
      <c r="B6809" s="75" t="s">
        <v>13628</v>
      </c>
      <c r="C6809" s="75">
        <v>314</v>
      </c>
    </row>
    <row r="6810" spans="1:3" x14ac:dyDescent="0.25">
      <c r="A6810" s="75" t="s">
        <v>13629</v>
      </c>
      <c r="B6810" s="75" t="s">
        <v>13630</v>
      </c>
      <c r="C6810" s="75">
        <v>34</v>
      </c>
    </row>
    <row r="6811" spans="1:3" x14ac:dyDescent="0.25">
      <c r="A6811" s="75" t="s">
        <v>13631</v>
      </c>
      <c r="B6811" s="75" t="s">
        <v>13632</v>
      </c>
      <c r="C6811" s="75">
        <v>0</v>
      </c>
    </row>
    <row r="6812" spans="1:3" x14ac:dyDescent="0.25">
      <c r="A6812" s="75" t="s">
        <v>13633</v>
      </c>
      <c r="B6812" s="75" t="s">
        <v>13634</v>
      </c>
      <c r="C6812" s="75">
        <v>68</v>
      </c>
    </row>
    <row r="6813" spans="1:3" x14ac:dyDescent="0.25">
      <c r="A6813" s="75" t="s">
        <v>13635</v>
      </c>
      <c r="B6813" s="75" t="s">
        <v>13636</v>
      </c>
      <c r="C6813" s="75">
        <v>26</v>
      </c>
    </row>
    <row r="6814" spans="1:3" x14ac:dyDescent="0.25">
      <c r="A6814" s="75" t="s">
        <v>13637</v>
      </c>
      <c r="B6814" s="75" t="s">
        <v>13638</v>
      </c>
      <c r="C6814" s="75">
        <v>668</v>
      </c>
    </row>
    <row r="6815" spans="1:3" x14ac:dyDescent="0.25">
      <c r="A6815" s="75" t="s">
        <v>13639</v>
      </c>
      <c r="B6815" s="75" t="s">
        <v>13640</v>
      </c>
      <c r="C6815" s="75">
        <v>24</v>
      </c>
    </row>
    <row r="6816" spans="1:3" x14ac:dyDescent="0.25">
      <c r="A6816" s="75" t="s">
        <v>13641</v>
      </c>
      <c r="B6816" s="75" t="s">
        <v>13642</v>
      </c>
      <c r="C6816" s="75">
        <v>24</v>
      </c>
    </row>
    <row r="6817" spans="1:3" x14ac:dyDescent="0.25">
      <c r="A6817" s="75" t="s">
        <v>13643</v>
      </c>
      <c r="B6817" s="75" t="s">
        <v>13644</v>
      </c>
      <c r="C6817" s="75">
        <v>172</v>
      </c>
    </row>
    <row r="6818" spans="1:3" x14ac:dyDescent="0.25">
      <c r="A6818" s="75" t="s">
        <v>13645</v>
      </c>
      <c r="B6818" s="75" t="s">
        <v>13646</v>
      </c>
      <c r="C6818" s="75">
        <v>27</v>
      </c>
    </row>
    <row r="6819" spans="1:3" x14ac:dyDescent="0.25">
      <c r="A6819" s="75" t="s">
        <v>13647</v>
      </c>
      <c r="B6819" s="75" t="s">
        <v>13648</v>
      </c>
      <c r="C6819" s="75">
        <v>1067</v>
      </c>
    </row>
    <row r="6820" spans="1:3" x14ac:dyDescent="0.25">
      <c r="A6820" s="75" t="s">
        <v>13649</v>
      </c>
      <c r="B6820" s="75" t="s">
        <v>13636</v>
      </c>
      <c r="C6820" s="75">
        <v>44</v>
      </c>
    </row>
    <row r="6821" spans="1:3" x14ac:dyDescent="0.25">
      <c r="A6821" s="75" t="s">
        <v>13650</v>
      </c>
      <c r="B6821" s="75" t="s">
        <v>13651</v>
      </c>
      <c r="C6821" s="75">
        <v>460</v>
      </c>
    </row>
    <row r="6822" spans="1:3" x14ac:dyDescent="0.25">
      <c r="A6822" s="75" t="s">
        <v>13652</v>
      </c>
      <c r="B6822" s="75" t="s">
        <v>13653</v>
      </c>
      <c r="C6822" s="75">
        <v>376</v>
      </c>
    </row>
    <row r="6823" spans="1:3" x14ac:dyDescent="0.25">
      <c r="A6823" s="75" t="s">
        <v>13654</v>
      </c>
      <c r="B6823" s="75" t="s">
        <v>13655</v>
      </c>
      <c r="C6823" s="75">
        <v>18</v>
      </c>
    </row>
    <row r="6824" spans="1:3" x14ac:dyDescent="0.25">
      <c r="A6824" s="75" t="s">
        <v>13656</v>
      </c>
      <c r="B6824" s="75" t="s">
        <v>13657</v>
      </c>
      <c r="C6824" s="75">
        <v>86</v>
      </c>
    </row>
    <row r="6825" spans="1:3" x14ac:dyDescent="0.25">
      <c r="A6825" s="75" t="s">
        <v>13658</v>
      </c>
      <c r="B6825" s="75" t="s">
        <v>13659</v>
      </c>
      <c r="C6825" s="75">
        <v>32</v>
      </c>
    </row>
    <row r="6826" spans="1:3" x14ac:dyDescent="0.25">
      <c r="A6826" s="75" t="s">
        <v>13660</v>
      </c>
      <c r="B6826" s="75" t="s">
        <v>13661</v>
      </c>
      <c r="C6826" s="75">
        <v>29</v>
      </c>
    </row>
    <row r="6827" spans="1:3" x14ac:dyDescent="0.25">
      <c r="A6827" s="75" t="s">
        <v>13662</v>
      </c>
      <c r="B6827" s="75" t="s">
        <v>13663</v>
      </c>
      <c r="C6827" s="75">
        <v>161</v>
      </c>
    </row>
    <row r="6828" spans="1:3" x14ac:dyDescent="0.25">
      <c r="A6828" s="75" t="s">
        <v>13664</v>
      </c>
      <c r="B6828" s="75" t="s">
        <v>13665</v>
      </c>
      <c r="C6828" s="75">
        <v>70</v>
      </c>
    </row>
    <row r="6829" spans="1:3" x14ac:dyDescent="0.25">
      <c r="A6829" s="75" t="s">
        <v>13666</v>
      </c>
      <c r="B6829" s="75" t="s">
        <v>13667</v>
      </c>
      <c r="C6829" s="75">
        <v>24</v>
      </c>
    </row>
    <row r="6830" spans="1:3" x14ac:dyDescent="0.25">
      <c r="A6830" s="75" t="s">
        <v>13668</v>
      </c>
      <c r="B6830" s="75" t="s">
        <v>13669</v>
      </c>
      <c r="C6830" s="75">
        <v>57</v>
      </c>
    </row>
    <row r="6831" spans="1:3" x14ac:dyDescent="0.25">
      <c r="A6831" s="75" t="s">
        <v>13670</v>
      </c>
      <c r="B6831" s="75" t="s">
        <v>13671</v>
      </c>
      <c r="C6831" s="75">
        <v>119</v>
      </c>
    </row>
    <row r="6832" spans="1:3" x14ac:dyDescent="0.25">
      <c r="A6832" s="75" t="s">
        <v>13672</v>
      </c>
      <c r="B6832" s="75" t="s">
        <v>13673</v>
      </c>
      <c r="C6832" s="75">
        <v>319</v>
      </c>
    </row>
    <row r="6833" spans="1:3" x14ac:dyDescent="0.25">
      <c r="A6833" s="75" t="s">
        <v>13674</v>
      </c>
      <c r="B6833" s="75" t="s">
        <v>13675</v>
      </c>
      <c r="C6833" s="75">
        <v>227</v>
      </c>
    </row>
    <row r="6834" spans="1:3" x14ac:dyDescent="0.25">
      <c r="A6834" s="75" t="s">
        <v>13676</v>
      </c>
      <c r="B6834" s="75" t="s">
        <v>13677</v>
      </c>
      <c r="C6834" s="75">
        <v>75</v>
      </c>
    </row>
    <row r="6835" spans="1:3" x14ac:dyDescent="0.25">
      <c r="A6835" s="75" t="s">
        <v>13678</v>
      </c>
      <c r="B6835" s="75" t="s">
        <v>13679</v>
      </c>
      <c r="C6835" s="75">
        <v>119</v>
      </c>
    </row>
    <row r="6836" spans="1:3" x14ac:dyDescent="0.25">
      <c r="A6836" s="75" t="s">
        <v>13680</v>
      </c>
      <c r="B6836" s="75" t="s">
        <v>13681</v>
      </c>
      <c r="C6836" s="75">
        <v>18</v>
      </c>
    </row>
    <row r="6837" spans="1:3" x14ac:dyDescent="0.25">
      <c r="A6837" s="75" t="s">
        <v>13682</v>
      </c>
      <c r="B6837" s="75" t="s">
        <v>13683</v>
      </c>
      <c r="C6837" s="75">
        <v>124</v>
      </c>
    </row>
    <row r="6838" spans="1:3" x14ac:dyDescent="0.25">
      <c r="A6838" s="75" t="s">
        <v>13684</v>
      </c>
      <c r="B6838" s="75" t="s">
        <v>13685</v>
      </c>
      <c r="C6838" s="75">
        <v>86</v>
      </c>
    </row>
    <row r="6839" spans="1:3" x14ac:dyDescent="0.25">
      <c r="A6839" s="75" t="s">
        <v>13686</v>
      </c>
      <c r="B6839" s="75" t="s">
        <v>13687</v>
      </c>
      <c r="C6839" s="75">
        <v>95</v>
      </c>
    </row>
    <row r="6840" spans="1:3" x14ac:dyDescent="0.25">
      <c r="A6840" s="75" t="s">
        <v>13688</v>
      </c>
      <c r="B6840" s="75" t="s">
        <v>13689</v>
      </c>
      <c r="C6840" s="75">
        <v>188</v>
      </c>
    </row>
    <row r="6841" spans="1:3" x14ac:dyDescent="0.25">
      <c r="A6841" s="75" t="s">
        <v>13690</v>
      </c>
      <c r="B6841" s="75" t="s">
        <v>13691</v>
      </c>
      <c r="C6841" s="75">
        <v>24</v>
      </c>
    </row>
    <row r="6842" spans="1:3" x14ac:dyDescent="0.25">
      <c r="A6842" s="75" t="s">
        <v>13692</v>
      </c>
      <c r="B6842" s="75" t="s">
        <v>13693</v>
      </c>
      <c r="C6842" s="75">
        <v>781</v>
      </c>
    </row>
    <row r="6843" spans="1:3" x14ac:dyDescent="0.25">
      <c r="A6843" s="75" t="s">
        <v>13694</v>
      </c>
      <c r="B6843" s="75" t="s">
        <v>13695</v>
      </c>
      <c r="C6843" s="75">
        <v>24</v>
      </c>
    </row>
    <row r="6844" spans="1:3" x14ac:dyDescent="0.25">
      <c r="A6844" s="75" t="s">
        <v>13696</v>
      </c>
      <c r="B6844" s="75" t="s">
        <v>13697</v>
      </c>
      <c r="C6844" s="75">
        <v>299</v>
      </c>
    </row>
    <row r="6845" spans="1:3" x14ac:dyDescent="0.25">
      <c r="A6845" s="75" t="s">
        <v>13698</v>
      </c>
      <c r="B6845" s="75" t="s">
        <v>13699</v>
      </c>
      <c r="C6845" s="75">
        <v>29</v>
      </c>
    </row>
    <row r="6846" spans="1:3" x14ac:dyDescent="0.25">
      <c r="A6846" s="75" t="s">
        <v>13700</v>
      </c>
      <c r="B6846" s="75" t="s">
        <v>13701</v>
      </c>
      <c r="C6846" s="75">
        <v>18</v>
      </c>
    </row>
    <row r="6847" spans="1:3" x14ac:dyDescent="0.25">
      <c r="A6847" s="75" t="s">
        <v>13702</v>
      </c>
      <c r="B6847" s="75" t="s">
        <v>13703</v>
      </c>
      <c r="C6847" s="75">
        <v>29</v>
      </c>
    </row>
    <row r="6848" spans="1:3" x14ac:dyDescent="0.25">
      <c r="A6848" s="75" t="s">
        <v>13704</v>
      </c>
      <c r="B6848" s="75" t="s">
        <v>13705</v>
      </c>
      <c r="C6848" s="75">
        <v>321</v>
      </c>
    </row>
    <row r="6849" spans="1:3" x14ac:dyDescent="0.25">
      <c r="A6849" s="75" t="s">
        <v>13706</v>
      </c>
      <c r="B6849" s="75" t="s">
        <v>13707</v>
      </c>
      <c r="C6849" s="75">
        <v>92</v>
      </c>
    </row>
    <row r="6850" spans="1:3" x14ac:dyDescent="0.25">
      <c r="A6850" s="75" t="s">
        <v>13708</v>
      </c>
      <c r="B6850" s="75" t="s">
        <v>13709</v>
      </c>
      <c r="C6850" s="75">
        <v>14</v>
      </c>
    </row>
    <row r="6851" spans="1:3" x14ac:dyDescent="0.25">
      <c r="A6851" s="75" t="s">
        <v>13710</v>
      </c>
      <c r="B6851" s="75" t="s">
        <v>13711</v>
      </c>
      <c r="C6851" s="75">
        <v>24</v>
      </c>
    </row>
    <row r="6852" spans="1:3" x14ac:dyDescent="0.25">
      <c r="A6852" s="75" t="s">
        <v>13712</v>
      </c>
      <c r="B6852" s="75" t="s">
        <v>13713</v>
      </c>
      <c r="C6852" s="75">
        <v>24</v>
      </c>
    </row>
    <row r="6853" spans="1:3" x14ac:dyDescent="0.25">
      <c r="A6853" s="75" t="s">
        <v>13714</v>
      </c>
      <c r="B6853" s="75" t="s">
        <v>13715</v>
      </c>
      <c r="C6853" s="75">
        <v>62</v>
      </c>
    </row>
    <row r="6854" spans="1:3" x14ac:dyDescent="0.25">
      <c r="A6854" s="75" t="s">
        <v>13716</v>
      </c>
      <c r="B6854" s="75" t="s">
        <v>13717</v>
      </c>
      <c r="C6854" s="75">
        <v>24</v>
      </c>
    </row>
    <row r="6855" spans="1:3" x14ac:dyDescent="0.25">
      <c r="A6855" s="75" t="s">
        <v>13718</v>
      </c>
      <c r="B6855" s="75" t="s">
        <v>13719</v>
      </c>
      <c r="C6855" s="75">
        <v>414</v>
      </c>
    </row>
    <row r="6856" spans="1:3" x14ac:dyDescent="0.25">
      <c r="A6856" s="75" t="s">
        <v>13720</v>
      </c>
      <c r="B6856" s="75" t="s">
        <v>13721</v>
      </c>
      <c r="C6856" s="75">
        <v>1054</v>
      </c>
    </row>
    <row r="6857" spans="1:3" x14ac:dyDescent="0.25">
      <c r="A6857" s="75" t="s">
        <v>13722</v>
      </c>
      <c r="B6857" s="75" t="s">
        <v>13723</v>
      </c>
      <c r="C6857" s="75">
        <v>136</v>
      </c>
    </row>
    <row r="6858" spans="1:3" x14ac:dyDescent="0.25">
      <c r="A6858" s="75" t="s">
        <v>13724</v>
      </c>
      <c r="B6858" s="75" t="s">
        <v>13725</v>
      </c>
      <c r="C6858" s="75">
        <v>81</v>
      </c>
    </row>
    <row r="6859" spans="1:3" x14ac:dyDescent="0.25">
      <c r="A6859" s="75" t="s">
        <v>13726</v>
      </c>
      <c r="B6859" s="75" t="s">
        <v>13727</v>
      </c>
      <c r="C6859" s="75">
        <v>63</v>
      </c>
    </row>
    <row r="6860" spans="1:3" x14ac:dyDescent="0.25">
      <c r="A6860" s="75" t="s">
        <v>13728</v>
      </c>
      <c r="B6860" s="75" t="s">
        <v>13729</v>
      </c>
      <c r="C6860" s="75">
        <v>278</v>
      </c>
    </row>
    <row r="6861" spans="1:3" x14ac:dyDescent="0.25">
      <c r="A6861" s="75" t="s">
        <v>13730</v>
      </c>
      <c r="B6861" s="75" t="s">
        <v>13731</v>
      </c>
      <c r="C6861" s="75">
        <v>368</v>
      </c>
    </row>
    <row r="6862" spans="1:3" x14ac:dyDescent="0.25">
      <c r="A6862" s="75" t="s">
        <v>13732</v>
      </c>
      <c r="B6862" s="75" t="s">
        <v>13733</v>
      </c>
      <c r="C6862" s="75">
        <v>96</v>
      </c>
    </row>
    <row r="6863" spans="1:3" x14ac:dyDescent="0.25">
      <c r="A6863" s="75" t="s">
        <v>13734</v>
      </c>
      <c r="B6863" s="75" t="s">
        <v>13735</v>
      </c>
      <c r="C6863" s="75">
        <v>512</v>
      </c>
    </row>
    <row r="6864" spans="1:3" x14ac:dyDescent="0.25">
      <c r="A6864" s="75" t="s">
        <v>13736</v>
      </c>
      <c r="B6864" s="75" t="s">
        <v>13737</v>
      </c>
      <c r="C6864" s="75">
        <v>10561</v>
      </c>
    </row>
    <row r="6865" spans="1:3" x14ac:dyDescent="0.25">
      <c r="A6865" s="75" t="s">
        <v>13738</v>
      </c>
      <c r="B6865" s="75" t="s">
        <v>13739</v>
      </c>
      <c r="C6865" s="75">
        <v>24</v>
      </c>
    </row>
    <row r="6866" spans="1:3" x14ac:dyDescent="0.25">
      <c r="A6866" s="75" t="s">
        <v>13740</v>
      </c>
      <c r="B6866" s="75" t="s">
        <v>13741</v>
      </c>
      <c r="C6866" s="75">
        <v>37</v>
      </c>
    </row>
    <row r="6867" spans="1:3" x14ac:dyDescent="0.25">
      <c r="A6867" s="75" t="s">
        <v>13742</v>
      </c>
      <c r="B6867" s="75" t="s">
        <v>13743</v>
      </c>
      <c r="C6867" s="75">
        <v>238</v>
      </c>
    </row>
    <row r="6868" spans="1:3" x14ac:dyDescent="0.25">
      <c r="A6868" s="75" t="s">
        <v>13744</v>
      </c>
      <c r="B6868" s="75" t="s">
        <v>13745</v>
      </c>
      <c r="C6868" s="75">
        <v>471</v>
      </c>
    </row>
    <row r="6869" spans="1:3" x14ac:dyDescent="0.25">
      <c r="A6869" s="75" t="s">
        <v>13746</v>
      </c>
      <c r="B6869" s="75" t="s">
        <v>13747</v>
      </c>
      <c r="C6869" s="75">
        <v>24</v>
      </c>
    </row>
    <row r="6870" spans="1:3" x14ac:dyDescent="0.25">
      <c r="A6870" s="75" t="s">
        <v>13748</v>
      </c>
      <c r="B6870" s="75" t="s">
        <v>13749</v>
      </c>
      <c r="C6870" s="75">
        <v>0</v>
      </c>
    </row>
    <row r="6871" spans="1:3" x14ac:dyDescent="0.25">
      <c r="A6871" s="75" t="s">
        <v>13750</v>
      </c>
      <c r="B6871" s="75" t="s">
        <v>13751</v>
      </c>
      <c r="C6871" s="75">
        <v>69</v>
      </c>
    </row>
    <row r="6872" spans="1:3" x14ac:dyDescent="0.25">
      <c r="A6872" s="75" t="s">
        <v>13752</v>
      </c>
      <c r="B6872" s="75" t="s">
        <v>13753</v>
      </c>
      <c r="C6872" s="75">
        <v>161</v>
      </c>
    </row>
    <row r="6873" spans="1:3" x14ac:dyDescent="0.25">
      <c r="A6873" s="75" t="s">
        <v>13754</v>
      </c>
      <c r="B6873" s="75" t="s">
        <v>13755</v>
      </c>
      <c r="C6873" s="75">
        <v>388</v>
      </c>
    </row>
    <row r="6874" spans="1:3" x14ac:dyDescent="0.25">
      <c r="A6874" s="75" t="s">
        <v>13756</v>
      </c>
      <c r="B6874" s="75" t="s">
        <v>13757</v>
      </c>
      <c r="C6874" s="75">
        <v>172</v>
      </c>
    </row>
    <row r="6875" spans="1:3" x14ac:dyDescent="0.25">
      <c r="A6875" s="75" t="s">
        <v>13758</v>
      </c>
      <c r="B6875" s="75" t="s">
        <v>13759</v>
      </c>
      <c r="C6875" s="75">
        <v>92</v>
      </c>
    </row>
    <row r="6876" spans="1:3" x14ac:dyDescent="0.25">
      <c r="A6876" s="75" t="s">
        <v>13760</v>
      </c>
      <c r="B6876" s="75" t="s">
        <v>13761</v>
      </c>
      <c r="C6876" s="75">
        <v>182</v>
      </c>
    </row>
    <row r="6877" spans="1:3" x14ac:dyDescent="0.25">
      <c r="A6877" s="75" t="s">
        <v>13762</v>
      </c>
      <c r="B6877" s="75" t="s">
        <v>13763</v>
      </c>
      <c r="C6877" s="75">
        <v>137</v>
      </c>
    </row>
    <row r="6878" spans="1:3" x14ac:dyDescent="0.25">
      <c r="A6878" s="75" t="s">
        <v>13764</v>
      </c>
      <c r="B6878" s="75" t="s">
        <v>13765</v>
      </c>
      <c r="C6878" s="75">
        <v>70</v>
      </c>
    </row>
    <row r="6879" spans="1:3" x14ac:dyDescent="0.25">
      <c r="A6879" s="75" t="s">
        <v>13766</v>
      </c>
      <c r="B6879" s="75" t="s">
        <v>13767</v>
      </c>
      <c r="C6879" s="75">
        <v>37</v>
      </c>
    </row>
    <row r="6880" spans="1:3" x14ac:dyDescent="0.25">
      <c r="A6880" s="75" t="s">
        <v>13768</v>
      </c>
      <c r="B6880" s="75" t="s">
        <v>13769</v>
      </c>
      <c r="C6880" s="75">
        <v>251</v>
      </c>
    </row>
    <row r="6881" spans="1:3" x14ac:dyDescent="0.25">
      <c r="A6881" s="75" t="s">
        <v>13770</v>
      </c>
      <c r="B6881" s="75" t="s">
        <v>13771</v>
      </c>
      <c r="C6881" s="75">
        <v>51</v>
      </c>
    </row>
    <row r="6882" spans="1:3" x14ac:dyDescent="0.25">
      <c r="A6882" s="75" t="s">
        <v>13772</v>
      </c>
      <c r="B6882" s="75" t="s">
        <v>13773</v>
      </c>
      <c r="C6882" s="75">
        <v>131</v>
      </c>
    </row>
    <row r="6883" spans="1:3" x14ac:dyDescent="0.25">
      <c r="A6883" s="75" t="s">
        <v>13774</v>
      </c>
      <c r="B6883" s="75" t="s">
        <v>13775</v>
      </c>
      <c r="C6883" s="75">
        <v>24</v>
      </c>
    </row>
    <row r="6884" spans="1:3" x14ac:dyDescent="0.25">
      <c r="A6884" s="75" t="s">
        <v>13776</v>
      </c>
      <c r="B6884" s="75" t="s">
        <v>13777</v>
      </c>
      <c r="C6884" s="75">
        <v>20</v>
      </c>
    </row>
    <row r="6885" spans="1:3" x14ac:dyDescent="0.25">
      <c r="A6885" s="75" t="s">
        <v>13778</v>
      </c>
      <c r="B6885" s="75" t="s">
        <v>13779</v>
      </c>
      <c r="C6885" s="75">
        <v>252</v>
      </c>
    </row>
    <row r="6886" spans="1:3" x14ac:dyDescent="0.25">
      <c r="A6886" s="75" t="s">
        <v>13780</v>
      </c>
      <c r="B6886" s="75" t="s">
        <v>13781</v>
      </c>
      <c r="C6886" s="75">
        <v>134</v>
      </c>
    </row>
    <row r="6887" spans="1:3" x14ac:dyDescent="0.25">
      <c r="A6887" s="75" t="s">
        <v>13782</v>
      </c>
      <c r="B6887" s="75" t="s">
        <v>13783</v>
      </c>
      <c r="C6887" s="75">
        <v>54</v>
      </c>
    </row>
    <row r="6888" spans="1:3" x14ac:dyDescent="0.25">
      <c r="A6888" s="75" t="s">
        <v>13784</v>
      </c>
      <c r="B6888" s="75" t="s">
        <v>13785</v>
      </c>
      <c r="C6888" s="75">
        <v>179</v>
      </c>
    </row>
    <row r="6889" spans="1:3" x14ac:dyDescent="0.25">
      <c r="A6889" s="75" t="s">
        <v>13786</v>
      </c>
      <c r="B6889" s="75" t="s">
        <v>13787</v>
      </c>
      <c r="C6889" s="75">
        <v>271</v>
      </c>
    </row>
    <row r="6890" spans="1:3" x14ac:dyDescent="0.25">
      <c r="A6890" s="75" t="s">
        <v>13788</v>
      </c>
      <c r="B6890" s="75" t="s">
        <v>13789</v>
      </c>
      <c r="C6890" s="75">
        <v>174</v>
      </c>
    </row>
    <row r="6891" spans="1:3" x14ac:dyDescent="0.25">
      <c r="A6891" s="75" t="s">
        <v>13790</v>
      </c>
      <c r="B6891" s="75" t="s">
        <v>13791</v>
      </c>
      <c r="C6891" s="75">
        <v>86</v>
      </c>
    </row>
    <row r="6892" spans="1:3" x14ac:dyDescent="0.25">
      <c r="A6892" s="75" t="s">
        <v>13792</v>
      </c>
      <c r="B6892" s="75" t="s">
        <v>13793</v>
      </c>
      <c r="C6892" s="75">
        <v>145</v>
      </c>
    </row>
    <row r="6893" spans="1:3" x14ac:dyDescent="0.25">
      <c r="A6893" s="75" t="s">
        <v>13794</v>
      </c>
      <c r="B6893" s="75" t="s">
        <v>13795</v>
      </c>
      <c r="C6893" s="75">
        <v>37</v>
      </c>
    </row>
    <row r="6894" spans="1:3" x14ac:dyDescent="0.25">
      <c r="A6894" s="75" t="s">
        <v>13796</v>
      </c>
      <c r="B6894" s="75" t="s">
        <v>13797</v>
      </c>
      <c r="C6894" s="75">
        <v>44</v>
      </c>
    </row>
    <row r="6895" spans="1:3" x14ac:dyDescent="0.25">
      <c r="A6895" s="75" t="s">
        <v>13798</v>
      </c>
      <c r="B6895" s="75" t="s">
        <v>13795</v>
      </c>
      <c r="C6895" s="75">
        <v>20</v>
      </c>
    </row>
    <row r="6896" spans="1:3" x14ac:dyDescent="0.25">
      <c r="A6896" s="75" t="s">
        <v>13799</v>
      </c>
      <c r="B6896" s="75" t="s">
        <v>13800</v>
      </c>
      <c r="C6896" s="75">
        <v>27</v>
      </c>
    </row>
    <row r="6897" spans="1:3" x14ac:dyDescent="0.25">
      <c r="A6897" s="75" t="s">
        <v>13801</v>
      </c>
      <c r="B6897" s="75" t="s">
        <v>13802</v>
      </c>
      <c r="C6897" s="75">
        <v>180</v>
      </c>
    </row>
    <row r="6898" spans="1:3" x14ac:dyDescent="0.25">
      <c r="A6898" s="75" t="s">
        <v>13803</v>
      </c>
      <c r="B6898" s="75" t="s">
        <v>13804</v>
      </c>
      <c r="C6898" s="75">
        <v>119</v>
      </c>
    </row>
    <row r="6899" spans="1:3" x14ac:dyDescent="0.25">
      <c r="A6899" s="75" t="s">
        <v>13805</v>
      </c>
      <c r="B6899" s="75" t="s">
        <v>13806</v>
      </c>
      <c r="C6899" s="75">
        <v>44</v>
      </c>
    </row>
    <row r="6900" spans="1:3" x14ac:dyDescent="0.25">
      <c r="A6900" s="75" t="s">
        <v>13807</v>
      </c>
      <c r="B6900" s="75" t="s">
        <v>13808</v>
      </c>
      <c r="C6900" s="75">
        <v>241</v>
      </c>
    </row>
    <row r="6901" spans="1:3" x14ac:dyDescent="0.25">
      <c r="A6901" s="75" t="s">
        <v>13809</v>
      </c>
      <c r="B6901" s="75" t="s">
        <v>13810</v>
      </c>
      <c r="C6901" s="75">
        <v>8</v>
      </c>
    </row>
    <row r="6902" spans="1:3" x14ac:dyDescent="0.25">
      <c r="A6902" s="75" t="s">
        <v>13811</v>
      </c>
      <c r="B6902" s="75" t="s">
        <v>13812</v>
      </c>
      <c r="C6902" s="75">
        <v>44</v>
      </c>
    </row>
    <row r="6903" spans="1:3" x14ac:dyDescent="0.25">
      <c r="A6903" s="75" t="s">
        <v>13813</v>
      </c>
      <c r="B6903" s="75" t="s">
        <v>13814</v>
      </c>
      <c r="C6903" s="75">
        <v>83</v>
      </c>
    </row>
    <row r="6904" spans="1:3" x14ac:dyDescent="0.25">
      <c r="A6904" s="75" t="s">
        <v>13815</v>
      </c>
      <c r="B6904" s="75" t="s">
        <v>13816</v>
      </c>
      <c r="C6904" s="75">
        <v>512</v>
      </c>
    </row>
    <row r="6905" spans="1:3" x14ac:dyDescent="0.25">
      <c r="A6905" s="75" t="s">
        <v>13817</v>
      </c>
      <c r="B6905" s="75" t="s">
        <v>13818</v>
      </c>
      <c r="C6905" s="75">
        <v>24</v>
      </c>
    </row>
    <row r="6906" spans="1:3" x14ac:dyDescent="0.25">
      <c r="A6906" s="75" t="s">
        <v>13819</v>
      </c>
      <c r="B6906" s="75" t="s">
        <v>13820</v>
      </c>
      <c r="C6906" s="75">
        <v>8</v>
      </c>
    </row>
    <row r="6907" spans="1:3" x14ac:dyDescent="0.25">
      <c r="A6907" s="75" t="s">
        <v>13821</v>
      </c>
      <c r="B6907" s="75" t="s">
        <v>13822</v>
      </c>
      <c r="C6907" s="75">
        <v>292</v>
      </c>
    </row>
    <row r="6908" spans="1:3" x14ac:dyDescent="0.25">
      <c r="A6908" s="75" t="s">
        <v>13823</v>
      </c>
      <c r="B6908" s="75" t="s">
        <v>13824</v>
      </c>
      <c r="C6908" s="75">
        <v>24</v>
      </c>
    </row>
    <row r="6909" spans="1:3" x14ac:dyDescent="0.25">
      <c r="A6909" s="75" t="s">
        <v>13825</v>
      </c>
      <c r="B6909" s="75" t="s">
        <v>13826</v>
      </c>
      <c r="C6909" s="75">
        <v>1435</v>
      </c>
    </row>
    <row r="6910" spans="1:3" x14ac:dyDescent="0.25">
      <c r="A6910" s="75" t="s">
        <v>13827</v>
      </c>
      <c r="B6910" s="75" t="s">
        <v>13828</v>
      </c>
      <c r="C6910" s="75">
        <v>24</v>
      </c>
    </row>
    <row r="6911" spans="1:3" x14ac:dyDescent="0.25">
      <c r="A6911" s="75" t="s">
        <v>13829</v>
      </c>
      <c r="B6911" s="75" t="s">
        <v>13830</v>
      </c>
      <c r="C6911" s="75">
        <v>27</v>
      </c>
    </row>
    <row r="6912" spans="1:3" x14ac:dyDescent="0.25">
      <c r="A6912" s="75" t="s">
        <v>13831</v>
      </c>
      <c r="B6912" s="75" t="s">
        <v>13832</v>
      </c>
      <c r="C6912" s="75">
        <v>0</v>
      </c>
    </row>
    <row r="6913" spans="1:3" x14ac:dyDescent="0.25">
      <c r="A6913" s="75" t="s">
        <v>13833</v>
      </c>
      <c r="B6913" s="75" t="s">
        <v>13834</v>
      </c>
      <c r="C6913" s="75">
        <v>33</v>
      </c>
    </row>
    <row r="6914" spans="1:3" x14ac:dyDescent="0.25">
      <c r="A6914" s="75" t="s">
        <v>13835</v>
      </c>
      <c r="B6914" s="75" t="s">
        <v>13836</v>
      </c>
      <c r="C6914" s="75">
        <v>24</v>
      </c>
    </row>
    <row r="6915" spans="1:3" x14ac:dyDescent="0.25">
      <c r="A6915" s="75" t="s">
        <v>13837</v>
      </c>
      <c r="B6915" s="75" t="s">
        <v>13838</v>
      </c>
      <c r="C6915" s="75">
        <v>263</v>
      </c>
    </row>
    <row r="6916" spans="1:3" x14ac:dyDescent="0.25">
      <c r="A6916" s="75" t="s">
        <v>13839</v>
      </c>
      <c r="B6916" s="75" t="s">
        <v>13840</v>
      </c>
      <c r="C6916" s="75">
        <v>37</v>
      </c>
    </row>
    <row r="6917" spans="1:3" x14ac:dyDescent="0.25">
      <c r="A6917" s="75" t="s">
        <v>13841</v>
      </c>
      <c r="B6917" s="75" t="s">
        <v>13842</v>
      </c>
      <c r="C6917" s="75">
        <v>427</v>
      </c>
    </row>
    <row r="6918" spans="1:3" x14ac:dyDescent="0.25">
      <c r="A6918" s="75" t="s">
        <v>13843</v>
      </c>
      <c r="B6918" s="75" t="s">
        <v>13844</v>
      </c>
      <c r="C6918" s="75">
        <v>24</v>
      </c>
    </row>
    <row r="6919" spans="1:3" x14ac:dyDescent="0.25">
      <c r="A6919" s="75" t="s">
        <v>13845</v>
      </c>
      <c r="B6919" s="75" t="s">
        <v>13846</v>
      </c>
      <c r="C6919" s="75">
        <v>37</v>
      </c>
    </row>
    <row r="6920" spans="1:3" x14ac:dyDescent="0.25">
      <c r="A6920" s="75" t="s">
        <v>13847</v>
      </c>
      <c r="B6920" s="75" t="s">
        <v>13848</v>
      </c>
      <c r="C6920" s="75">
        <v>220</v>
      </c>
    </row>
    <row r="6921" spans="1:3" x14ac:dyDescent="0.25">
      <c r="A6921" s="75" t="s">
        <v>13849</v>
      </c>
      <c r="B6921" s="75" t="s">
        <v>13850</v>
      </c>
      <c r="C6921" s="75">
        <v>118</v>
      </c>
    </row>
    <row r="6922" spans="1:3" x14ac:dyDescent="0.25">
      <c r="A6922" s="75" t="s">
        <v>13851</v>
      </c>
      <c r="B6922" s="75" t="s">
        <v>13852</v>
      </c>
      <c r="C6922" s="75">
        <v>50</v>
      </c>
    </row>
    <row r="6923" spans="1:3" x14ac:dyDescent="0.25">
      <c r="A6923" s="75" t="s">
        <v>13853</v>
      </c>
      <c r="B6923" s="75" t="s">
        <v>13854</v>
      </c>
      <c r="C6923" s="75">
        <v>14</v>
      </c>
    </row>
    <row r="6924" spans="1:3" x14ac:dyDescent="0.25">
      <c r="A6924" s="75" t="s">
        <v>13855</v>
      </c>
      <c r="B6924" s="75" t="s">
        <v>13856</v>
      </c>
      <c r="C6924" s="75">
        <v>24</v>
      </c>
    </row>
    <row r="6925" spans="1:3" x14ac:dyDescent="0.25">
      <c r="A6925" s="75" t="s">
        <v>13857</v>
      </c>
      <c r="B6925" s="75" t="s">
        <v>13858</v>
      </c>
      <c r="C6925" s="75">
        <v>5</v>
      </c>
    </row>
    <row r="6926" spans="1:3" x14ac:dyDescent="0.25">
      <c r="A6926" s="75" t="s">
        <v>13859</v>
      </c>
      <c r="B6926" s="75" t="s">
        <v>13860</v>
      </c>
      <c r="C6926" s="75">
        <v>112</v>
      </c>
    </row>
    <row r="6927" spans="1:3" x14ac:dyDescent="0.25">
      <c r="A6927" s="75" t="s">
        <v>13861</v>
      </c>
      <c r="B6927" s="75" t="s">
        <v>13862</v>
      </c>
      <c r="C6927" s="75">
        <v>1047</v>
      </c>
    </row>
    <row r="6928" spans="1:3" x14ac:dyDescent="0.25">
      <c r="A6928" s="75" t="s">
        <v>13863</v>
      </c>
      <c r="B6928" s="75" t="s">
        <v>13864</v>
      </c>
      <c r="C6928" s="75">
        <v>24</v>
      </c>
    </row>
    <row r="6929" spans="1:3" x14ac:dyDescent="0.25">
      <c r="A6929" s="75" t="s">
        <v>13865</v>
      </c>
      <c r="B6929" s="75" t="s">
        <v>13866</v>
      </c>
      <c r="C6929" s="75">
        <v>278</v>
      </c>
    </row>
    <row r="6930" spans="1:3" x14ac:dyDescent="0.25">
      <c r="A6930" s="75" t="s">
        <v>13867</v>
      </c>
      <c r="B6930" s="75" t="s">
        <v>13868</v>
      </c>
      <c r="C6930" s="75">
        <v>90</v>
      </c>
    </row>
    <row r="6931" spans="1:3" x14ac:dyDescent="0.25">
      <c r="A6931" s="75" t="s">
        <v>13869</v>
      </c>
      <c r="B6931" s="75" t="s">
        <v>13870</v>
      </c>
      <c r="C6931" s="75">
        <v>16</v>
      </c>
    </row>
    <row r="6932" spans="1:3" x14ac:dyDescent="0.25">
      <c r="A6932" s="75" t="s">
        <v>13871</v>
      </c>
      <c r="B6932" s="75" t="s">
        <v>13872</v>
      </c>
      <c r="C6932" s="75">
        <v>214</v>
      </c>
    </row>
    <row r="6933" spans="1:3" x14ac:dyDescent="0.25">
      <c r="A6933" s="75" t="s">
        <v>13873</v>
      </c>
      <c r="B6933" s="75" t="s">
        <v>13874</v>
      </c>
      <c r="C6933" s="75">
        <v>24</v>
      </c>
    </row>
    <row r="6934" spans="1:3" x14ac:dyDescent="0.25">
      <c r="A6934" s="75" t="s">
        <v>13875</v>
      </c>
      <c r="B6934" s="75" t="s">
        <v>13876</v>
      </c>
      <c r="C6934" s="75">
        <v>265</v>
      </c>
    </row>
    <row r="6935" spans="1:3" x14ac:dyDescent="0.25">
      <c r="A6935" s="75" t="s">
        <v>13877</v>
      </c>
      <c r="B6935" s="75" t="s">
        <v>13878</v>
      </c>
      <c r="C6935" s="75">
        <v>24</v>
      </c>
    </row>
    <row r="6936" spans="1:3" x14ac:dyDescent="0.25">
      <c r="A6936" s="75" t="s">
        <v>13879</v>
      </c>
      <c r="B6936" s="75" t="s">
        <v>13880</v>
      </c>
      <c r="C6936" s="75">
        <v>210</v>
      </c>
    </row>
    <row r="6937" spans="1:3" x14ac:dyDescent="0.25">
      <c r="A6937" s="75" t="s">
        <v>13881</v>
      </c>
      <c r="B6937" s="75" t="s">
        <v>13882</v>
      </c>
      <c r="C6937" s="75">
        <v>355</v>
      </c>
    </row>
    <row r="6938" spans="1:3" x14ac:dyDescent="0.25">
      <c r="A6938" s="75" t="s">
        <v>13883</v>
      </c>
      <c r="B6938" s="75" t="s">
        <v>13884</v>
      </c>
      <c r="C6938" s="75">
        <v>165</v>
      </c>
    </row>
    <row r="6939" spans="1:3" x14ac:dyDescent="0.25">
      <c r="A6939" s="75" t="s">
        <v>13885</v>
      </c>
      <c r="B6939" s="75" t="s">
        <v>13886</v>
      </c>
      <c r="C6939" s="75">
        <v>373</v>
      </c>
    </row>
    <row r="6940" spans="1:3" x14ac:dyDescent="0.25">
      <c r="A6940" s="75" t="s">
        <v>13887</v>
      </c>
      <c r="B6940" s="75" t="s">
        <v>13888</v>
      </c>
      <c r="C6940" s="75">
        <v>830</v>
      </c>
    </row>
    <row r="6941" spans="1:3" x14ac:dyDescent="0.25">
      <c r="A6941" s="75" t="s">
        <v>13889</v>
      </c>
      <c r="B6941" s="75" t="s">
        <v>13890</v>
      </c>
      <c r="C6941" s="75">
        <v>161</v>
      </c>
    </row>
    <row r="6942" spans="1:3" x14ac:dyDescent="0.25">
      <c r="A6942" s="75" t="s">
        <v>13891</v>
      </c>
      <c r="B6942" s="75" t="s">
        <v>13892</v>
      </c>
      <c r="C6942" s="75">
        <v>50</v>
      </c>
    </row>
    <row r="6943" spans="1:3" x14ac:dyDescent="0.25">
      <c r="A6943" s="75" t="s">
        <v>13893</v>
      </c>
      <c r="B6943" s="75" t="s">
        <v>13894</v>
      </c>
      <c r="C6943" s="75">
        <v>102</v>
      </c>
    </row>
    <row r="6944" spans="1:3" x14ac:dyDescent="0.25">
      <c r="A6944" s="75" t="s">
        <v>13895</v>
      </c>
      <c r="B6944" s="75" t="s">
        <v>13896</v>
      </c>
      <c r="C6944" s="75">
        <v>119</v>
      </c>
    </row>
    <row r="6945" spans="1:3" x14ac:dyDescent="0.25">
      <c r="A6945" s="75" t="s">
        <v>13897</v>
      </c>
      <c r="B6945" s="75" t="s">
        <v>13898</v>
      </c>
      <c r="C6945" s="75">
        <v>188</v>
      </c>
    </row>
    <row r="6946" spans="1:3" x14ac:dyDescent="0.25">
      <c r="A6946" s="75" t="s">
        <v>13899</v>
      </c>
      <c r="B6946" s="75" t="s">
        <v>13900</v>
      </c>
      <c r="C6946" s="75">
        <v>489</v>
      </c>
    </row>
    <row r="6947" spans="1:3" x14ac:dyDescent="0.25">
      <c r="A6947" s="75" t="s">
        <v>13901</v>
      </c>
      <c r="B6947" s="75" t="s">
        <v>13902</v>
      </c>
      <c r="C6947" s="75">
        <v>24</v>
      </c>
    </row>
    <row r="6948" spans="1:3" x14ac:dyDescent="0.25">
      <c r="A6948" s="75" t="s">
        <v>13903</v>
      </c>
      <c r="B6948" s="75" t="s">
        <v>13904</v>
      </c>
      <c r="C6948" s="75">
        <v>24</v>
      </c>
    </row>
    <row r="6949" spans="1:3" x14ac:dyDescent="0.25">
      <c r="A6949" s="75" t="s">
        <v>13905</v>
      </c>
      <c r="B6949" s="75" t="s">
        <v>13906</v>
      </c>
      <c r="C6949" s="75">
        <v>92</v>
      </c>
    </row>
    <row r="6950" spans="1:3" x14ac:dyDescent="0.25">
      <c r="A6950" s="75" t="s">
        <v>13907</v>
      </c>
      <c r="B6950" s="75" t="s">
        <v>13908</v>
      </c>
      <c r="C6950" s="75">
        <v>24</v>
      </c>
    </row>
    <row r="6951" spans="1:3" x14ac:dyDescent="0.25">
      <c r="A6951" s="75" t="s">
        <v>13909</v>
      </c>
      <c r="B6951" s="75" t="s">
        <v>13910</v>
      </c>
      <c r="C6951" s="75">
        <v>29</v>
      </c>
    </row>
    <row r="6952" spans="1:3" x14ac:dyDescent="0.25">
      <c r="A6952" s="75" t="s">
        <v>13911</v>
      </c>
      <c r="B6952" s="75" t="s">
        <v>13912</v>
      </c>
      <c r="C6952" s="75">
        <v>115</v>
      </c>
    </row>
    <row r="6953" spans="1:3" x14ac:dyDescent="0.25">
      <c r="A6953" s="75" t="s">
        <v>13913</v>
      </c>
      <c r="B6953" s="75" t="s">
        <v>13914</v>
      </c>
      <c r="C6953" s="75">
        <v>72</v>
      </c>
    </row>
    <row r="6954" spans="1:3" x14ac:dyDescent="0.25">
      <c r="A6954" s="75" t="s">
        <v>13915</v>
      </c>
      <c r="B6954" s="75" t="s">
        <v>13916</v>
      </c>
      <c r="C6954" s="75">
        <v>220</v>
      </c>
    </row>
    <row r="6955" spans="1:3" x14ac:dyDescent="0.25">
      <c r="A6955" s="75" t="s">
        <v>13917</v>
      </c>
      <c r="B6955" s="75" t="s">
        <v>13918</v>
      </c>
      <c r="C6955" s="75">
        <v>124</v>
      </c>
    </row>
    <row r="6956" spans="1:3" x14ac:dyDescent="0.25">
      <c r="A6956" s="75" t="s">
        <v>13919</v>
      </c>
      <c r="B6956" s="75" t="s">
        <v>13920</v>
      </c>
      <c r="C6956" s="75">
        <v>137</v>
      </c>
    </row>
    <row r="6957" spans="1:3" x14ac:dyDescent="0.25">
      <c r="A6957" s="75" t="s">
        <v>13921</v>
      </c>
      <c r="B6957" s="75" t="s">
        <v>13922</v>
      </c>
      <c r="C6957" s="75">
        <v>29</v>
      </c>
    </row>
    <row r="6958" spans="1:3" x14ac:dyDescent="0.25">
      <c r="A6958" s="75" t="s">
        <v>13923</v>
      </c>
      <c r="B6958" s="75" t="s">
        <v>13924</v>
      </c>
      <c r="C6958" s="75">
        <v>0</v>
      </c>
    </row>
    <row r="6959" spans="1:3" x14ac:dyDescent="0.25">
      <c r="A6959" s="75" t="s">
        <v>13925</v>
      </c>
      <c r="B6959" s="75" t="s">
        <v>13926</v>
      </c>
      <c r="C6959" s="75">
        <v>222</v>
      </c>
    </row>
    <row r="6960" spans="1:3" x14ac:dyDescent="0.25">
      <c r="A6960" s="75" t="s">
        <v>13927</v>
      </c>
      <c r="B6960" s="75" t="s">
        <v>13928</v>
      </c>
      <c r="C6960" s="75">
        <v>26</v>
      </c>
    </row>
    <row r="6961" spans="1:3" x14ac:dyDescent="0.25">
      <c r="A6961" s="75" t="s">
        <v>13929</v>
      </c>
      <c r="B6961" s="75" t="s">
        <v>13930</v>
      </c>
      <c r="C6961" s="75">
        <v>165</v>
      </c>
    </row>
    <row r="6962" spans="1:3" x14ac:dyDescent="0.25">
      <c r="A6962" s="75" t="s">
        <v>13931</v>
      </c>
      <c r="B6962" s="75" t="s">
        <v>13932</v>
      </c>
      <c r="C6962" s="75">
        <v>18</v>
      </c>
    </row>
    <row r="6963" spans="1:3" x14ac:dyDescent="0.25">
      <c r="A6963" s="75" t="s">
        <v>13933</v>
      </c>
      <c r="B6963" s="75" t="s">
        <v>13934</v>
      </c>
      <c r="C6963" s="75">
        <v>44</v>
      </c>
    </row>
    <row r="6964" spans="1:3" x14ac:dyDescent="0.25">
      <c r="A6964" s="75" t="s">
        <v>13935</v>
      </c>
      <c r="B6964" s="75" t="s">
        <v>13936</v>
      </c>
      <c r="C6964" s="75">
        <v>0</v>
      </c>
    </row>
    <row r="6965" spans="1:3" x14ac:dyDescent="0.25">
      <c r="A6965" s="75" t="s">
        <v>13937</v>
      </c>
      <c r="B6965" s="75" t="s">
        <v>13938</v>
      </c>
      <c r="C6965" s="75">
        <v>29</v>
      </c>
    </row>
    <row r="6966" spans="1:3" x14ac:dyDescent="0.25">
      <c r="A6966" s="75" t="s">
        <v>13939</v>
      </c>
      <c r="B6966" s="75" t="s">
        <v>13940</v>
      </c>
      <c r="C6966" s="75">
        <v>47</v>
      </c>
    </row>
    <row r="6967" spans="1:3" x14ac:dyDescent="0.25">
      <c r="A6967" s="75" t="s">
        <v>13941</v>
      </c>
      <c r="B6967" s="75" t="s">
        <v>13942</v>
      </c>
      <c r="C6967" s="75">
        <v>24</v>
      </c>
    </row>
    <row r="6968" spans="1:3" x14ac:dyDescent="0.25">
      <c r="A6968" s="75" t="s">
        <v>13943</v>
      </c>
      <c r="B6968" s="75" t="s">
        <v>13944</v>
      </c>
      <c r="C6968" s="75">
        <v>44</v>
      </c>
    </row>
    <row r="6969" spans="1:3" x14ac:dyDescent="0.25">
      <c r="A6969" s="75" t="s">
        <v>13945</v>
      </c>
      <c r="B6969" s="75" t="s">
        <v>13946</v>
      </c>
      <c r="C6969" s="75">
        <v>24</v>
      </c>
    </row>
    <row r="6970" spans="1:3" x14ac:dyDescent="0.25">
      <c r="A6970" s="75" t="s">
        <v>13947</v>
      </c>
      <c r="B6970" s="75" t="s">
        <v>13948</v>
      </c>
      <c r="C6970" s="75">
        <v>876</v>
      </c>
    </row>
    <row r="6971" spans="1:3" x14ac:dyDescent="0.25">
      <c r="A6971" s="75" t="s">
        <v>13949</v>
      </c>
      <c r="B6971" s="75" t="s">
        <v>13950</v>
      </c>
      <c r="C6971" s="75">
        <v>172</v>
      </c>
    </row>
    <row r="6972" spans="1:3" x14ac:dyDescent="0.25">
      <c r="A6972" s="75" t="s">
        <v>13951</v>
      </c>
      <c r="B6972" s="75" t="s">
        <v>13952</v>
      </c>
      <c r="C6972" s="75">
        <v>10</v>
      </c>
    </row>
    <row r="6973" spans="1:3" x14ac:dyDescent="0.25">
      <c r="A6973" s="75" t="s">
        <v>13953</v>
      </c>
      <c r="B6973" s="75" t="s">
        <v>13954</v>
      </c>
      <c r="C6973" s="75">
        <v>137</v>
      </c>
    </row>
    <row r="6974" spans="1:3" x14ac:dyDescent="0.25">
      <c r="A6974" s="75" t="s">
        <v>13955</v>
      </c>
      <c r="B6974" s="75" t="s">
        <v>13956</v>
      </c>
      <c r="C6974" s="75">
        <v>538</v>
      </c>
    </row>
    <row r="6975" spans="1:3" x14ac:dyDescent="0.25">
      <c r="A6975" s="75" t="s">
        <v>13957</v>
      </c>
      <c r="B6975" s="75" t="s">
        <v>13958</v>
      </c>
      <c r="C6975" s="75">
        <v>5</v>
      </c>
    </row>
    <row r="6976" spans="1:3" x14ac:dyDescent="0.25">
      <c r="A6976" s="75" t="s">
        <v>13959</v>
      </c>
      <c r="B6976" s="75" t="s">
        <v>13960</v>
      </c>
      <c r="C6976" s="75">
        <v>137</v>
      </c>
    </row>
    <row r="6977" spans="1:3" x14ac:dyDescent="0.25">
      <c r="A6977" s="75" t="s">
        <v>13961</v>
      </c>
      <c r="B6977" s="75" t="s">
        <v>13962</v>
      </c>
      <c r="C6977" s="75">
        <v>239</v>
      </c>
    </row>
    <row r="6978" spans="1:3" x14ac:dyDescent="0.25">
      <c r="A6978" s="75" t="s">
        <v>13963</v>
      </c>
      <c r="B6978" s="75" t="s">
        <v>13964</v>
      </c>
      <c r="C6978" s="75">
        <v>24</v>
      </c>
    </row>
    <row r="6979" spans="1:3" x14ac:dyDescent="0.25">
      <c r="A6979" s="75" t="s">
        <v>13965</v>
      </c>
      <c r="B6979" s="75" t="s">
        <v>13966</v>
      </c>
      <c r="C6979" s="75">
        <v>519</v>
      </c>
    </row>
    <row r="6980" spans="1:3" x14ac:dyDescent="0.25">
      <c r="A6980" s="75" t="s">
        <v>13967</v>
      </c>
      <c r="B6980" s="75" t="s">
        <v>13968</v>
      </c>
      <c r="C6980" s="75">
        <v>23</v>
      </c>
    </row>
    <row r="6981" spans="1:3" x14ac:dyDescent="0.25">
      <c r="A6981" s="75" t="s">
        <v>13969</v>
      </c>
      <c r="B6981" s="75" t="s">
        <v>13970</v>
      </c>
      <c r="C6981" s="75">
        <v>292</v>
      </c>
    </row>
    <row r="6982" spans="1:3" x14ac:dyDescent="0.25">
      <c r="A6982" s="75" t="s">
        <v>13971</v>
      </c>
      <c r="B6982" s="75" t="s">
        <v>13972</v>
      </c>
      <c r="C6982" s="75">
        <v>27</v>
      </c>
    </row>
    <row r="6983" spans="1:3" x14ac:dyDescent="0.25">
      <c r="A6983" s="75" t="s">
        <v>13973</v>
      </c>
      <c r="B6983" s="75" t="s">
        <v>13974</v>
      </c>
      <c r="C6983" s="75">
        <v>29</v>
      </c>
    </row>
    <row r="6984" spans="1:3" x14ac:dyDescent="0.25">
      <c r="A6984" s="75" t="s">
        <v>13975</v>
      </c>
      <c r="B6984" s="75" t="s">
        <v>13976</v>
      </c>
      <c r="C6984" s="75">
        <v>44</v>
      </c>
    </row>
    <row r="6985" spans="1:3" x14ac:dyDescent="0.25">
      <c r="A6985" s="75" t="s">
        <v>13977</v>
      </c>
      <c r="B6985" s="75" t="s">
        <v>13978</v>
      </c>
      <c r="C6985" s="75">
        <v>7</v>
      </c>
    </row>
    <row r="6986" spans="1:3" x14ac:dyDescent="0.25">
      <c r="A6986" s="75" t="s">
        <v>13979</v>
      </c>
      <c r="B6986" s="75" t="s">
        <v>13980</v>
      </c>
      <c r="C6986" s="75">
        <v>24</v>
      </c>
    </row>
    <row r="6987" spans="1:3" x14ac:dyDescent="0.25">
      <c r="A6987" s="75" t="s">
        <v>13981</v>
      </c>
      <c r="B6987" s="75" t="s">
        <v>13982</v>
      </c>
      <c r="C6987" s="75">
        <v>30</v>
      </c>
    </row>
    <row r="6988" spans="1:3" x14ac:dyDescent="0.25">
      <c r="A6988" s="75" t="s">
        <v>13983</v>
      </c>
      <c r="B6988" s="75" t="s">
        <v>13984</v>
      </c>
      <c r="C6988" s="75">
        <v>647</v>
      </c>
    </row>
    <row r="6989" spans="1:3" x14ac:dyDescent="0.25">
      <c r="A6989" s="75" t="s">
        <v>13985</v>
      </c>
      <c r="B6989" s="75" t="s">
        <v>13986</v>
      </c>
      <c r="C6989" s="75">
        <v>29</v>
      </c>
    </row>
    <row r="6990" spans="1:3" x14ac:dyDescent="0.25">
      <c r="A6990" s="75" t="s">
        <v>13987</v>
      </c>
      <c r="B6990" s="75" t="s">
        <v>13988</v>
      </c>
      <c r="C6990" s="75">
        <v>29</v>
      </c>
    </row>
    <row r="6991" spans="1:3" x14ac:dyDescent="0.25">
      <c r="A6991" s="75" t="s">
        <v>13989</v>
      </c>
      <c r="B6991" s="75" t="s">
        <v>13990</v>
      </c>
      <c r="C6991" s="75">
        <v>20</v>
      </c>
    </row>
    <row r="6992" spans="1:3" x14ac:dyDescent="0.25">
      <c r="A6992" s="75" t="s">
        <v>13991</v>
      </c>
      <c r="B6992" s="75" t="s">
        <v>13992</v>
      </c>
      <c r="C6992" s="75">
        <v>24</v>
      </c>
    </row>
    <row r="6993" spans="1:3" x14ac:dyDescent="0.25">
      <c r="A6993" s="75" t="s">
        <v>13993</v>
      </c>
      <c r="B6993" s="75" t="s">
        <v>13994</v>
      </c>
      <c r="C6993" s="75">
        <v>44</v>
      </c>
    </row>
    <row r="6994" spans="1:3" x14ac:dyDescent="0.25">
      <c r="A6994" s="75" t="s">
        <v>13995</v>
      </c>
      <c r="B6994" s="75" t="s">
        <v>13996</v>
      </c>
      <c r="C6994" s="75">
        <v>24</v>
      </c>
    </row>
    <row r="6995" spans="1:3" x14ac:dyDescent="0.25">
      <c r="A6995" s="75" t="s">
        <v>13997</v>
      </c>
      <c r="B6995" s="75" t="s">
        <v>13998</v>
      </c>
      <c r="C6995" s="75">
        <v>137</v>
      </c>
    </row>
    <row r="6996" spans="1:3" x14ac:dyDescent="0.25">
      <c r="A6996" s="75" t="s">
        <v>13999</v>
      </c>
      <c r="B6996" s="75" t="s">
        <v>14000</v>
      </c>
      <c r="C6996" s="75">
        <v>47</v>
      </c>
    </row>
    <row r="6997" spans="1:3" x14ac:dyDescent="0.25">
      <c r="A6997" s="75" t="s">
        <v>14001</v>
      </c>
      <c r="B6997" s="75" t="s">
        <v>14002</v>
      </c>
      <c r="C6997" s="75">
        <v>214</v>
      </c>
    </row>
    <row r="6998" spans="1:3" x14ac:dyDescent="0.25">
      <c r="A6998" s="75" t="s">
        <v>14003</v>
      </c>
      <c r="B6998" s="75" t="s">
        <v>14004</v>
      </c>
      <c r="C6998" s="75">
        <v>24</v>
      </c>
    </row>
    <row r="6999" spans="1:3" x14ac:dyDescent="0.25">
      <c r="A6999" s="75" t="s">
        <v>14005</v>
      </c>
      <c r="B6999" s="75" t="s">
        <v>14006</v>
      </c>
      <c r="C6999" s="75">
        <v>5</v>
      </c>
    </row>
    <row r="7000" spans="1:3" x14ac:dyDescent="0.25">
      <c r="A7000" s="75" t="s">
        <v>14007</v>
      </c>
      <c r="B7000" s="75" t="s">
        <v>14008</v>
      </c>
      <c r="C7000" s="75">
        <v>24</v>
      </c>
    </row>
    <row r="7001" spans="1:3" x14ac:dyDescent="0.25">
      <c r="A7001" s="75" t="s">
        <v>14009</v>
      </c>
      <c r="B7001" s="75" t="s">
        <v>14010</v>
      </c>
      <c r="C7001" s="75">
        <v>27</v>
      </c>
    </row>
    <row r="7002" spans="1:3" x14ac:dyDescent="0.25">
      <c r="A7002" s="75" t="s">
        <v>14011</v>
      </c>
      <c r="B7002" s="75" t="s">
        <v>14012</v>
      </c>
      <c r="C7002" s="75">
        <v>344</v>
      </c>
    </row>
    <row r="7003" spans="1:3" x14ac:dyDescent="0.25">
      <c r="A7003" s="75" t="s">
        <v>14013</v>
      </c>
      <c r="B7003" s="75" t="s">
        <v>14014</v>
      </c>
      <c r="C7003" s="75">
        <v>49</v>
      </c>
    </row>
    <row r="7004" spans="1:3" x14ac:dyDescent="0.25">
      <c r="A7004" s="75" t="s">
        <v>14015</v>
      </c>
      <c r="B7004" s="75" t="s">
        <v>14016</v>
      </c>
      <c r="C7004" s="75">
        <v>5</v>
      </c>
    </row>
    <row r="7005" spans="1:3" x14ac:dyDescent="0.25">
      <c r="A7005" s="75" t="s">
        <v>14017</v>
      </c>
      <c r="B7005" s="75" t="s">
        <v>14018</v>
      </c>
      <c r="C7005" s="75">
        <v>137</v>
      </c>
    </row>
    <row r="7006" spans="1:3" x14ac:dyDescent="0.25">
      <c r="A7006" s="75" t="s">
        <v>14019</v>
      </c>
      <c r="B7006" s="75" t="s">
        <v>14020</v>
      </c>
      <c r="C7006" s="75">
        <v>67</v>
      </c>
    </row>
    <row r="7007" spans="1:3" x14ac:dyDescent="0.25">
      <c r="A7007" s="75" t="s">
        <v>14021</v>
      </c>
      <c r="B7007" s="75" t="s">
        <v>14022</v>
      </c>
      <c r="C7007" s="75">
        <v>37</v>
      </c>
    </row>
    <row r="7008" spans="1:3" x14ac:dyDescent="0.25">
      <c r="A7008" s="75" t="s">
        <v>14023</v>
      </c>
      <c r="B7008" s="75" t="s">
        <v>14024</v>
      </c>
      <c r="C7008" s="75">
        <v>350</v>
      </c>
    </row>
    <row r="7009" spans="1:3" x14ac:dyDescent="0.25">
      <c r="A7009" s="75" t="s">
        <v>14025</v>
      </c>
      <c r="B7009" s="75" t="s">
        <v>14026</v>
      </c>
      <c r="C7009" s="75">
        <v>44</v>
      </c>
    </row>
    <row r="7010" spans="1:3" x14ac:dyDescent="0.25">
      <c r="A7010" s="75" t="s">
        <v>14027</v>
      </c>
      <c r="B7010" s="75" t="s">
        <v>14028</v>
      </c>
      <c r="C7010" s="75">
        <v>281</v>
      </c>
    </row>
    <row r="7011" spans="1:3" x14ac:dyDescent="0.25">
      <c r="A7011" s="75" t="s">
        <v>14029</v>
      </c>
      <c r="B7011" s="75" t="s">
        <v>14030</v>
      </c>
      <c r="C7011" s="75">
        <v>110</v>
      </c>
    </row>
    <row r="7012" spans="1:3" x14ac:dyDescent="0.25">
      <c r="A7012" s="75" t="s">
        <v>14031</v>
      </c>
      <c r="B7012" s="75" t="s">
        <v>14032</v>
      </c>
      <c r="C7012" s="75">
        <v>24</v>
      </c>
    </row>
    <row r="7013" spans="1:3" x14ac:dyDescent="0.25">
      <c r="A7013" s="75" t="s">
        <v>14033</v>
      </c>
      <c r="B7013" s="75" t="s">
        <v>14034</v>
      </c>
      <c r="C7013" s="75">
        <v>195</v>
      </c>
    </row>
    <row r="7014" spans="1:3" x14ac:dyDescent="0.25">
      <c r="A7014" s="75" t="s">
        <v>14035</v>
      </c>
      <c r="B7014" s="75" t="s">
        <v>14036</v>
      </c>
      <c r="C7014" s="75">
        <v>27</v>
      </c>
    </row>
    <row r="7015" spans="1:3" x14ac:dyDescent="0.25">
      <c r="A7015" s="75" t="s">
        <v>14037</v>
      </c>
      <c r="B7015" s="75" t="s">
        <v>14038</v>
      </c>
      <c r="C7015" s="75">
        <v>23</v>
      </c>
    </row>
    <row r="7016" spans="1:3" x14ac:dyDescent="0.25">
      <c r="A7016" s="75" t="s">
        <v>14039</v>
      </c>
      <c r="B7016" s="75" t="s">
        <v>14040</v>
      </c>
      <c r="C7016" s="75">
        <v>560</v>
      </c>
    </row>
    <row r="7017" spans="1:3" x14ac:dyDescent="0.25">
      <c r="A7017" s="75" t="s">
        <v>14041</v>
      </c>
      <c r="B7017" s="75" t="s">
        <v>14042</v>
      </c>
      <c r="C7017" s="75">
        <v>24</v>
      </c>
    </row>
    <row r="7018" spans="1:3" x14ac:dyDescent="0.25">
      <c r="A7018" s="75" t="s">
        <v>14043</v>
      </c>
      <c r="B7018" s="75" t="s">
        <v>14044</v>
      </c>
      <c r="C7018" s="75">
        <v>309</v>
      </c>
    </row>
    <row r="7019" spans="1:3" x14ac:dyDescent="0.25">
      <c r="A7019" s="75" t="s">
        <v>14045</v>
      </c>
      <c r="B7019" s="75" t="s">
        <v>14046</v>
      </c>
      <c r="C7019" s="75">
        <v>165</v>
      </c>
    </row>
    <row r="7020" spans="1:3" x14ac:dyDescent="0.25">
      <c r="A7020" s="75" t="s">
        <v>14047</v>
      </c>
      <c r="B7020" s="75" t="s">
        <v>14048</v>
      </c>
      <c r="C7020" s="75">
        <v>67</v>
      </c>
    </row>
    <row r="7021" spans="1:3" x14ac:dyDescent="0.25">
      <c r="A7021" s="75" t="s">
        <v>14049</v>
      </c>
      <c r="B7021" s="75" t="s">
        <v>14050</v>
      </c>
      <c r="C7021" s="75">
        <v>44</v>
      </c>
    </row>
    <row r="7022" spans="1:3" x14ac:dyDescent="0.25">
      <c r="A7022" s="75" t="s">
        <v>14051</v>
      </c>
      <c r="B7022" s="75" t="s">
        <v>14052</v>
      </c>
      <c r="C7022" s="75">
        <v>137</v>
      </c>
    </row>
    <row r="7023" spans="1:3" x14ac:dyDescent="0.25">
      <c r="A7023" s="75" t="s">
        <v>14053</v>
      </c>
      <c r="B7023" s="75" t="s">
        <v>14054</v>
      </c>
      <c r="C7023" s="75">
        <v>29</v>
      </c>
    </row>
    <row r="7024" spans="1:3" x14ac:dyDescent="0.25">
      <c r="A7024" s="75" t="s">
        <v>14055</v>
      </c>
      <c r="B7024" s="75" t="s">
        <v>14056</v>
      </c>
      <c r="C7024" s="75">
        <v>2683</v>
      </c>
    </row>
    <row r="7025" spans="1:3" x14ac:dyDescent="0.25">
      <c r="A7025" s="75" t="s">
        <v>14057</v>
      </c>
      <c r="B7025" s="75" t="s">
        <v>14058</v>
      </c>
      <c r="C7025" s="75">
        <v>0</v>
      </c>
    </row>
    <row r="7026" spans="1:3" x14ac:dyDescent="0.25">
      <c r="A7026" s="75" t="s">
        <v>14059</v>
      </c>
      <c r="B7026" s="75" t="s">
        <v>14060</v>
      </c>
      <c r="C7026" s="75">
        <v>0</v>
      </c>
    </row>
    <row r="7027" spans="1:3" x14ac:dyDescent="0.25">
      <c r="A7027" s="75" t="s">
        <v>14061</v>
      </c>
      <c r="B7027" s="75" t="s">
        <v>14062</v>
      </c>
      <c r="C7027" s="75">
        <v>0</v>
      </c>
    </row>
    <row r="7028" spans="1:3" x14ac:dyDescent="0.25">
      <c r="A7028" s="75" t="s">
        <v>14063</v>
      </c>
      <c r="B7028" s="75" t="s">
        <v>14064</v>
      </c>
      <c r="C7028" s="75">
        <v>20</v>
      </c>
    </row>
    <row r="7029" spans="1:3" x14ac:dyDescent="0.25">
      <c r="A7029" s="75" t="s">
        <v>14065</v>
      </c>
      <c r="B7029" s="75" t="s">
        <v>14066</v>
      </c>
      <c r="C7029" s="75">
        <v>300</v>
      </c>
    </row>
    <row r="7030" spans="1:3" x14ac:dyDescent="0.25">
      <c r="A7030" s="75" t="s">
        <v>14067</v>
      </c>
      <c r="B7030" s="75" t="s">
        <v>14068</v>
      </c>
      <c r="C7030" s="75">
        <v>210</v>
      </c>
    </row>
    <row r="7031" spans="1:3" x14ac:dyDescent="0.25">
      <c r="A7031" s="75" t="s">
        <v>14069</v>
      </c>
      <c r="B7031" s="75" t="s">
        <v>14070</v>
      </c>
      <c r="C7031" s="75">
        <v>0</v>
      </c>
    </row>
    <row r="7032" spans="1:3" x14ac:dyDescent="0.25">
      <c r="A7032" s="75" t="s">
        <v>14071</v>
      </c>
      <c r="B7032" s="75" t="s">
        <v>14072</v>
      </c>
      <c r="C7032" s="75">
        <v>24</v>
      </c>
    </row>
    <row r="7033" spans="1:3" x14ac:dyDescent="0.25">
      <c r="A7033" s="75" t="s">
        <v>14073</v>
      </c>
      <c r="B7033" s="75" t="s">
        <v>14074</v>
      </c>
      <c r="C7033" s="75">
        <v>47</v>
      </c>
    </row>
    <row r="7034" spans="1:3" x14ac:dyDescent="0.25">
      <c r="A7034" s="75" t="s">
        <v>14075</v>
      </c>
      <c r="B7034" s="75" t="s">
        <v>14076</v>
      </c>
      <c r="C7034" s="75">
        <v>29</v>
      </c>
    </row>
    <row r="7035" spans="1:3" x14ac:dyDescent="0.25">
      <c r="A7035" s="75" t="s">
        <v>14077</v>
      </c>
      <c r="B7035" s="75" t="s">
        <v>14078</v>
      </c>
      <c r="C7035" s="75">
        <v>0</v>
      </c>
    </row>
    <row r="7036" spans="1:3" x14ac:dyDescent="0.25">
      <c r="A7036" s="75" t="s">
        <v>14079</v>
      </c>
      <c r="B7036" s="75" t="s">
        <v>14080</v>
      </c>
      <c r="C7036" s="75">
        <v>0</v>
      </c>
    </row>
    <row r="7037" spans="1:3" x14ac:dyDescent="0.25">
      <c r="A7037" s="75" t="s">
        <v>14081</v>
      </c>
      <c r="B7037" s="75" t="s">
        <v>14082</v>
      </c>
      <c r="C7037" s="75">
        <v>0</v>
      </c>
    </row>
    <row r="7038" spans="1:3" x14ac:dyDescent="0.25">
      <c r="A7038" s="75" t="s">
        <v>14083</v>
      </c>
      <c r="B7038" s="75" t="s">
        <v>14084</v>
      </c>
      <c r="C7038" s="75">
        <v>7</v>
      </c>
    </row>
    <row r="7039" spans="1:3" x14ac:dyDescent="0.25">
      <c r="A7039" s="75" t="s">
        <v>14085</v>
      </c>
      <c r="B7039" s="75" t="s">
        <v>14086</v>
      </c>
      <c r="C7039" s="75">
        <v>0</v>
      </c>
    </row>
    <row r="7040" spans="1:3" x14ac:dyDescent="0.25">
      <c r="A7040" s="75" t="s">
        <v>14087</v>
      </c>
      <c r="B7040" s="75" t="s">
        <v>14088</v>
      </c>
      <c r="C7040" s="75">
        <v>72</v>
      </c>
    </row>
    <row r="7041" spans="1:3" x14ac:dyDescent="0.25">
      <c r="A7041" s="75" t="s">
        <v>14089</v>
      </c>
      <c r="B7041" s="75" t="s">
        <v>14090</v>
      </c>
      <c r="C7041" s="75">
        <v>3</v>
      </c>
    </row>
    <row r="7042" spans="1:3" x14ac:dyDescent="0.25">
      <c r="A7042" s="75" t="s">
        <v>14091</v>
      </c>
      <c r="B7042" s="75" t="s">
        <v>14092</v>
      </c>
      <c r="C7042" s="75">
        <v>437</v>
      </c>
    </row>
    <row r="7043" spans="1:3" x14ac:dyDescent="0.25">
      <c r="A7043" s="75" t="s">
        <v>14093</v>
      </c>
      <c r="B7043" s="75" t="s">
        <v>14094</v>
      </c>
      <c r="C7043" s="75">
        <v>0</v>
      </c>
    </row>
    <row r="7044" spans="1:3" x14ac:dyDescent="0.25">
      <c r="A7044" s="75" t="s">
        <v>14095</v>
      </c>
      <c r="B7044" s="75" t="s">
        <v>14096</v>
      </c>
      <c r="C7044" s="75">
        <v>0</v>
      </c>
    </row>
    <row r="7045" spans="1:3" x14ac:dyDescent="0.25">
      <c r="A7045" s="75" t="s">
        <v>14097</v>
      </c>
      <c r="B7045" s="75" t="s">
        <v>14098</v>
      </c>
      <c r="C7045" s="75">
        <v>182</v>
      </c>
    </row>
    <row r="7046" spans="1:3" x14ac:dyDescent="0.25">
      <c r="A7046" s="75" t="s">
        <v>14099</v>
      </c>
      <c r="B7046" s="75" t="s">
        <v>14100</v>
      </c>
      <c r="C7046" s="75">
        <v>0</v>
      </c>
    </row>
    <row r="7047" spans="1:3" x14ac:dyDescent="0.25">
      <c r="A7047" s="75" t="s">
        <v>14101</v>
      </c>
      <c r="B7047" s="75" t="s">
        <v>14102</v>
      </c>
      <c r="C7047" s="75">
        <v>0</v>
      </c>
    </row>
    <row r="7048" spans="1:3" x14ac:dyDescent="0.25">
      <c r="A7048" s="75" t="s">
        <v>14103</v>
      </c>
      <c r="B7048" s="75" t="s">
        <v>14104</v>
      </c>
      <c r="C7048" s="75">
        <v>0</v>
      </c>
    </row>
    <row r="7049" spans="1:3" x14ac:dyDescent="0.25">
      <c r="A7049" s="75" t="s">
        <v>14105</v>
      </c>
      <c r="B7049" s="75" t="s">
        <v>14106</v>
      </c>
      <c r="C7049" s="75">
        <v>0</v>
      </c>
    </row>
    <row r="7050" spans="1:3" x14ac:dyDescent="0.25">
      <c r="A7050" s="75" t="s">
        <v>14107</v>
      </c>
      <c r="B7050" s="75" t="s">
        <v>14108</v>
      </c>
      <c r="C7050" s="75">
        <v>0</v>
      </c>
    </row>
    <row r="7051" spans="1:3" x14ac:dyDescent="0.25">
      <c r="A7051" s="75" t="s">
        <v>14109</v>
      </c>
      <c r="B7051" s="75" t="s">
        <v>14110</v>
      </c>
      <c r="C7051" s="75">
        <v>0</v>
      </c>
    </row>
    <row r="7052" spans="1:3" x14ac:dyDescent="0.25">
      <c r="A7052" s="75" t="s">
        <v>14111</v>
      </c>
      <c r="B7052" s="75" t="s">
        <v>14112</v>
      </c>
      <c r="C7052" s="75">
        <v>0</v>
      </c>
    </row>
    <row r="7053" spans="1:3" x14ac:dyDescent="0.25">
      <c r="A7053" s="75" t="s">
        <v>14113</v>
      </c>
      <c r="B7053" s="75" t="s">
        <v>14114</v>
      </c>
      <c r="C7053" s="75">
        <v>91</v>
      </c>
    </row>
    <row r="7054" spans="1:3" x14ac:dyDescent="0.25">
      <c r="A7054" s="75" t="s">
        <v>14115</v>
      </c>
      <c r="B7054" s="75" t="s">
        <v>14116</v>
      </c>
      <c r="C7054" s="75">
        <v>0</v>
      </c>
    </row>
    <row r="7055" spans="1:3" x14ac:dyDescent="0.25">
      <c r="A7055" s="75" t="s">
        <v>14117</v>
      </c>
      <c r="B7055" s="75" t="s">
        <v>14118</v>
      </c>
      <c r="C7055" s="75">
        <v>49</v>
      </c>
    </row>
    <row r="7056" spans="1:3" x14ac:dyDescent="0.25">
      <c r="A7056" s="75" t="s">
        <v>14119</v>
      </c>
      <c r="B7056" s="75" t="s">
        <v>14120</v>
      </c>
      <c r="C7056" s="75">
        <v>91</v>
      </c>
    </row>
    <row r="7057" spans="1:3" x14ac:dyDescent="0.25">
      <c r="A7057" s="75" t="s">
        <v>14121</v>
      </c>
      <c r="B7057" s="75" t="s">
        <v>14122</v>
      </c>
      <c r="C7057" s="75">
        <v>37</v>
      </c>
    </row>
    <row r="7058" spans="1:3" x14ac:dyDescent="0.25">
      <c r="A7058" s="75" t="s">
        <v>14123</v>
      </c>
      <c r="B7058" s="75" t="s">
        <v>14124</v>
      </c>
      <c r="C7058" s="75">
        <v>18</v>
      </c>
    </row>
    <row r="7059" spans="1:3" x14ac:dyDescent="0.25">
      <c r="A7059" s="75" t="s">
        <v>14125</v>
      </c>
      <c r="B7059" s="75" t="s">
        <v>14126</v>
      </c>
      <c r="C7059" s="75">
        <v>34</v>
      </c>
    </row>
    <row r="7060" spans="1:3" x14ac:dyDescent="0.25">
      <c r="A7060" s="75" t="s">
        <v>14127</v>
      </c>
      <c r="B7060" s="75" t="s">
        <v>14128</v>
      </c>
      <c r="C7060" s="75">
        <v>0</v>
      </c>
    </row>
    <row r="7061" spans="1:3" x14ac:dyDescent="0.25">
      <c r="A7061" s="75" t="s">
        <v>14129</v>
      </c>
      <c r="B7061" s="75" t="s">
        <v>14130</v>
      </c>
      <c r="C7061" s="75">
        <v>0</v>
      </c>
    </row>
    <row r="7062" spans="1:3" x14ac:dyDescent="0.25">
      <c r="A7062" s="75" t="s">
        <v>14131</v>
      </c>
      <c r="B7062" s="75" t="s">
        <v>14132</v>
      </c>
      <c r="C7062" s="75">
        <v>189</v>
      </c>
    </row>
    <row r="7063" spans="1:3" x14ac:dyDescent="0.25">
      <c r="A7063" s="75" t="s">
        <v>14133</v>
      </c>
      <c r="B7063" s="75" t="s">
        <v>14134</v>
      </c>
      <c r="C7063" s="75">
        <v>583</v>
      </c>
    </row>
    <row r="7064" spans="1:3" x14ac:dyDescent="0.25">
      <c r="A7064" s="75" t="s">
        <v>14135</v>
      </c>
      <c r="B7064" s="75" t="s">
        <v>14136</v>
      </c>
      <c r="C7064" s="75">
        <v>124</v>
      </c>
    </row>
    <row r="7065" spans="1:3" x14ac:dyDescent="0.25">
      <c r="A7065" s="75" t="s">
        <v>14137</v>
      </c>
      <c r="B7065" s="75" t="s">
        <v>14138</v>
      </c>
      <c r="C7065" s="75">
        <v>0</v>
      </c>
    </row>
    <row r="7066" spans="1:3" x14ac:dyDescent="0.25">
      <c r="A7066" s="75" t="s">
        <v>14139</v>
      </c>
      <c r="B7066" s="75" t="s">
        <v>14140</v>
      </c>
      <c r="C7066" s="75">
        <v>1814</v>
      </c>
    </row>
    <row r="7067" spans="1:3" x14ac:dyDescent="0.25">
      <c r="A7067" s="75" t="s">
        <v>14141</v>
      </c>
      <c r="B7067" s="75" t="s">
        <v>14142</v>
      </c>
      <c r="C7067" s="75">
        <v>32</v>
      </c>
    </row>
    <row r="7068" spans="1:3" x14ac:dyDescent="0.25">
      <c r="A7068" s="75" t="s">
        <v>14143</v>
      </c>
      <c r="B7068" s="75" t="s">
        <v>14144</v>
      </c>
      <c r="C7068" s="75">
        <v>136</v>
      </c>
    </row>
    <row r="7069" spans="1:3" x14ac:dyDescent="0.25">
      <c r="A7069" s="75" t="s">
        <v>14145</v>
      </c>
      <c r="B7069" s="75" t="s">
        <v>14146</v>
      </c>
      <c r="C7069" s="75">
        <v>0</v>
      </c>
    </row>
    <row r="7070" spans="1:3" x14ac:dyDescent="0.25">
      <c r="A7070" s="75" t="s">
        <v>14147</v>
      </c>
      <c r="B7070" s="75" t="s">
        <v>14148</v>
      </c>
      <c r="C7070" s="75">
        <v>0</v>
      </c>
    </row>
    <row r="7071" spans="1:3" x14ac:dyDescent="0.25">
      <c r="A7071" s="75" t="s">
        <v>14149</v>
      </c>
      <c r="B7071" s="75" t="s">
        <v>14150</v>
      </c>
      <c r="C7071" s="75">
        <v>39</v>
      </c>
    </row>
    <row r="7072" spans="1:3" x14ac:dyDescent="0.25">
      <c r="A7072" s="75" t="s">
        <v>14151</v>
      </c>
      <c r="B7072" s="75" t="s">
        <v>14152</v>
      </c>
      <c r="C7072" s="75">
        <v>149</v>
      </c>
    </row>
    <row r="7073" spans="1:3" x14ac:dyDescent="0.25">
      <c r="A7073" s="75" t="s">
        <v>14153</v>
      </c>
      <c r="B7073" s="75" t="s">
        <v>14154</v>
      </c>
      <c r="C7073" s="75">
        <v>0</v>
      </c>
    </row>
    <row r="7074" spans="1:3" x14ac:dyDescent="0.25">
      <c r="A7074" s="75" t="s">
        <v>14155</v>
      </c>
      <c r="B7074" s="75" t="s">
        <v>14156</v>
      </c>
      <c r="C7074" s="75">
        <v>29</v>
      </c>
    </row>
    <row r="7075" spans="1:3" x14ac:dyDescent="0.25">
      <c r="A7075" s="75" t="s">
        <v>14157</v>
      </c>
      <c r="B7075" s="75" t="s">
        <v>14158</v>
      </c>
      <c r="C7075" s="75">
        <v>29</v>
      </c>
    </row>
    <row r="7076" spans="1:3" x14ac:dyDescent="0.25">
      <c r="A7076" s="75" t="s">
        <v>14159</v>
      </c>
      <c r="B7076" s="75" t="s">
        <v>14160</v>
      </c>
      <c r="C7076" s="75">
        <v>2252</v>
      </c>
    </row>
    <row r="7077" spans="1:3" x14ac:dyDescent="0.25">
      <c r="A7077" s="75" t="s">
        <v>14161</v>
      </c>
      <c r="B7077" s="75" t="s">
        <v>14162</v>
      </c>
      <c r="C7077" s="75">
        <v>0</v>
      </c>
    </row>
    <row r="7078" spans="1:3" x14ac:dyDescent="0.25">
      <c r="A7078" s="75" t="s">
        <v>14163</v>
      </c>
      <c r="B7078" s="75" t="s">
        <v>14164</v>
      </c>
      <c r="C7078" s="75">
        <v>14</v>
      </c>
    </row>
    <row r="7079" spans="1:3" x14ac:dyDescent="0.25">
      <c r="A7079" s="75" t="s">
        <v>14165</v>
      </c>
      <c r="B7079" s="75" t="s">
        <v>14166</v>
      </c>
      <c r="C7079" s="75">
        <v>241</v>
      </c>
    </row>
    <row r="7080" spans="1:3" x14ac:dyDescent="0.25">
      <c r="A7080" s="75" t="s">
        <v>14167</v>
      </c>
      <c r="B7080" s="75" t="s">
        <v>14168</v>
      </c>
      <c r="C7080" s="75">
        <v>0</v>
      </c>
    </row>
    <row r="7081" spans="1:3" x14ac:dyDescent="0.25">
      <c r="A7081" s="75" t="s">
        <v>14169</v>
      </c>
      <c r="B7081" s="75" t="s">
        <v>14170</v>
      </c>
      <c r="C7081" s="75">
        <v>0</v>
      </c>
    </row>
    <row r="7082" spans="1:3" x14ac:dyDescent="0.25">
      <c r="A7082" s="75" t="s">
        <v>14171</v>
      </c>
      <c r="B7082" s="75" t="s">
        <v>14172</v>
      </c>
      <c r="C7082" s="75">
        <v>0</v>
      </c>
    </row>
    <row r="7083" spans="1:3" x14ac:dyDescent="0.25">
      <c r="A7083" s="75" t="s">
        <v>14173</v>
      </c>
      <c r="B7083" s="75" t="s">
        <v>14174</v>
      </c>
      <c r="C7083" s="75">
        <v>87</v>
      </c>
    </row>
    <row r="7084" spans="1:3" x14ac:dyDescent="0.25">
      <c r="A7084" s="75" t="s">
        <v>14175</v>
      </c>
      <c r="B7084" s="75" t="s">
        <v>14176</v>
      </c>
      <c r="C7084" s="75">
        <v>0</v>
      </c>
    </row>
    <row r="7085" spans="1:3" x14ac:dyDescent="0.25">
      <c r="A7085" s="75" t="s">
        <v>14177</v>
      </c>
      <c r="B7085" s="75" t="s">
        <v>14178</v>
      </c>
      <c r="C7085" s="75">
        <v>124</v>
      </c>
    </row>
    <row r="7086" spans="1:3" x14ac:dyDescent="0.25">
      <c r="A7086" s="75" t="s">
        <v>14179</v>
      </c>
      <c r="B7086" s="75" t="s">
        <v>14180</v>
      </c>
      <c r="C7086" s="75">
        <v>182</v>
      </c>
    </row>
    <row r="7087" spans="1:3" x14ac:dyDescent="0.25">
      <c r="A7087" s="75" t="s">
        <v>14181</v>
      </c>
      <c r="B7087" s="75" t="s">
        <v>14182</v>
      </c>
      <c r="C7087" s="75">
        <v>57</v>
      </c>
    </row>
    <row r="7088" spans="1:3" x14ac:dyDescent="0.25">
      <c r="A7088" s="75" t="s">
        <v>14183</v>
      </c>
      <c r="B7088" s="75" t="s">
        <v>14184</v>
      </c>
      <c r="C7088" s="75">
        <v>24</v>
      </c>
    </row>
    <row r="7089" spans="1:3" x14ac:dyDescent="0.25">
      <c r="A7089" s="75" t="s">
        <v>14185</v>
      </c>
      <c r="B7089" s="75" t="s">
        <v>14186</v>
      </c>
      <c r="C7089" s="75">
        <v>1254</v>
      </c>
    </row>
    <row r="7090" spans="1:3" x14ac:dyDescent="0.25">
      <c r="A7090" s="75" t="s">
        <v>14187</v>
      </c>
      <c r="B7090" s="75" t="s">
        <v>14188</v>
      </c>
      <c r="C7090" s="75">
        <v>99</v>
      </c>
    </row>
    <row r="7091" spans="1:3" x14ac:dyDescent="0.25">
      <c r="A7091" s="75" t="s">
        <v>14189</v>
      </c>
      <c r="B7091" s="75" t="s">
        <v>14190</v>
      </c>
      <c r="C7091" s="75">
        <v>24</v>
      </c>
    </row>
    <row r="7092" spans="1:3" x14ac:dyDescent="0.25">
      <c r="A7092" s="75" t="s">
        <v>14191</v>
      </c>
      <c r="B7092" s="75" t="s">
        <v>14192</v>
      </c>
      <c r="C7092" s="75">
        <v>60</v>
      </c>
    </row>
    <row r="7093" spans="1:3" x14ac:dyDescent="0.25">
      <c r="A7093" s="75" t="s">
        <v>14193</v>
      </c>
      <c r="B7093" s="75" t="s">
        <v>14194</v>
      </c>
      <c r="C7093" s="75">
        <v>376</v>
      </c>
    </row>
    <row r="7094" spans="1:3" x14ac:dyDescent="0.25">
      <c r="A7094" s="75" t="s">
        <v>14195</v>
      </c>
      <c r="B7094" s="75" t="s">
        <v>14196</v>
      </c>
      <c r="C7094" s="75">
        <v>24</v>
      </c>
    </row>
    <row r="7095" spans="1:3" x14ac:dyDescent="0.25">
      <c r="A7095" s="75" t="s">
        <v>14197</v>
      </c>
      <c r="B7095" s="75" t="s">
        <v>14198</v>
      </c>
      <c r="C7095" s="75">
        <v>29</v>
      </c>
    </row>
    <row r="7096" spans="1:3" x14ac:dyDescent="0.25">
      <c r="A7096" s="75" t="s">
        <v>14199</v>
      </c>
      <c r="B7096" s="75" t="s">
        <v>14200</v>
      </c>
      <c r="C7096" s="75">
        <v>136</v>
      </c>
    </row>
    <row r="7097" spans="1:3" x14ac:dyDescent="0.25">
      <c r="A7097" s="75" t="s">
        <v>14201</v>
      </c>
      <c r="B7097" s="75" t="s">
        <v>14202</v>
      </c>
      <c r="C7097" s="75">
        <v>24</v>
      </c>
    </row>
    <row r="7098" spans="1:3" x14ac:dyDescent="0.25">
      <c r="A7098" s="75" t="s">
        <v>14203</v>
      </c>
      <c r="B7098" s="75" t="s">
        <v>14204</v>
      </c>
      <c r="C7098" s="75">
        <v>428</v>
      </c>
    </row>
    <row r="7099" spans="1:3" x14ac:dyDescent="0.25">
      <c r="A7099" s="75" t="s">
        <v>14205</v>
      </c>
      <c r="B7099" s="75" t="s">
        <v>14206</v>
      </c>
      <c r="C7099" s="75">
        <v>24</v>
      </c>
    </row>
    <row r="7100" spans="1:3" x14ac:dyDescent="0.25">
      <c r="A7100" s="75" t="s">
        <v>14207</v>
      </c>
      <c r="B7100" s="75" t="s">
        <v>14208</v>
      </c>
      <c r="C7100" s="75">
        <v>10</v>
      </c>
    </row>
    <row r="7101" spans="1:3" x14ac:dyDescent="0.25">
      <c r="A7101" s="75" t="s">
        <v>14209</v>
      </c>
      <c r="B7101" s="75" t="s">
        <v>14210</v>
      </c>
      <c r="C7101" s="75">
        <v>0</v>
      </c>
    </row>
    <row r="7102" spans="1:3" x14ac:dyDescent="0.25">
      <c r="A7102" s="75" t="s">
        <v>14211</v>
      </c>
      <c r="B7102" s="75" t="s">
        <v>14212</v>
      </c>
      <c r="C7102" s="75">
        <v>24</v>
      </c>
    </row>
    <row r="7103" spans="1:3" x14ac:dyDescent="0.25">
      <c r="A7103" s="75" t="s">
        <v>14213</v>
      </c>
      <c r="B7103" s="75" t="s">
        <v>14214</v>
      </c>
      <c r="C7103" s="75">
        <v>150</v>
      </c>
    </row>
    <row r="7104" spans="1:3" x14ac:dyDescent="0.25">
      <c r="A7104" s="75" t="s">
        <v>14215</v>
      </c>
      <c r="B7104" s="75" t="s">
        <v>14216</v>
      </c>
      <c r="C7104" s="75">
        <v>24</v>
      </c>
    </row>
    <row r="7105" spans="1:3" x14ac:dyDescent="0.25">
      <c r="A7105" s="75" t="s">
        <v>14217</v>
      </c>
      <c r="B7105" s="75" t="s">
        <v>14218</v>
      </c>
      <c r="C7105" s="75">
        <v>680</v>
      </c>
    </row>
    <row r="7106" spans="1:3" x14ac:dyDescent="0.25">
      <c r="A7106" s="75" t="s">
        <v>14219</v>
      </c>
      <c r="B7106" s="75" t="s">
        <v>14220</v>
      </c>
      <c r="C7106" s="75">
        <v>24</v>
      </c>
    </row>
    <row r="7107" spans="1:3" x14ac:dyDescent="0.25">
      <c r="A7107" s="75" t="s">
        <v>14221</v>
      </c>
      <c r="B7107" s="75" t="s">
        <v>14222</v>
      </c>
      <c r="C7107" s="75">
        <v>46</v>
      </c>
    </row>
    <row r="7108" spans="1:3" x14ac:dyDescent="0.25">
      <c r="A7108" s="75" t="s">
        <v>14223</v>
      </c>
      <c r="B7108" s="75" t="s">
        <v>14224</v>
      </c>
      <c r="C7108" s="75">
        <v>2272</v>
      </c>
    </row>
    <row r="7109" spans="1:3" x14ac:dyDescent="0.25">
      <c r="A7109" s="75" t="s">
        <v>14225</v>
      </c>
      <c r="B7109" s="75" t="s">
        <v>14226</v>
      </c>
      <c r="C7109" s="75">
        <v>73</v>
      </c>
    </row>
    <row r="7110" spans="1:3" x14ac:dyDescent="0.25">
      <c r="A7110" s="75" t="s">
        <v>14227</v>
      </c>
      <c r="B7110" s="75" t="s">
        <v>14228</v>
      </c>
      <c r="C7110" s="75">
        <v>24</v>
      </c>
    </row>
    <row r="7111" spans="1:3" x14ac:dyDescent="0.25">
      <c r="A7111" s="75" t="s">
        <v>14229</v>
      </c>
      <c r="B7111" s="75" t="s">
        <v>14230</v>
      </c>
      <c r="C7111" s="75">
        <v>95</v>
      </c>
    </row>
    <row r="7112" spans="1:3" x14ac:dyDescent="0.25">
      <c r="A7112" s="75" t="s">
        <v>14231</v>
      </c>
      <c r="B7112" s="75" t="s">
        <v>14232</v>
      </c>
      <c r="C7112" s="75">
        <v>44</v>
      </c>
    </row>
    <row r="7113" spans="1:3" x14ac:dyDescent="0.25">
      <c r="A7113" s="75" t="s">
        <v>14233</v>
      </c>
      <c r="B7113" s="75" t="s">
        <v>14234</v>
      </c>
      <c r="C7113" s="75">
        <v>83</v>
      </c>
    </row>
    <row r="7114" spans="1:3" x14ac:dyDescent="0.25">
      <c r="A7114" s="75" t="s">
        <v>14235</v>
      </c>
      <c r="B7114" s="75" t="s">
        <v>14236</v>
      </c>
      <c r="C7114" s="75">
        <v>44</v>
      </c>
    </row>
    <row r="7115" spans="1:3" x14ac:dyDescent="0.25">
      <c r="A7115" s="75" t="s">
        <v>14237</v>
      </c>
      <c r="B7115" s="75" t="s">
        <v>14238</v>
      </c>
      <c r="C7115" s="75">
        <v>5</v>
      </c>
    </row>
    <row r="7116" spans="1:3" x14ac:dyDescent="0.25">
      <c r="A7116" s="75" t="s">
        <v>14239</v>
      </c>
      <c r="B7116" s="75" t="s">
        <v>14240</v>
      </c>
      <c r="C7116" s="75">
        <v>160</v>
      </c>
    </row>
    <row r="7117" spans="1:3" x14ac:dyDescent="0.25">
      <c r="A7117" s="75" t="s">
        <v>14241</v>
      </c>
      <c r="B7117" s="75" t="s">
        <v>14242</v>
      </c>
      <c r="C7117" s="75">
        <v>29</v>
      </c>
    </row>
    <row r="7118" spans="1:3" x14ac:dyDescent="0.25">
      <c r="A7118" s="75" t="s">
        <v>14243</v>
      </c>
      <c r="B7118" s="75" t="s">
        <v>14244</v>
      </c>
      <c r="C7118" s="75">
        <v>245</v>
      </c>
    </row>
    <row r="7119" spans="1:3" x14ac:dyDescent="0.25">
      <c r="A7119" s="75" t="s">
        <v>14245</v>
      </c>
      <c r="B7119" s="75" t="s">
        <v>14246</v>
      </c>
      <c r="C7119" s="75">
        <v>29</v>
      </c>
    </row>
    <row r="7120" spans="1:3" x14ac:dyDescent="0.25">
      <c r="A7120" s="75" t="s">
        <v>14247</v>
      </c>
      <c r="B7120" s="75" t="s">
        <v>14248</v>
      </c>
      <c r="C7120" s="75">
        <v>54</v>
      </c>
    </row>
    <row r="7121" spans="1:3" x14ac:dyDescent="0.25">
      <c r="A7121" s="75" t="s">
        <v>14249</v>
      </c>
      <c r="B7121" s="75" t="s">
        <v>14250</v>
      </c>
      <c r="C7121" s="75">
        <v>24</v>
      </c>
    </row>
    <row r="7122" spans="1:3" x14ac:dyDescent="0.25">
      <c r="A7122" s="75" t="s">
        <v>14251</v>
      </c>
      <c r="B7122" s="75" t="s">
        <v>14252</v>
      </c>
      <c r="C7122" s="75">
        <v>46</v>
      </c>
    </row>
    <row r="7123" spans="1:3" x14ac:dyDescent="0.25">
      <c r="A7123" s="75" t="s">
        <v>14253</v>
      </c>
      <c r="B7123" s="75" t="s">
        <v>14254</v>
      </c>
      <c r="C7123" s="75">
        <v>18</v>
      </c>
    </row>
    <row r="7124" spans="1:3" x14ac:dyDescent="0.25">
      <c r="A7124" s="75" t="s">
        <v>14255</v>
      </c>
      <c r="B7124" s="75" t="s">
        <v>14256</v>
      </c>
      <c r="C7124" s="75">
        <v>24</v>
      </c>
    </row>
    <row r="7125" spans="1:3" x14ac:dyDescent="0.25">
      <c r="A7125" s="75" t="s">
        <v>14257</v>
      </c>
      <c r="B7125" s="75" t="s">
        <v>14258</v>
      </c>
      <c r="C7125" s="75">
        <v>137</v>
      </c>
    </row>
    <row r="7126" spans="1:3" x14ac:dyDescent="0.25">
      <c r="A7126" s="75" t="s">
        <v>14259</v>
      </c>
      <c r="B7126" s="75" t="s">
        <v>14260</v>
      </c>
      <c r="C7126" s="75">
        <v>33</v>
      </c>
    </row>
    <row r="7127" spans="1:3" x14ac:dyDescent="0.25">
      <c r="A7127" s="75" t="s">
        <v>14261</v>
      </c>
      <c r="B7127" s="75" t="s">
        <v>14262</v>
      </c>
      <c r="C7127" s="75">
        <v>37</v>
      </c>
    </row>
    <row r="7128" spans="1:3" x14ac:dyDescent="0.25">
      <c r="A7128" s="75" t="s">
        <v>14263</v>
      </c>
      <c r="B7128" s="75" t="s">
        <v>14264</v>
      </c>
      <c r="C7128" s="75">
        <v>182</v>
      </c>
    </row>
    <row r="7129" spans="1:3" x14ac:dyDescent="0.25">
      <c r="A7129" s="75" t="s">
        <v>14265</v>
      </c>
      <c r="B7129" s="75" t="s">
        <v>14266</v>
      </c>
      <c r="C7129" s="75">
        <v>24</v>
      </c>
    </row>
    <row r="7130" spans="1:3" x14ac:dyDescent="0.25">
      <c r="A7130" s="75" t="s">
        <v>14267</v>
      </c>
      <c r="B7130" s="75" t="s">
        <v>14268</v>
      </c>
      <c r="C7130" s="75">
        <v>27</v>
      </c>
    </row>
    <row r="7131" spans="1:3" x14ac:dyDescent="0.25">
      <c r="A7131" s="75" t="s">
        <v>14269</v>
      </c>
      <c r="B7131" s="75" t="s">
        <v>14270</v>
      </c>
      <c r="C7131" s="75">
        <v>24</v>
      </c>
    </row>
    <row r="7132" spans="1:3" x14ac:dyDescent="0.25">
      <c r="A7132" s="75" t="s">
        <v>14271</v>
      </c>
      <c r="B7132" s="75" t="s">
        <v>14272</v>
      </c>
      <c r="C7132" s="75">
        <v>1131</v>
      </c>
    </row>
    <row r="7133" spans="1:3" x14ac:dyDescent="0.25">
      <c r="A7133" s="75" t="s">
        <v>14273</v>
      </c>
      <c r="B7133" s="75" t="s">
        <v>14274</v>
      </c>
      <c r="C7133" s="75">
        <v>24</v>
      </c>
    </row>
    <row r="7134" spans="1:3" x14ac:dyDescent="0.25">
      <c r="A7134" s="75" t="s">
        <v>14275</v>
      </c>
      <c r="B7134" s="75" t="s">
        <v>14276</v>
      </c>
      <c r="C7134" s="75">
        <v>1403</v>
      </c>
    </row>
    <row r="7135" spans="1:3" x14ac:dyDescent="0.25">
      <c r="A7135" s="75" t="s">
        <v>14277</v>
      </c>
      <c r="B7135" s="75" t="s">
        <v>14278</v>
      </c>
      <c r="C7135" s="75">
        <v>110</v>
      </c>
    </row>
    <row r="7136" spans="1:3" x14ac:dyDescent="0.25">
      <c r="A7136" s="75" t="s">
        <v>14279</v>
      </c>
      <c r="B7136" s="75" t="s">
        <v>14280</v>
      </c>
      <c r="C7136" s="75">
        <v>37</v>
      </c>
    </row>
    <row r="7137" spans="1:3" x14ac:dyDescent="0.25">
      <c r="A7137" s="75" t="s">
        <v>14281</v>
      </c>
      <c r="B7137" s="75" t="s">
        <v>14282</v>
      </c>
      <c r="C7137" s="75">
        <v>314</v>
      </c>
    </row>
    <row r="7138" spans="1:3" x14ac:dyDescent="0.25">
      <c r="A7138" s="75" t="s">
        <v>14283</v>
      </c>
      <c r="B7138" s="75" t="s">
        <v>14284</v>
      </c>
      <c r="C7138" s="75">
        <v>37</v>
      </c>
    </row>
    <row r="7139" spans="1:3" x14ac:dyDescent="0.25">
      <c r="A7139" s="75" t="s">
        <v>14285</v>
      </c>
      <c r="B7139" s="75" t="s">
        <v>14286</v>
      </c>
      <c r="C7139" s="75">
        <v>154</v>
      </c>
    </row>
    <row r="7140" spans="1:3" x14ac:dyDescent="0.25">
      <c r="A7140" s="75" t="s">
        <v>14287</v>
      </c>
      <c r="B7140" s="75" t="s">
        <v>14288</v>
      </c>
      <c r="C7140" s="75">
        <v>200</v>
      </c>
    </row>
    <row r="7141" spans="1:3" x14ac:dyDescent="0.25">
      <c r="A7141" s="75" t="s">
        <v>14289</v>
      </c>
      <c r="B7141" s="75" t="s">
        <v>14290</v>
      </c>
      <c r="C7141" s="75">
        <v>24</v>
      </c>
    </row>
    <row r="7142" spans="1:3" x14ac:dyDescent="0.25">
      <c r="A7142" s="75" t="s">
        <v>14291</v>
      </c>
      <c r="B7142" s="75" t="s">
        <v>14292</v>
      </c>
      <c r="C7142" s="75">
        <v>60</v>
      </c>
    </row>
    <row r="7143" spans="1:3" x14ac:dyDescent="0.25">
      <c r="A7143" s="75" t="s">
        <v>14293</v>
      </c>
      <c r="B7143" s="75" t="s">
        <v>14294</v>
      </c>
      <c r="C7143" s="75">
        <v>5584</v>
      </c>
    </row>
    <row r="7144" spans="1:3" x14ac:dyDescent="0.25">
      <c r="A7144" s="75" t="s">
        <v>14295</v>
      </c>
      <c r="B7144" s="75" t="s">
        <v>14296</v>
      </c>
      <c r="C7144" s="75">
        <v>96</v>
      </c>
    </row>
    <row r="7145" spans="1:3" x14ac:dyDescent="0.25">
      <c r="A7145" s="75" t="s">
        <v>14297</v>
      </c>
      <c r="B7145" s="75" t="s">
        <v>14298</v>
      </c>
      <c r="C7145" s="75">
        <v>160</v>
      </c>
    </row>
    <row r="7146" spans="1:3" x14ac:dyDescent="0.25">
      <c r="A7146" s="75" t="s">
        <v>14299</v>
      </c>
      <c r="B7146" s="75" t="s">
        <v>14300</v>
      </c>
      <c r="C7146" s="75">
        <v>47</v>
      </c>
    </row>
    <row r="7147" spans="1:3" x14ac:dyDescent="0.25">
      <c r="A7147" s="75" t="s">
        <v>14301</v>
      </c>
      <c r="B7147" s="75" t="s">
        <v>14302</v>
      </c>
      <c r="C7147" s="75">
        <v>108</v>
      </c>
    </row>
    <row r="7148" spans="1:3" x14ac:dyDescent="0.25">
      <c r="A7148" s="75" t="s">
        <v>14303</v>
      </c>
      <c r="B7148" s="75" t="s">
        <v>14304</v>
      </c>
      <c r="C7148" s="75">
        <v>44</v>
      </c>
    </row>
    <row r="7149" spans="1:3" x14ac:dyDescent="0.25">
      <c r="A7149" s="75" t="s">
        <v>14305</v>
      </c>
      <c r="B7149" s="75" t="s">
        <v>14306</v>
      </c>
      <c r="C7149" s="75">
        <v>309</v>
      </c>
    </row>
    <row r="7150" spans="1:3" x14ac:dyDescent="0.25">
      <c r="A7150" s="75" t="s">
        <v>14307</v>
      </c>
      <c r="B7150" s="75" t="s">
        <v>14308</v>
      </c>
      <c r="C7150" s="75">
        <v>454</v>
      </c>
    </row>
    <row r="7151" spans="1:3" x14ac:dyDescent="0.25">
      <c r="A7151" s="75" t="s">
        <v>14309</v>
      </c>
      <c r="B7151" s="75" t="s">
        <v>14310</v>
      </c>
      <c r="C7151" s="75">
        <v>456</v>
      </c>
    </row>
    <row r="7152" spans="1:3" x14ac:dyDescent="0.25">
      <c r="A7152" s="75" t="s">
        <v>14311</v>
      </c>
      <c r="B7152" s="75" t="s">
        <v>14312</v>
      </c>
      <c r="C7152" s="75">
        <v>44</v>
      </c>
    </row>
    <row r="7153" spans="1:3" x14ac:dyDescent="0.25">
      <c r="A7153" s="75" t="s">
        <v>14313</v>
      </c>
      <c r="B7153" s="75" t="s">
        <v>14314</v>
      </c>
      <c r="C7153" s="75">
        <v>200</v>
      </c>
    </row>
    <row r="7154" spans="1:3" x14ac:dyDescent="0.25">
      <c r="A7154" s="75" t="s">
        <v>14315</v>
      </c>
      <c r="B7154" s="75" t="s">
        <v>14316</v>
      </c>
      <c r="C7154" s="75">
        <v>24</v>
      </c>
    </row>
    <row r="7155" spans="1:3" x14ac:dyDescent="0.25">
      <c r="A7155" s="75" t="s">
        <v>14317</v>
      </c>
      <c r="B7155" s="75" t="s">
        <v>14318</v>
      </c>
      <c r="C7155" s="75">
        <v>27</v>
      </c>
    </row>
    <row r="7156" spans="1:3" x14ac:dyDescent="0.25">
      <c r="A7156" s="75" t="s">
        <v>14319</v>
      </c>
      <c r="B7156" s="75" t="s">
        <v>14320</v>
      </c>
      <c r="C7156" s="75">
        <v>44</v>
      </c>
    </row>
    <row r="7157" spans="1:3" x14ac:dyDescent="0.25">
      <c r="A7157" s="75" t="s">
        <v>14321</v>
      </c>
      <c r="B7157" s="75" t="s">
        <v>14322</v>
      </c>
      <c r="C7157" s="75">
        <v>37</v>
      </c>
    </row>
    <row r="7158" spans="1:3" x14ac:dyDescent="0.25">
      <c r="A7158" s="75" t="s">
        <v>14323</v>
      </c>
      <c r="B7158" s="75" t="s">
        <v>14324</v>
      </c>
      <c r="C7158" s="75">
        <v>1556</v>
      </c>
    </row>
    <row r="7159" spans="1:3" x14ac:dyDescent="0.25">
      <c r="A7159" s="75" t="s">
        <v>14325</v>
      </c>
      <c r="B7159" s="75" t="s">
        <v>14326</v>
      </c>
      <c r="C7159" s="75">
        <v>24</v>
      </c>
    </row>
    <row r="7160" spans="1:3" x14ac:dyDescent="0.25">
      <c r="A7160" s="75" t="s">
        <v>14327</v>
      </c>
      <c r="B7160" s="75" t="s">
        <v>14328</v>
      </c>
      <c r="C7160" s="75">
        <v>291</v>
      </c>
    </row>
    <row r="7161" spans="1:3" x14ac:dyDescent="0.25">
      <c r="A7161" s="75" t="s">
        <v>14329</v>
      </c>
      <c r="B7161" s="75" t="s">
        <v>14330</v>
      </c>
      <c r="C7161" s="75">
        <v>44</v>
      </c>
    </row>
    <row r="7162" spans="1:3" x14ac:dyDescent="0.25">
      <c r="A7162" s="75" t="s">
        <v>14331</v>
      </c>
      <c r="B7162" s="75" t="s">
        <v>14332</v>
      </c>
      <c r="C7162" s="75">
        <v>137</v>
      </c>
    </row>
    <row r="7163" spans="1:3" x14ac:dyDescent="0.25">
      <c r="A7163" s="75" t="s">
        <v>14333</v>
      </c>
      <c r="B7163" s="75" t="s">
        <v>14334</v>
      </c>
      <c r="C7163" s="75">
        <v>8</v>
      </c>
    </row>
    <row r="7164" spans="1:3" x14ac:dyDescent="0.25">
      <c r="A7164" s="75" t="s">
        <v>14335</v>
      </c>
      <c r="B7164" s="75" t="s">
        <v>14336</v>
      </c>
      <c r="C7164" s="75">
        <v>47</v>
      </c>
    </row>
    <row r="7165" spans="1:3" x14ac:dyDescent="0.25">
      <c r="A7165" s="75" t="s">
        <v>14337</v>
      </c>
      <c r="B7165" s="75" t="s">
        <v>14338</v>
      </c>
      <c r="C7165" s="75">
        <v>37</v>
      </c>
    </row>
    <row r="7166" spans="1:3" x14ac:dyDescent="0.25">
      <c r="A7166" s="75" t="s">
        <v>14339</v>
      </c>
      <c r="B7166" s="75" t="s">
        <v>14340</v>
      </c>
      <c r="C7166" s="75">
        <v>24</v>
      </c>
    </row>
    <row r="7167" spans="1:3" x14ac:dyDescent="0.25">
      <c r="A7167" s="75" t="s">
        <v>14341</v>
      </c>
      <c r="B7167" s="75" t="s">
        <v>14342</v>
      </c>
      <c r="C7167" s="75">
        <v>47</v>
      </c>
    </row>
    <row r="7168" spans="1:3" x14ac:dyDescent="0.25">
      <c r="A7168" s="75" t="s">
        <v>14343</v>
      </c>
      <c r="B7168" s="75" t="s">
        <v>14344</v>
      </c>
      <c r="C7168" s="75">
        <v>12</v>
      </c>
    </row>
    <row r="7169" spans="1:3" x14ac:dyDescent="0.25">
      <c r="A7169" s="75" t="s">
        <v>14345</v>
      </c>
      <c r="B7169" s="75" t="s">
        <v>14346</v>
      </c>
      <c r="C7169" s="75">
        <v>72</v>
      </c>
    </row>
    <row r="7170" spans="1:3" x14ac:dyDescent="0.25">
      <c r="A7170" s="75" t="s">
        <v>14347</v>
      </c>
      <c r="B7170" s="75" t="s">
        <v>14348</v>
      </c>
      <c r="C7170" s="75">
        <v>67</v>
      </c>
    </row>
    <row r="7171" spans="1:3" x14ac:dyDescent="0.25">
      <c r="A7171" s="75" t="s">
        <v>14349</v>
      </c>
      <c r="B7171" s="75" t="s">
        <v>14350</v>
      </c>
      <c r="C7171" s="75">
        <v>124</v>
      </c>
    </row>
    <row r="7172" spans="1:3" x14ac:dyDescent="0.25">
      <c r="A7172" s="75" t="s">
        <v>14351</v>
      </c>
      <c r="B7172" s="75" t="s">
        <v>14352</v>
      </c>
      <c r="C7172" s="75">
        <v>288</v>
      </c>
    </row>
    <row r="7173" spans="1:3" x14ac:dyDescent="0.25">
      <c r="A7173" s="75" t="s">
        <v>14353</v>
      </c>
      <c r="B7173" s="75" t="s">
        <v>14354</v>
      </c>
      <c r="C7173" s="75">
        <v>24</v>
      </c>
    </row>
    <row r="7174" spans="1:3" x14ac:dyDescent="0.25">
      <c r="A7174" s="75" t="s">
        <v>14355</v>
      </c>
      <c r="B7174" s="75" t="s">
        <v>14356</v>
      </c>
      <c r="C7174" s="75">
        <v>24</v>
      </c>
    </row>
    <row r="7175" spans="1:3" x14ac:dyDescent="0.25">
      <c r="A7175" s="75" t="s">
        <v>14357</v>
      </c>
      <c r="B7175" s="75" t="s">
        <v>14358</v>
      </c>
      <c r="C7175" s="75">
        <v>121</v>
      </c>
    </row>
    <row r="7176" spans="1:3" x14ac:dyDescent="0.25">
      <c r="A7176" s="75" t="s">
        <v>14359</v>
      </c>
      <c r="B7176" s="75" t="s">
        <v>14360</v>
      </c>
      <c r="C7176" s="75">
        <v>96</v>
      </c>
    </row>
    <row r="7177" spans="1:3" x14ac:dyDescent="0.25">
      <c r="A7177" s="75" t="s">
        <v>14361</v>
      </c>
      <c r="B7177" s="75" t="s">
        <v>14362</v>
      </c>
      <c r="C7177" s="75">
        <v>136</v>
      </c>
    </row>
    <row r="7178" spans="1:3" x14ac:dyDescent="0.25">
      <c r="A7178" s="75" t="s">
        <v>14363</v>
      </c>
      <c r="B7178" s="75" t="s">
        <v>14364</v>
      </c>
      <c r="C7178" s="75">
        <v>124</v>
      </c>
    </row>
    <row r="7179" spans="1:3" x14ac:dyDescent="0.25">
      <c r="A7179" s="75" t="s">
        <v>14365</v>
      </c>
      <c r="B7179" s="75" t="s">
        <v>14366</v>
      </c>
      <c r="C7179" s="75">
        <v>150</v>
      </c>
    </row>
    <row r="7180" spans="1:3" x14ac:dyDescent="0.25">
      <c r="A7180" s="75" t="s">
        <v>14367</v>
      </c>
      <c r="B7180" s="75" t="s">
        <v>14368</v>
      </c>
      <c r="C7180" s="75">
        <v>86</v>
      </c>
    </row>
    <row r="7181" spans="1:3" x14ac:dyDescent="0.25">
      <c r="A7181" s="75" t="s">
        <v>14369</v>
      </c>
      <c r="B7181" s="75" t="s">
        <v>14370</v>
      </c>
      <c r="C7181" s="75">
        <v>24</v>
      </c>
    </row>
    <row r="7182" spans="1:3" x14ac:dyDescent="0.25">
      <c r="A7182" s="75" t="s">
        <v>14371</v>
      </c>
      <c r="B7182" s="75" t="s">
        <v>14372</v>
      </c>
      <c r="C7182" s="75">
        <v>346</v>
      </c>
    </row>
    <row r="7183" spans="1:3" x14ac:dyDescent="0.25">
      <c r="A7183" s="75" t="s">
        <v>14373</v>
      </c>
      <c r="B7183" s="75" t="s">
        <v>14374</v>
      </c>
      <c r="C7183" s="75">
        <v>38</v>
      </c>
    </row>
    <row r="7184" spans="1:3" x14ac:dyDescent="0.25">
      <c r="A7184" s="75" t="s">
        <v>14375</v>
      </c>
      <c r="B7184" s="75" t="s">
        <v>14376</v>
      </c>
      <c r="C7184" s="75">
        <v>29</v>
      </c>
    </row>
    <row r="7185" spans="1:3" x14ac:dyDescent="0.25">
      <c r="A7185" s="75" t="s">
        <v>14377</v>
      </c>
      <c r="B7185" s="75" t="s">
        <v>14378</v>
      </c>
      <c r="C7185" s="75">
        <v>451</v>
      </c>
    </row>
    <row r="7186" spans="1:3" x14ac:dyDescent="0.25">
      <c r="A7186" s="75" t="s">
        <v>14379</v>
      </c>
      <c r="B7186" s="75" t="s">
        <v>14380</v>
      </c>
      <c r="C7186" s="75">
        <v>81</v>
      </c>
    </row>
    <row r="7187" spans="1:3" x14ac:dyDescent="0.25">
      <c r="A7187" s="75" t="s">
        <v>14381</v>
      </c>
      <c r="B7187" s="75" t="s">
        <v>14382</v>
      </c>
      <c r="C7187" s="75">
        <v>814</v>
      </c>
    </row>
    <row r="7188" spans="1:3" x14ac:dyDescent="0.25">
      <c r="A7188" s="75" t="s">
        <v>14383</v>
      </c>
      <c r="B7188" s="75" t="s">
        <v>14384</v>
      </c>
      <c r="C7188" s="75">
        <v>24</v>
      </c>
    </row>
    <row r="7189" spans="1:3" x14ac:dyDescent="0.25">
      <c r="A7189" s="75" t="s">
        <v>14385</v>
      </c>
      <c r="B7189" s="75" t="s">
        <v>14386</v>
      </c>
      <c r="C7189" s="75">
        <v>411</v>
      </c>
    </row>
    <row r="7190" spans="1:3" x14ac:dyDescent="0.25">
      <c r="A7190" s="75" t="s">
        <v>14387</v>
      </c>
      <c r="B7190" s="75" t="s">
        <v>14388</v>
      </c>
      <c r="C7190" s="75">
        <v>182</v>
      </c>
    </row>
    <row r="7191" spans="1:3" x14ac:dyDescent="0.25">
      <c r="A7191" s="75" t="s">
        <v>14389</v>
      </c>
      <c r="B7191" s="75" t="s">
        <v>14390</v>
      </c>
      <c r="C7191" s="75">
        <v>137</v>
      </c>
    </row>
    <row r="7192" spans="1:3" x14ac:dyDescent="0.25">
      <c r="A7192" s="75" t="s">
        <v>14391</v>
      </c>
      <c r="B7192" s="75" t="s">
        <v>14392</v>
      </c>
      <c r="C7192" s="75">
        <v>738</v>
      </c>
    </row>
    <row r="7193" spans="1:3" x14ac:dyDescent="0.25">
      <c r="A7193" s="75" t="s">
        <v>14393</v>
      </c>
      <c r="B7193" s="75" t="s">
        <v>14394</v>
      </c>
      <c r="C7193" s="75">
        <v>27</v>
      </c>
    </row>
    <row r="7194" spans="1:3" x14ac:dyDescent="0.25">
      <c r="A7194" s="75" t="s">
        <v>14395</v>
      </c>
      <c r="B7194" s="75" t="s">
        <v>14396</v>
      </c>
      <c r="C7194" s="75">
        <v>24</v>
      </c>
    </row>
    <row r="7195" spans="1:3" x14ac:dyDescent="0.25">
      <c r="A7195" s="75" t="s">
        <v>14397</v>
      </c>
      <c r="B7195" s="75" t="s">
        <v>14398</v>
      </c>
      <c r="C7195" s="75">
        <v>32</v>
      </c>
    </row>
    <row r="7196" spans="1:3" x14ac:dyDescent="0.25">
      <c r="A7196" s="75" t="s">
        <v>14399</v>
      </c>
      <c r="B7196" s="75" t="s">
        <v>14400</v>
      </c>
      <c r="C7196" s="75">
        <v>1520</v>
      </c>
    </row>
    <row r="7197" spans="1:3" x14ac:dyDescent="0.25">
      <c r="A7197" s="75" t="s">
        <v>14401</v>
      </c>
      <c r="B7197" s="75" t="s">
        <v>14402</v>
      </c>
      <c r="C7197" s="75">
        <v>69</v>
      </c>
    </row>
    <row r="7198" spans="1:3" x14ac:dyDescent="0.25">
      <c r="A7198" s="75" t="s">
        <v>14403</v>
      </c>
      <c r="B7198" s="75" t="s">
        <v>14404</v>
      </c>
      <c r="C7198" s="75">
        <v>201</v>
      </c>
    </row>
    <row r="7199" spans="1:3" x14ac:dyDescent="0.25">
      <c r="A7199" s="75" t="s">
        <v>14405</v>
      </c>
      <c r="B7199" s="75" t="s">
        <v>14406</v>
      </c>
      <c r="C7199" s="75">
        <v>550</v>
      </c>
    </row>
    <row r="7200" spans="1:3" x14ac:dyDescent="0.25">
      <c r="A7200" s="75" t="s">
        <v>14407</v>
      </c>
      <c r="B7200" s="75" t="s">
        <v>14408</v>
      </c>
      <c r="C7200" s="75">
        <v>541</v>
      </c>
    </row>
    <row r="7201" spans="1:3" x14ac:dyDescent="0.25">
      <c r="A7201" s="75" t="s">
        <v>14409</v>
      </c>
      <c r="B7201" s="75" t="s">
        <v>14410</v>
      </c>
      <c r="C7201" s="75">
        <v>499</v>
      </c>
    </row>
    <row r="7202" spans="1:3" x14ac:dyDescent="0.25">
      <c r="A7202" s="75" t="s">
        <v>14411</v>
      </c>
      <c r="B7202" s="75" t="s">
        <v>14412</v>
      </c>
      <c r="C7202" s="75">
        <v>214</v>
      </c>
    </row>
    <row r="7203" spans="1:3" x14ac:dyDescent="0.25">
      <c r="A7203" s="75" t="s">
        <v>14413</v>
      </c>
      <c r="B7203" s="75" t="s">
        <v>14414</v>
      </c>
      <c r="C7203" s="75">
        <v>174</v>
      </c>
    </row>
    <row r="7204" spans="1:3" x14ac:dyDescent="0.25">
      <c r="A7204" s="75" t="s">
        <v>14415</v>
      </c>
      <c r="B7204" s="75" t="s">
        <v>14416</v>
      </c>
      <c r="C7204" s="75">
        <v>24</v>
      </c>
    </row>
    <row r="7205" spans="1:3" x14ac:dyDescent="0.25">
      <c r="A7205" s="75" t="s">
        <v>14417</v>
      </c>
      <c r="B7205" s="75" t="s">
        <v>14418</v>
      </c>
      <c r="C7205" s="75">
        <v>200</v>
      </c>
    </row>
    <row r="7206" spans="1:3" x14ac:dyDescent="0.25">
      <c r="A7206" s="75" t="s">
        <v>14419</v>
      </c>
      <c r="B7206" s="75" t="s">
        <v>14420</v>
      </c>
      <c r="C7206" s="75">
        <v>92</v>
      </c>
    </row>
    <row r="7207" spans="1:3" x14ac:dyDescent="0.25">
      <c r="A7207" s="75" t="s">
        <v>14421</v>
      </c>
      <c r="B7207" s="75" t="s">
        <v>14422</v>
      </c>
      <c r="C7207" s="75">
        <v>479</v>
      </c>
    </row>
    <row r="7208" spans="1:3" x14ac:dyDescent="0.25">
      <c r="A7208" s="75" t="s">
        <v>14423</v>
      </c>
      <c r="B7208" s="75" t="s">
        <v>14424</v>
      </c>
      <c r="C7208" s="75">
        <v>24</v>
      </c>
    </row>
    <row r="7209" spans="1:3" x14ac:dyDescent="0.25">
      <c r="A7209" s="75" t="s">
        <v>14425</v>
      </c>
      <c r="B7209" s="75" t="s">
        <v>14426</v>
      </c>
      <c r="C7209" s="75">
        <v>1117</v>
      </c>
    </row>
    <row r="7210" spans="1:3" x14ac:dyDescent="0.25">
      <c r="A7210" s="75" t="s">
        <v>14427</v>
      </c>
      <c r="B7210" s="75" t="s">
        <v>14428</v>
      </c>
      <c r="C7210" s="75">
        <v>54</v>
      </c>
    </row>
    <row r="7211" spans="1:3" x14ac:dyDescent="0.25">
      <c r="A7211" s="75" t="s">
        <v>14429</v>
      </c>
      <c r="B7211" s="75" t="s">
        <v>14430</v>
      </c>
      <c r="C7211" s="75">
        <v>83</v>
      </c>
    </row>
    <row r="7212" spans="1:3" x14ac:dyDescent="0.25">
      <c r="A7212" s="75" t="s">
        <v>14431</v>
      </c>
      <c r="B7212" s="75" t="s">
        <v>14432</v>
      </c>
      <c r="C7212" s="75">
        <v>407</v>
      </c>
    </row>
    <row r="7213" spans="1:3" x14ac:dyDescent="0.25">
      <c r="A7213" s="75" t="s">
        <v>14433</v>
      </c>
      <c r="B7213" s="75" t="s">
        <v>14434</v>
      </c>
      <c r="C7213" s="75">
        <v>9</v>
      </c>
    </row>
    <row r="7214" spans="1:3" x14ac:dyDescent="0.25">
      <c r="A7214" s="75" t="s">
        <v>14435</v>
      </c>
      <c r="B7214" s="75" t="s">
        <v>14436</v>
      </c>
      <c r="C7214" s="75">
        <v>885</v>
      </c>
    </row>
    <row r="7215" spans="1:3" x14ac:dyDescent="0.25">
      <c r="A7215" s="75" t="s">
        <v>14437</v>
      </c>
      <c r="B7215" s="75" t="s">
        <v>14438</v>
      </c>
      <c r="C7215" s="75">
        <v>187</v>
      </c>
    </row>
    <row r="7216" spans="1:3" x14ac:dyDescent="0.25">
      <c r="A7216" s="75" t="s">
        <v>14439</v>
      </c>
      <c r="B7216" s="75" t="s">
        <v>14440</v>
      </c>
      <c r="C7216" s="75">
        <v>830</v>
      </c>
    </row>
    <row r="7217" spans="1:3" x14ac:dyDescent="0.25">
      <c r="A7217" s="75" t="s">
        <v>14441</v>
      </c>
      <c r="B7217" s="75" t="s">
        <v>14442</v>
      </c>
      <c r="C7217" s="75">
        <v>0</v>
      </c>
    </row>
    <row r="7218" spans="1:3" x14ac:dyDescent="0.25">
      <c r="A7218" s="75" t="s">
        <v>14443</v>
      </c>
      <c r="B7218" s="75" t="s">
        <v>14444</v>
      </c>
      <c r="C7218" s="75">
        <v>0</v>
      </c>
    </row>
    <row r="7219" spans="1:3" x14ac:dyDescent="0.25">
      <c r="A7219" s="75" t="s">
        <v>14445</v>
      </c>
      <c r="B7219" s="75" t="s">
        <v>14446</v>
      </c>
      <c r="C7219" s="75">
        <v>349</v>
      </c>
    </row>
    <row r="7220" spans="1:3" x14ac:dyDescent="0.25">
      <c r="A7220" s="75" t="s">
        <v>14447</v>
      </c>
      <c r="B7220" s="75" t="s">
        <v>14448</v>
      </c>
      <c r="C7220" s="75">
        <v>80</v>
      </c>
    </row>
    <row r="7221" spans="1:3" x14ac:dyDescent="0.25">
      <c r="A7221" s="75" t="s">
        <v>14449</v>
      </c>
      <c r="B7221" s="75" t="s">
        <v>14450</v>
      </c>
      <c r="C7221" s="75">
        <v>47</v>
      </c>
    </row>
    <row r="7222" spans="1:3" x14ac:dyDescent="0.25">
      <c r="A7222" s="75" t="s">
        <v>14451</v>
      </c>
      <c r="B7222" s="75" t="s">
        <v>14452</v>
      </c>
      <c r="C7222" s="75">
        <v>8</v>
      </c>
    </row>
    <row r="7223" spans="1:3" x14ac:dyDescent="0.25">
      <c r="A7223" s="75" t="s">
        <v>14453</v>
      </c>
      <c r="B7223" s="75" t="s">
        <v>14454</v>
      </c>
      <c r="C7223" s="75">
        <v>374</v>
      </c>
    </row>
    <row r="7224" spans="1:3" x14ac:dyDescent="0.25">
      <c r="A7224" s="75" t="s">
        <v>14455</v>
      </c>
      <c r="B7224" s="75" t="s">
        <v>14456</v>
      </c>
      <c r="C7224" s="75">
        <v>395</v>
      </c>
    </row>
    <row r="7225" spans="1:3" x14ac:dyDescent="0.25">
      <c r="A7225" s="75" t="s">
        <v>14457</v>
      </c>
      <c r="B7225" s="75" t="s">
        <v>14458</v>
      </c>
      <c r="C7225" s="75">
        <v>460</v>
      </c>
    </row>
    <row r="7226" spans="1:3" x14ac:dyDescent="0.25">
      <c r="A7226" s="75" t="s">
        <v>14459</v>
      </c>
      <c r="B7226" s="75" t="s">
        <v>14460</v>
      </c>
      <c r="C7226" s="75">
        <v>1525</v>
      </c>
    </row>
    <row r="7227" spans="1:3" x14ac:dyDescent="0.25">
      <c r="A7227" s="75" t="s">
        <v>14461</v>
      </c>
      <c r="B7227" s="75" t="s">
        <v>14462</v>
      </c>
      <c r="C7227" s="75">
        <v>23</v>
      </c>
    </row>
    <row r="7228" spans="1:3" x14ac:dyDescent="0.25">
      <c r="A7228" s="75" t="s">
        <v>14463</v>
      </c>
      <c r="B7228" s="75" t="s">
        <v>14464</v>
      </c>
      <c r="C7228" s="75">
        <v>41</v>
      </c>
    </row>
    <row r="7229" spans="1:3" x14ac:dyDescent="0.25">
      <c r="A7229" s="75" t="s">
        <v>14465</v>
      </c>
      <c r="B7229" s="75" t="s">
        <v>14466</v>
      </c>
      <c r="C7229" s="75">
        <v>72</v>
      </c>
    </row>
    <row r="7230" spans="1:3" x14ac:dyDescent="0.25">
      <c r="A7230" s="75" t="s">
        <v>14467</v>
      </c>
      <c r="B7230" s="75" t="s">
        <v>14468</v>
      </c>
      <c r="C7230" s="75">
        <v>98</v>
      </c>
    </row>
    <row r="7231" spans="1:3" x14ac:dyDescent="0.25">
      <c r="A7231" s="75" t="s">
        <v>14469</v>
      </c>
      <c r="B7231" s="75" t="s">
        <v>14470</v>
      </c>
      <c r="C7231" s="75">
        <v>41</v>
      </c>
    </row>
    <row r="7232" spans="1:3" x14ac:dyDescent="0.25">
      <c r="A7232" s="75" t="s">
        <v>14471</v>
      </c>
      <c r="B7232" s="75" t="s">
        <v>14472</v>
      </c>
      <c r="C7232" s="75">
        <v>2449</v>
      </c>
    </row>
    <row r="7233" spans="1:3" x14ac:dyDescent="0.25">
      <c r="A7233" s="75" t="s">
        <v>14473</v>
      </c>
      <c r="B7233" s="75" t="s">
        <v>14474</v>
      </c>
      <c r="C7233" s="75">
        <v>784</v>
      </c>
    </row>
    <row r="7234" spans="1:3" x14ac:dyDescent="0.25">
      <c r="A7234" s="75" t="s">
        <v>14475</v>
      </c>
      <c r="B7234" s="75" t="s">
        <v>14476</v>
      </c>
      <c r="C7234" s="75">
        <v>1579</v>
      </c>
    </row>
    <row r="7235" spans="1:3" x14ac:dyDescent="0.25">
      <c r="A7235" s="75" t="s">
        <v>14477</v>
      </c>
      <c r="B7235" s="75" t="s">
        <v>14478</v>
      </c>
      <c r="C7235" s="75">
        <v>0</v>
      </c>
    </row>
    <row r="7236" spans="1:3" x14ac:dyDescent="0.25">
      <c r="A7236" s="75" t="s">
        <v>14479</v>
      </c>
      <c r="B7236" s="75" t="s">
        <v>14480</v>
      </c>
      <c r="C7236" s="75">
        <v>38</v>
      </c>
    </row>
    <row r="7237" spans="1:3" x14ac:dyDescent="0.25">
      <c r="A7237" s="75" t="s">
        <v>14481</v>
      </c>
      <c r="B7237" s="75" t="s">
        <v>14482</v>
      </c>
      <c r="C7237" s="75">
        <v>29</v>
      </c>
    </row>
    <row r="7238" spans="1:3" x14ac:dyDescent="0.25">
      <c r="A7238" s="75" t="s">
        <v>14483</v>
      </c>
      <c r="B7238" s="75" t="s">
        <v>14484</v>
      </c>
      <c r="C7238" s="75">
        <v>34</v>
      </c>
    </row>
    <row r="7239" spans="1:3" x14ac:dyDescent="0.25">
      <c r="A7239" s="75" t="s">
        <v>14485</v>
      </c>
      <c r="B7239" s="75" t="s">
        <v>14486</v>
      </c>
      <c r="C7239" s="75">
        <v>52</v>
      </c>
    </row>
    <row r="7240" spans="1:3" x14ac:dyDescent="0.25">
      <c r="A7240" s="75" t="s">
        <v>14487</v>
      </c>
      <c r="B7240" s="75" t="s">
        <v>14488</v>
      </c>
      <c r="C7240" s="75">
        <v>37</v>
      </c>
    </row>
    <row r="7241" spans="1:3" x14ac:dyDescent="0.25">
      <c r="A7241" s="75" t="s">
        <v>14489</v>
      </c>
      <c r="B7241" s="75" t="s">
        <v>14490</v>
      </c>
      <c r="C7241" s="75">
        <v>47</v>
      </c>
    </row>
    <row r="7242" spans="1:3" x14ac:dyDescent="0.25">
      <c r="A7242" s="75" t="s">
        <v>14491</v>
      </c>
      <c r="B7242" s="75" t="s">
        <v>14492</v>
      </c>
      <c r="C7242" s="75">
        <v>7</v>
      </c>
    </row>
    <row r="7243" spans="1:3" x14ac:dyDescent="0.25">
      <c r="A7243" s="75" t="s">
        <v>14493</v>
      </c>
      <c r="B7243" s="75" t="s">
        <v>11241</v>
      </c>
      <c r="C7243" s="75">
        <v>14</v>
      </c>
    </row>
    <row r="7244" spans="1:3" x14ac:dyDescent="0.25">
      <c r="A7244" s="75" t="s">
        <v>14494</v>
      </c>
      <c r="B7244" s="75" t="s">
        <v>14495</v>
      </c>
      <c r="C7244" s="75">
        <v>14</v>
      </c>
    </row>
    <row r="7245" spans="1:3" x14ac:dyDescent="0.25">
      <c r="A7245" s="75" t="s">
        <v>14496</v>
      </c>
      <c r="B7245" s="75" t="s">
        <v>14497</v>
      </c>
      <c r="C7245" s="75">
        <v>11</v>
      </c>
    </row>
    <row r="7246" spans="1:3" x14ac:dyDescent="0.25">
      <c r="A7246" s="75" t="s">
        <v>14498</v>
      </c>
      <c r="B7246" s="75" t="s">
        <v>14499</v>
      </c>
      <c r="C7246" s="75">
        <v>504</v>
      </c>
    </row>
    <row r="7247" spans="1:3" x14ac:dyDescent="0.25">
      <c r="A7247" s="75" t="s">
        <v>14500</v>
      </c>
      <c r="B7247" s="75" t="s">
        <v>14501</v>
      </c>
      <c r="C7247" s="75">
        <v>351</v>
      </c>
    </row>
    <row r="7248" spans="1:3" x14ac:dyDescent="0.25">
      <c r="A7248" s="75" t="s">
        <v>14502</v>
      </c>
      <c r="B7248" s="75" t="s">
        <v>14503</v>
      </c>
      <c r="C7248" s="75">
        <v>1502</v>
      </c>
    </row>
    <row r="7249" spans="1:3" x14ac:dyDescent="0.25">
      <c r="A7249" s="75" t="s">
        <v>14504</v>
      </c>
      <c r="B7249" s="75" t="s">
        <v>14505</v>
      </c>
      <c r="C7249" s="75">
        <v>188</v>
      </c>
    </row>
    <row r="7250" spans="1:3" x14ac:dyDescent="0.25">
      <c r="A7250" s="75" t="s">
        <v>14506</v>
      </c>
      <c r="B7250" s="75" t="s">
        <v>14507</v>
      </c>
      <c r="C7250" s="75">
        <v>7</v>
      </c>
    </row>
    <row r="7251" spans="1:3" x14ac:dyDescent="0.25">
      <c r="A7251" s="75" t="s">
        <v>14508</v>
      </c>
      <c r="B7251" s="75" t="s">
        <v>14509</v>
      </c>
      <c r="C7251" s="75">
        <v>20</v>
      </c>
    </row>
    <row r="7252" spans="1:3" x14ac:dyDescent="0.25">
      <c r="A7252" s="75" t="s">
        <v>14510</v>
      </c>
      <c r="B7252" s="75" t="s">
        <v>14511</v>
      </c>
      <c r="C7252" s="75">
        <v>20</v>
      </c>
    </row>
    <row r="7253" spans="1:3" x14ac:dyDescent="0.25">
      <c r="A7253" s="75" t="s">
        <v>14512</v>
      </c>
      <c r="B7253" s="75" t="s">
        <v>11241</v>
      </c>
      <c r="C7253" s="75">
        <v>125</v>
      </c>
    </row>
    <row r="7254" spans="1:3" x14ac:dyDescent="0.25">
      <c r="A7254" s="75" t="s">
        <v>14513</v>
      </c>
      <c r="B7254" s="75" t="s">
        <v>14514</v>
      </c>
      <c r="C7254" s="75">
        <v>761</v>
      </c>
    </row>
    <row r="7255" spans="1:3" x14ac:dyDescent="0.25">
      <c r="A7255" s="75" t="s">
        <v>14515</v>
      </c>
      <c r="B7255" s="75" t="s">
        <v>14516</v>
      </c>
      <c r="C7255" s="75">
        <v>5433</v>
      </c>
    </row>
    <row r="7256" spans="1:3" x14ac:dyDescent="0.25">
      <c r="A7256" s="75" t="s">
        <v>14517</v>
      </c>
      <c r="B7256" s="75" t="s">
        <v>14518</v>
      </c>
      <c r="C7256" s="75">
        <v>32</v>
      </c>
    </row>
    <row r="7257" spans="1:3" x14ac:dyDescent="0.25">
      <c r="A7257" s="75" t="s">
        <v>14519</v>
      </c>
      <c r="B7257" s="75" t="s">
        <v>14520</v>
      </c>
      <c r="C7257" s="75">
        <v>513</v>
      </c>
    </row>
    <row r="7258" spans="1:3" x14ac:dyDescent="0.25">
      <c r="A7258" s="75" t="s">
        <v>14521</v>
      </c>
      <c r="B7258" s="75" t="s">
        <v>14522</v>
      </c>
      <c r="C7258" s="75">
        <v>315</v>
      </c>
    </row>
    <row r="7259" spans="1:3" x14ac:dyDescent="0.25">
      <c r="A7259" s="75" t="s">
        <v>14523</v>
      </c>
      <c r="B7259" s="75" t="s">
        <v>14524</v>
      </c>
      <c r="C7259" s="75">
        <v>16</v>
      </c>
    </row>
    <row r="7260" spans="1:3" x14ac:dyDescent="0.25">
      <c r="A7260" s="75" t="s">
        <v>14525</v>
      </c>
      <c r="B7260" s="75" t="s">
        <v>14526</v>
      </c>
      <c r="C7260" s="75">
        <v>23</v>
      </c>
    </row>
    <row r="7261" spans="1:3" x14ac:dyDescent="0.25">
      <c r="A7261" s="75" t="s">
        <v>14527</v>
      </c>
      <c r="B7261" s="75" t="s">
        <v>14528</v>
      </c>
      <c r="C7261" s="75">
        <v>3439</v>
      </c>
    </row>
    <row r="7262" spans="1:3" x14ac:dyDescent="0.25">
      <c r="A7262" s="75" t="s">
        <v>14529</v>
      </c>
      <c r="B7262" s="75" t="s">
        <v>14530</v>
      </c>
      <c r="C7262" s="75">
        <v>711</v>
      </c>
    </row>
    <row r="7263" spans="1:3" x14ac:dyDescent="0.25">
      <c r="A7263" s="75" t="s">
        <v>14531</v>
      </c>
      <c r="B7263" s="75" t="s">
        <v>14532</v>
      </c>
      <c r="C7263" s="75">
        <v>119</v>
      </c>
    </row>
    <row r="7264" spans="1:3" x14ac:dyDescent="0.25">
      <c r="A7264" s="75" t="s">
        <v>14533</v>
      </c>
      <c r="B7264" s="75" t="s">
        <v>14534</v>
      </c>
      <c r="C7264" s="75">
        <v>79</v>
      </c>
    </row>
    <row r="7265" spans="1:3" x14ac:dyDescent="0.25">
      <c r="A7265" s="75" t="s">
        <v>14535</v>
      </c>
      <c r="B7265" s="75" t="s">
        <v>14536</v>
      </c>
      <c r="C7265" s="75">
        <v>35</v>
      </c>
    </row>
    <row r="7266" spans="1:3" x14ac:dyDescent="0.25">
      <c r="A7266" s="75" t="s">
        <v>14537</v>
      </c>
      <c r="B7266" s="75" t="s">
        <v>14538</v>
      </c>
      <c r="C7266" s="75">
        <v>20</v>
      </c>
    </row>
    <row r="7267" spans="1:3" x14ac:dyDescent="0.25">
      <c r="A7267" s="75" t="s">
        <v>14539</v>
      </c>
      <c r="B7267" s="75" t="s">
        <v>14540</v>
      </c>
      <c r="C7267" s="75">
        <v>26</v>
      </c>
    </row>
    <row r="7268" spans="1:3" x14ac:dyDescent="0.25">
      <c r="A7268" s="75" t="s">
        <v>14541</v>
      </c>
      <c r="B7268" s="75" t="s">
        <v>14542</v>
      </c>
      <c r="C7268" s="75">
        <v>70</v>
      </c>
    </row>
    <row r="7269" spans="1:3" x14ac:dyDescent="0.25">
      <c r="A7269" s="75" t="s">
        <v>14543</v>
      </c>
      <c r="B7269" s="75" t="s">
        <v>14544</v>
      </c>
      <c r="C7269" s="75">
        <v>5</v>
      </c>
    </row>
    <row r="7270" spans="1:3" x14ac:dyDescent="0.25">
      <c r="A7270" s="75" t="s">
        <v>14545</v>
      </c>
      <c r="B7270" s="75" t="s">
        <v>14546</v>
      </c>
      <c r="C7270" s="75">
        <v>10</v>
      </c>
    </row>
    <row r="7271" spans="1:3" x14ac:dyDescent="0.25">
      <c r="A7271" s="75" t="s">
        <v>14547</v>
      </c>
      <c r="B7271" s="75" t="s">
        <v>14548</v>
      </c>
      <c r="C7271" s="75">
        <v>5</v>
      </c>
    </row>
    <row r="7272" spans="1:3" x14ac:dyDescent="0.25">
      <c r="A7272" s="75" t="s">
        <v>14549</v>
      </c>
      <c r="B7272" s="75" t="s">
        <v>14550</v>
      </c>
      <c r="C7272" s="75">
        <v>35</v>
      </c>
    </row>
    <row r="7273" spans="1:3" x14ac:dyDescent="0.25">
      <c r="A7273" s="75" t="s">
        <v>14551</v>
      </c>
      <c r="B7273" s="75" t="s">
        <v>14552</v>
      </c>
      <c r="C7273" s="75">
        <v>458</v>
      </c>
    </row>
    <row r="7274" spans="1:3" x14ac:dyDescent="0.25">
      <c r="A7274" s="75" t="s">
        <v>14553</v>
      </c>
      <c r="B7274" s="75" t="s">
        <v>14554</v>
      </c>
      <c r="C7274" s="75">
        <v>144</v>
      </c>
    </row>
    <row r="7275" spans="1:3" x14ac:dyDescent="0.25">
      <c r="A7275" s="75" t="s">
        <v>14555</v>
      </c>
      <c r="B7275" s="75" t="s">
        <v>14556</v>
      </c>
      <c r="C7275" s="75">
        <v>75</v>
      </c>
    </row>
    <row r="7276" spans="1:3" x14ac:dyDescent="0.25">
      <c r="A7276" s="75" t="s">
        <v>14557</v>
      </c>
      <c r="B7276" s="75" t="s">
        <v>14558</v>
      </c>
      <c r="C7276" s="75">
        <v>67</v>
      </c>
    </row>
    <row r="7277" spans="1:3" x14ac:dyDescent="0.25">
      <c r="A7277" s="75" t="s">
        <v>14559</v>
      </c>
      <c r="B7277" s="75" t="s">
        <v>14560</v>
      </c>
      <c r="C7277" s="75">
        <v>0</v>
      </c>
    </row>
    <row r="7278" spans="1:3" x14ac:dyDescent="0.25">
      <c r="A7278" s="75" t="s">
        <v>14561</v>
      </c>
      <c r="B7278" s="75" t="s">
        <v>14562</v>
      </c>
      <c r="C7278" s="75">
        <v>0</v>
      </c>
    </row>
    <row r="7279" spans="1:3" x14ac:dyDescent="0.25">
      <c r="A7279" s="75" t="s">
        <v>14563</v>
      </c>
      <c r="B7279" s="75" t="s">
        <v>14564</v>
      </c>
      <c r="C7279" s="75">
        <v>0</v>
      </c>
    </row>
    <row r="7280" spans="1:3" x14ac:dyDescent="0.25">
      <c r="A7280" s="75" t="s">
        <v>14565</v>
      </c>
      <c r="B7280" s="75" t="s">
        <v>14566</v>
      </c>
      <c r="C7280" s="75">
        <v>79</v>
      </c>
    </row>
    <row r="7281" spans="1:3" x14ac:dyDescent="0.25">
      <c r="A7281" s="75" t="s">
        <v>14567</v>
      </c>
      <c r="B7281" s="75" t="s">
        <v>14568</v>
      </c>
      <c r="C7281" s="75">
        <v>89</v>
      </c>
    </row>
    <row r="7282" spans="1:3" x14ac:dyDescent="0.25">
      <c r="A7282" s="75" t="s">
        <v>14569</v>
      </c>
      <c r="B7282" s="75" t="s">
        <v>14570</v>
      </c>
      <c r="C7282" s="75">
        <v>281</v>
      </c>
    </row>
    <row r="7283" spans="1:3" x14ac:dyDescent="0.25">
      <c r="A7283" s="75" t="s">
        <v>14571</v>
      </c>
      <c r="B7283" s="75" t="s">
        <v>14572</v>
      </c>
      <c r="C7283" s="75">
        <v>282</v>
      </c>
    </row>
    <row r="7284" spans="1:3" x14ac:dyDescent="0.25">
      <c r="A7284" s="75" t="s">
        <v>14573</v>
      </c>
      <c r="B7284" s="75" t="s">
        <v>14574</v>
      </c>
      <c r="C7284" s="75">
        <v>247</v>
      </c>
    </row>
    <row r="7285" spans="1:3" x14ac:dyDescent="0.25">
      <c r="A7285" s="75" t="s">
        <v>14575</v>
      </c>
      <c r="B7285" s="75" t="s">
        <v>14576</v>
      </c>
      <c r="C7285" s="75">
        <v>121</v>
      </c>
    </row>
    <row r="7286" spans="1:3" x14ac:dyDescent="0.25">
      <c r="A7286" s="75" t="s">
        <v>14577</v>
      </c>
      <c r="B7286" s="75" t="s">
        <v>14578</v>
      </c>
      <c r="C7286" s="75">
        <v>14</v>
      </c>
    </row>
    <row r="7287" spans="1:3" x14ac:dyDescent="0.25">
      <c r="A7287" s="75" t="s">
        <v>14579</v>
      </c>
      <c r="B7287" s="75" t="s">
        <v>14580</v>
      </c>
      <c r="C7287" s="75">
        <v>12</v>
      </c>
    </row>
    <row r="7288" spans="1:3" x14ac:dyDescent="0.25">
      <c r="A7288" s="75" t="s">
        <v>14581</v>
      </c>
      <c r="B7288" s="75" t="s">
        <v>14582</v>
      </c>
      <c r="C7288" s="75">
        <v>18</v>
      </c>
    </row>
    <row r="7289" spans="1:3" x14ac:dyDescent="0.25">
      <c r="A7289" s="75" t="s">
        <v>14583</v>
      </c>
      <c r="B7289" s="75" t="s">
        <v>14584</v>
      </c>
      <c r="C7289" s="75">
        <v>12</v>
      </c>
    </row>
    <row r="7290" spans="1:3" x14ac:dyDescent="0.25">
      <c r="A7290" s="75" t="s">
        <v>14585</v>
      </c>
      <c r="B7290" s="75" t="s">
        <v>14586</v>
      </c>
      <c r="C7290" s="75">
        <v>214</v>
      </c>
    </row>
    <row r="7291" spans="1:3" x14ac:dyDescent="0.25">
      <c r="A7291" s="75" t="s">
        <v>14587</v>
      </c>
      <c r="B7291" s="75" t="s">
        <v>14588</v>
      </c>
      <c r="C7291" s="75">
        <v>18</v>
      </c>
    </row>
    <row r="7292" spans="1:3" x14ac:dyDescent="0.25">
      <c r="A7292" s="75" t="s">
        <v>14589</v>
      </c>
      <c r="B7292" s="75" t="s">
        <v>14590</v>
      </c>
      <c r="C7292" s="75">
        <v>143</v>
      </c>
    </row>
    <row r="7293" spans="1:3" x14ac:dyDescent="0.25">
      <c r="A7293" s="75" t="s">
        <v>14591</v>
      </c>
      <c r="B7293" s="75" t="s">
        <v>14592</v>
      </c>
      <c r="C7293" s="75">
        <v>6</v>
      </c>
    </row>
    <row r="7294" spans="1:3" x14ac:dyDescent="0.25">
      <c r="A7294" s="75" t="s">
        <v>14593</v>
      </c>
      <c r="B7294" s="75" t="s">
        <v>14594</v>
      </c>
      <c r="C7294" s="75">
        <v>20</v>
      </c>
    </row>
    <row r="7295" spans="1:3" x14ac:dyDescent="0.25">
      <c r="A7295" s="75" t="s">
        <v>14595</v>
      </c>
      <c r="B7295" s="75" t="s">
        <v>14596</v>
      </c>
      <c r="C7295" s="75">
        <v>706</v>
      </c>
    </row>
    <row r="7296" spans="1:3" x14ac:dyDescent="0.25">
      <c r="A7296" s="75" t="s">
        <v>14597</v>
      </c>
      <c r="B7296" s="75" t="s">
        <v>14598</v>
      </c>
      <c r="C7296" s="75">
        <v>182</v>
      </c>
    </row>
    <row r="7297" spans="1:3" x14ac:dyDescent="0.25">
      <c r="A7297" s="75" t="s">
        <v>14599</v>
      </c>
      <c r="B7297" s="75" t="s">
        <v>14600</v>
      </c>
      <c r="C7297" s="75">
        <v>97</v>
      </c>
    </row>
    <row r="7298" spans="1:3" x14ac:dyDescent="0.25">
      <c r="A7298" s="75" t="s">
        <v>14601</v>
      </c>
      <c r="B7298" s="75" t="s">
        <v>14602</v>
      </c>
      <c r="C7298" s="75">
        <v>97</v>
      </c>
    </row>
    <row r="7299" spans="1:3" x14ac:dyDescent="0.25">
      <c r="A7299" s="75" t="s">
        <v>14603</v>
      </c>
      <c r="B7299" s="75" t="s">
        <v>14604</v>
      </c>
      <c r="C7299" s="75">
        <v>97</v>
      </c>
    </row>
    <row r="7300" spans="1:3" x14ac:dyDescent="0.25">
      <c r="A7300" s="75" t="s">
        <v>14605</v>
      </c>
      <c r="B7300" s="75" t="s">
        <v>14606</v>
      </c>
      <c r="C7300" s="75">
        <v>214</v>
      </c>
    </row>
    <row r="7301" spans="1:3" x14ac:dyDescent="0.25">
      <c r="A7301" s="75" t="s">
        <v>14607</v>
      </c>
      <c r="B7301" s="75" t="s">
        <v>14608</v>
      </c>
      <c r="C7301" s="75">
        <v>18</v>
      </c>
    </row>
    <row r="7302" spans="1:3" x14ac:dyDescent="0.25">
      <c r="A7302" s="75" t="s">
        <v>14609</v>
      </c>
      <c r="B7302" s="75" t="s">
        <v>14610</v>
      </c>
      <c r="C7302" s="75">
        <v>60</v>
      </c>
    </row>
    <row r="7303" spans="1:3" x14ac:dyDescent="0.25">
      <c r="A7303" s="75" t="s">
        <v>14611</v>
      </c>
      <c r="B7303" s="75" t="s">
        <v>14612</v>
      </c>
      <c r="C7303" s="75">
        <v>786</v>
      </c>
    </row>
    <row r="7304" spans="1:3" x14ac:dyDescent="0.25">
      <c r="A7304" s="75" t="s">
        <v>14613</v>
      </c>
      <c r="B7304" s="75" t="s">
        <v>14614</v>
      </c>
      <c r="C7304" s="75">
        <v>393</v>
      </c>
    </row>
    <row r="7305" spans="1:3" x14ac:dyDescent="0.25">
      <c r="A7305" s="75" t="s">
        <v>14615</v>
      </c>
      <c r="B7305" s="75" t="s">
        <v>14616</v>
      </c>
      <c r="C7305" s="75">
        <v>890</v>
      </c>
    </row>
    <row r="7306" spans="1:3" x14ac:dyDescent="0.25">
      <c r="A7306" s="75" t="s">
        <v>14617</v>
      </c>
      <c r="B7306" s="75" t="s">
        <v>14618</v>
      </c>
      <c r="C7306" s="75">
        <v>184</v>
      </c>
    </row>
    <row r="7307" spans="1:3" x14ac:dyDescent="0.25">
      <c r="A7307" s="75" t="s">
        <v>14619</v>
      </c>
      <c r="B7307" s="75" t="s">
        <v>14620</v>
      </c>
      <c r="C7307" s="75">
        <v>11</v>
      </c>
    </row>
    <row r="7308" spans="1:3" x14ac:dyDescent="0.25">
      <c r="A7308" s="75" t="s">
        <v>14621</v>
      </c>
      <c r="B7308" s="75" t="s">
        <v>14622</v>
      </c>
      <c r="C7308" s="75">
        <v>184</v>
      </c>
    </row>
    <row r="7309" spans="1:3" x14ac:dyDescent="0.25">
      <c r="A7309" s="75" t="s">
        <v>14623</v>
      </c>
      <c r="B7309" s="75" t="s">
        <v>14624</v>
      </c>
      <c r="C7309" s="75">
        <v>11</v>
      </c>
    </row>
    <row r="7310" spans="1:3" x14ac:dyDescent="0.25">
      <c r="A7310" s="75" t="s">
        <v>14625</v>
      </c>
      <c r="B7310" s="75" t="s">
        <v>14626</v>
      </c>
      <c r="C7310" s="75">
        <v>231</v>
      </c>
    </row>
    <row r="7311" spans="1:3" x14ac:dyDescent="0.25">
      <c r="A7311" s="75" t="s">
        <v>14627</v>
      </c>
      <c r="B7311" s="75" t="s">
        <v>14628</v>
      </c>
      <c r="C7311" s="75">
        <v>0</v>
      </c>
    </row>
    <row r="7312" spans="1:3" x14ac:dyDescent="0.25">
      <c r="A7312" s="75" t="s">
        <v>14629</v>
      </c>
      <c r="B7312" s="75" t="s">
        <v>14630</v>
      </c>
      <c r="C7312" s="75">
        <v>0</v>
      </c>
    </row>
    <row r="7313" spans="1:3" x14ac:dyDescent="0.25">
      <c r="A7313" s="75" t="s">
        <v>14631</v>
      </c>
      <c r="B7313" s="75" t="s">
        <v>14632</v>
      </c>
      <c r="C7313" s="75">
        <v>11</v>
      </c>
    </row>
    <row r="7314" spans="1:3" x14ac:dyDescent="0.25">
      <c r="A7314" s="75" t="s">
        <v>14633</v>
      </c>
      <c r="B7314" s="75" t="s">
        <v>14634</v>
      </c>
      <c r="C7314" s="75">
        <v>37</v>
      </c>
    </row>
    <row r="7315" spans="1:3" x14ac:dyDescent="0.25">
      <c r="A7315" s="75" t="s">
        <v>14635</v>
      </c>
      <c r="B7315" s="75" t="s">
        <v>14636</v>
      </c>
      <c r="C7315" s="75">
        <v>201</v>
      </c>
    </row>
    <row r="7316" spans="1:3" x14ac:dyDescent="0.25">
      <c r="A7316" s="75" t="s">
        <v>14637</v>
      </c>
      <c r="B7316" s="75" t="s">
        <v>14638</v>
      </c>
      <c r="C7316" s="75">
        <v>16</v>
      </c>
    </row>
    <row r="7317" spans="1:3" x14ac:dyDescent="0.25">
      <c r="A7317" s="75" t="s">
        <v>14639</v>
      </c>
      <c r="B7317" s="75" t="s">
        <v>14640</v>
      </c>
      <c r="C7317" s="75">
        <v>16</v>
      </c>
    </row>
    <row r="7318" spans="1:3" x14ac:dyDescent="0.25">
      <c r="A7318" s="75" t="s">
        <v>14641</v>
      </c>
      <c r="B7318" s="75" t="s">
        <v>14642</v>
      </c>
      <c r="C7318" s="75">
        <v>0</v>
      </c>
    </row>
    <row r="7319" spans="1:3" x14ac:dyDescent="0.25">
      <c r="A7319" s="75" t="s">
        <v>14643</v>
      </c>
      <c r="B7319" s="75" t="s">
        <v>14644</v>
      </c>
      <c r="C7319" s="75">
        <v>0</v>
      </c>
    </row>
    <row r="7320" spans="1:3" x14ac:dyDescent="0.25">
      <c r="A7320" s="75" t="s">
        <v>14645</v>
      </c>
      <c r="B7320" s="75" t="s">
        <v>14646</v>
      </c>
      <c r="C7320" s="75">
        <v>0</v>
      </c>
    </row>
    <row r="7321" spans="1:3" x14ac:dyDescent="0.25">
      <c r="A7321" s="75" t="s">
        <v>14647</v>
      </c>
      <c r="B7321" s="75" t="s">
        <v>14648</v>
      </c>
      <c r="C7321" s="75">
        <v>0</v>
      </c>
    </row>
    <row r="7322" spans="1:3" x14ac:dyDescent="0.25">
      <c r="A7322" s="75" t="s">
        <v>14649</v>
      </c>
      <c r="B7322" s="75" t="s">
        <v>14650</v>
      </c>
      <c r="C7322" s="75">
        <v>0</v>
      </c>
    </row>
    <row r="7323" spans="1:3" x14ac:dyDescent="0.25">
      <c r="A7323" s="75" t="s">
        <v>14651</v>
      </c>
      <c r="B7323" s="75" t="s">
        <v>14652</v>
      </c>
      <c r="C7323" s="75">
        <v>0</v>
      </c>
    </row>
    <row r="7324" spans="1:3" x14ac:dyDescent="0.25">
      <c r="A7324" s="75" t="s">
        <v>14653</v>
      </c>
      <c r="B7324" s="75" t="s">
        <v>14654</v>
      </c>
      <c r="C7324" s="75">
        <v>16</v>
      </c>
    </row>
    <row r="7325" spans="1:3" x14ac:dyDescent="0.25">
      <c r="A7325" s="75" t="s">
        <v>14655</v>
      </c>
      <c r="B7325" s="75" t="s">
        <v>14656</v>
      </c>
      <c r="C7325" s="75">
        <v>96</v>
      </c>
    </row>
    <row r="7326" spans="1:3" x14ac:dyDescent="0.25">
      <c r="A7326" s="75" t="s">
        <v>14657</v>
      </c>
      <c r="B7326" s="75" t="s">
        <v>14658</v>
      </c>
      <c r="C7326" s="75">
        <v>50.6</v>
      </c>
    </row>
    <row r="7327" spans="1:3" x14ac:dyDescent="0.25">
      <c r="A7327" s="75" t="s">
        <v>14659</v>
      </c>
      <c r="B7327" s="75" t="s">
        <v>14660</v>
      </c>
      <c r="C7327" s="75">
        <v>238</v>
      </c>
    </row>
    <row r="7328" spans="1:3" x14ac:dyDescent="0.25">
      <c r="A7328" s="75" t="s">
        <v>14661</v>
      </c>
      <c r="B7328" s="75" t="s">
        <v>14662</v>
      </c>
      <c r="C7328" s="75">
        <v>10</v>
      </c>
    </row>
    <row r="7329" spans="1:3" x14ac:dyDescent="0.25">
      <c r="A7329" s="75" t="s">
        <v>14663</v>
      </c>
      <c r="B7329" s="75" t="s">
        <v>14664</v>
      </c>
      <c r="C7329" s="75">
        <v>10</v>
      </c>
    </row>
    <row r="7330" spans="1:3" x14ac:dyDescent="0.25">
      <c r="A7330" s="75" t="s">
        <v>14665</v>
      </c>
      <c r="B7330" s="75" t="s">
        <v>14666</v>
      </c>
      <c r="C7330" s="75">
        <v>94</v>
      </c>
    </row>
    <row r="7331" spans="1:3" x14ac:dyDescent="0.25">
      <c r="A7331" s="75" t="s">
        <v>14667</v>
      </c>
      <c r="B7331" s="75" t="s">
        <v>14668</v>
      </c>
      <c r="C7331" s="75">
        <v>10</v>
      </c>
    </row>
    <row r="7332" spans="1:3" x14ac:dyDescent="0.25">
      <c r="A7332" s="75" t="s">
        <v>14669</v>
      </c>
      <c r="B7332" s="75" t="s">
        <v>14670</v>
      </c>
      <c r="C7332" s="75">
        <v>10</v>
      </c>
    </row>
    <row r="7333" spans="1:3" x14ac:dyDescent="0.25">
      <c r="A7333" s="75" t="s">
        <v>14671</v>
      </c>
      <c r="B7333" s="75" t="s">
        <v>14672</v>
      </c>
      <c r="C7333" s="75">
        <v>10</v>
      </c>
    </row>
    <row r="7334" spans="1:3" x14ac:dyDescent="0.25">
      <c r="A7334" s="75" t="s">
        <v>14673</v>
      </c>
      <c r="B7334" s="75" t="s">
        <v>14674</v>
      </c>
      <c r="C7334" s="75">
        <v>33</v>
      </c>
    </row>
    <row r="7335" spans="1:3" x14ac:dyDescent="0.25">
      <c r="A7335" s="75" t="s">
        <v>14675</v>
      </c>
      <c r="B7335" s="75" t="s">
        <v>14676</v>
      </c>
      <c r="C7335" s="75">
        <v>1829</v>
      </c>
    </row>
    <row r="7336" spans="1:3" x14ac:dyDescent="0.25">
      <c r="A7336" s="75" t="s">
        <v>14677</v>
      </c>
      <c r="B7336" s="75" t="s">
        <v>14678</v>
      </c>
      <c r="C7336" s="75">
        <v>33</v>
      </c>
    </row>
    <row r="7337" spans="1:3" x14ac:dyDescent="0.25">
      <c r="A7337" s="75" t="s">
        <v>14679</v>
      </c>
      <c r="B7337" s="75" t="s">
        <v>14680</v>
      </c>
      <c r="C7337" s="75">
        <v>37</v>
      </c>
    </row>
    <row r="7338" spans="1:3" x14ac:dyDescent="0.25">
      <c r="A7338" s="75" t="s">
        <v>14681</v>
      </c>
      <c r="B7338" s="75" t="s">
        <v>14682</v>
      </c>
      <c r="C7338" s="75">
        <v>27</v>
      </c>
    </row>
    <row r="7339" spans="1:3" x14ac:dyDescent="0.25">
      <c r="A7339" s="75" t="s">
        <v>14683</v>
      </c>
      <c r="B7339" s="75" t="s">
        <v>14684</v>
      </c>
      <c r="C7339" s="75">
        <v>10</v>
      </c>
    </row>
    <row r="7340" spans="1:3" x14ac:dyDescent="0.25">
      <c r="A7340" s="75" t="s">
        <v>14685</v>
      </c>
      <c r="B7340" s="75" t="s">
        <v>14686</v>
      </c>
      <c r="C7340" s="75">
        <v>22</v>
      </c>
    </row>
    <row r="7341" spans="1:3" x14ac:dyDescent="0.25">
      <c r="A7341" s="75" t="s">
        <v>14687</v>
      </c>
      <c r="B7341" s="75" t="s">
        <v>14688</v>
      </c>
      <c r="C7341" s="75">
        <v>68</v>
      </c>
    </row>
    <row r="7342" spans="1:3" x14ac:dyDescent="0.25">
      <c r="A7342" s="75" t="s">
        <v>14689</v>
      </c>
      <c r="B7342" s="75" t="s">
        <v>14690</v>
      </c>
      <c r="C7342" s="75">
        <v>45</v>
      </c>
    </row>
    <row r="7343" spans="1:3" x14ac:dyDescent="0.25">
      <c r="A7343" s="75" t="s">
        <v>14691</v>
      </c>
      <c r="B7343" s="75" t="s">
        <v>14692</v>
      </c>
      <c r="C7343" s="75">
        <v>10</v>
      </c>
    </row>
    <row r="7344" spans="1:3" x14ac:dyDescent="0.25">
      <c r="A7344" s="75" t="s">
        <v>14693</v>
      </c>
      <c r="B7344" s="75" t="s">
        <v>14694</v>
      </c>
      <c r="C7344" s="75">
        <v>25</v>
      </c>
    </row>
    <row r="7345" spans="1:3" x14ac:dyDescent="0.25">
      <c r="A7345" s="75" t="s">
        <v>14695</v>
      </c>
      <c r="B7345" s="75" t="s">
        <v>14696</v>
      </c>
      <c r="C7345" s="75">
        <v>77</v>
      </c>
    </row>
    <row r="7346" spans="1:3" x14ac:dyDescent="0.25">
      <c r="A7346" s="75" t="s">
        <v>14697</v>
      </c>
      <c r="B7346" s="75" t="s">
        <v>14698</v>
      </c>
      <c r="C7346" s="75">
        <v>35</v>
      </c>
    </row>
    <row r="7347" spans="1:3" x14ac:dyDescent="0.25">
      <c r="A7347" s="75" t="s">
        <v>14699</v>
      </c>
      <c r="B7347" s="75" t="s">
        <v>14700</v>
      </c>
      <c r="C7347" s="75">
        <v>25</v>
      </c>
    </row>
    <row r="7348" spans="1:3" x14ac:dyDescent="0.25">
      <c r="A7348" s="75" t="s">
        <v>14701</v>
      </c>
      <c r="B7348" s="75" t="s">
        <v>14702</v>
      </c>
      <c r="C7348" s="75">
        <v>35</v>
      </c>
    </row>
    <row r="7349" spans="1:3" x14ac:dyDescent="0.25">
      <c r="A7349" s="75" t="s">
        <v>14703</v>
      </c>
      <c r="B7349" s="75" t="s">
        <v>14704</v>
      </c>
      <c r="C7349" s="75">
        <v>35</v>
      </c>
    </row>
    <row r="7350" spans="1:3" x14ac:dyDescent="0.25">
      <c r="A7350" s="75" t="s">
        <v>14705</v>
      </c>
      <c r="B7350" s="75" t="s">
        <v>14706</v>
      </c>
      <c r="C7350" s="75">
        <v>68</v>
      </c>
    </row>
    <row r="7351" spans="1:3" x14ac:dyDescent="0.25">
      <c r="A7351" s="75" t="s">
        <v>14707</v>
      </c>
      <c r="B7351" s="75" t="s">
        <v>14708</v>
      </c>
      <c r="C7351" s="75">
        <v>61</v>
      </c>
    </row>
    <row r="7352" spans="1:3" x14ac:dyDescent="0.25">
      <c r="A7352" s="75" t="s">
        <v>14709</v>
      </c>
      <c r="B7352" s="75" t="s">
        <v>14710</v>
      </c>
      <c r="C7352" s="75">
        <v>136</v>
      </c>
    </row>
    <row r="7353" spans="1:3" x14ac:dyDescent="0.25">
      <c r="A7353" s="75" t="s">
        <v>14711</v>
      </c>
      <c r="B7353" s="75" t="s">
        <v>14712</v>
      </c>
      <c r="C7353" s="75">
        <v>15</v>
      </c>
    </row>
    <row r="7354" spans="1:3" x14ac:dyDescent="0.25">
      <c r="A7354" s="75" t="s">
        <v>14713</v>
      </c>
      <c r="B7354" s="75" t="s">
        <v>14714</v>
      </c>
      <c r="C7354" s="75">
        <v>277</v>
      </c>
    </row>
    <row r="7355" spans="1:3" x14ac:dyDescent="0.25">
      <c r="A7355" s="75" t="s">
        <v>14715</v>
      </c>
      <c r="B7355" s="75" t="s">
        <v>14716</v>
      </c>
      <c r="C7355" s="75">
        <v>10</v>
      </c>
    </row>
    <row r="7356" spans="1:3" x14ac:dyDescent="0.25">
      <c r="A7356" s="75" t="s">
        <v>14717</v>
      </c>
      <c r="B7356" s="75" t="s">
        <v>14718</v>
      </c>
      <c r="C7356" s="75">
        <v>63</v>
      </c>
    </row>
    <row r="7357" spans="1:3" x14ac:dyDescent="0.25">
      <c r="A7357" s="75" t="s">
        <v>14719</v>
      </c>
      <c r="B7357" s="75" t="s">
        <v>14720</v>
      </c>
      <c r="C7357" s="75">
        <v>0</v>
      </c>
    </row>
    <row r="7358" spans="1:3" x14ac:dyDescent="0.25">
      <c r="A7358" s="75" t="s">
        <v>14721</v>
      </c>
      <c r="B7358" s="75" t="s">
        <v>14722</v>
      </c>
      <c r="C7358" s="75">
        <v>0</v>
      </c>
    </row>
    <row r="7359" spans="1:3" x14ac:dyDescent="0.25">
      <c r="A7359" s="75" t="s">
        <v>14723</v>
      </c>
      <c r="B7359" s="75" t="s">
        <v>14724</v>
      </c>
      <c r="C7359" s="75">
        <v>0</v>
      </c>
    </row>
    <row r="7360" spans="1:3" x14ac:dyDescent="0.25">
      <c r="A7360" s="75" t="s">
        <v>14725</v>
      </c>
      <c r="B7360" s="75" t="s">
        <v>14726</v>
      </c>
      <c r="C7360" s="75">
        <v>0</v>
      </c>
    </row>
    <row r="7361" spans="1:3" x14ac:dyDescent="0.25">
      <c r="A7361" s="75" t="s">
        <v>14727</v>
      </c>
      <c r="B7361" s="75" t="s">
        <v>14728</v>
      </c>
      <c r="C7361" s="75">
        <v>0</v>
      </c>
    </row>
    <row r="7362" spans="1:3" x14ac:dyDescent="0.25">
      <c r="A7362" s="75" t="s">
        <v>14729</v>
      </c>
      <c r="B7362" s="75" t="s">
        <v>14730</v>
      </c>
      <c r="C7362" s="75">
        <v>0</v>
      </c>
    </row>
    <row r="7363" spans="1:3" x14ac:dyDescent="0.25">
      <c r="A7363" s="75" t="s">
        <v>14731</v>
      </c>
      <c r="B7363" s="75" t="s">
        <v>14732</v>
      </c>
      <c r="C7363" s="75">
        <v>0</v>
      </c>
    </row>
    <row r="7364" spans="1:3" x14ac:dyDescent="0.25">
      <c r="A7364" s="75" t="s">
        <v>14733</v>
      </c>
      <c r="B7364" s="75" t="s">
        <v>14734</v>
      </c>
      <c r="C7364" s="75">
        <v>0</v>
      </c>
    </row>
    <row r="7365" spans="1:3" x14ac:dyDescent="0.25">
      <c r="A7365" s="75" t="s">
        <v>14735</v>
      </c>
      <c r="B7365" s="75" t="s">
        <v>14736</v>
      </c>
      <c r="C7365" s="75">
        <v>0</v>
      </c>
    </row>
    <row r="7366" spans="1:3" x14ac:dyDescent="0.25">
      <c r="A7366" s="75" t="s">
        <v>14737</v>
      </c>
      <c r="B7366" s="75" t="s">
        <v>14738</v>
      </c>
      <c r="C7366" s="75">
        <v>0</v>
      </c>
    </row>
    <row r="7367" spans="1:3" x14ac:dyDescent="0.25">
      <c r="A7367" s="75" t="s">
        <v>14739</v>
      </c>
      <c r="B7367" s="75" t="s">
        <v>14740</v>
      </c>
      <c r="C7367" s="75">
        <v>0</v>
      </c>
    </row>
    <row r="7368" spans="1:3" x14ac:dyDescent="0.25">
      <c r="A7368" s="75" t="s">
        <v>14741</v>
      </c>
      <c r="B7368" s="75" t="s">
        <v>14742</v>
      </c>
      <c r="C7368" s="75">
        <v>0</v>
      </c>
    </row>
    <row r="7369" spans="1:3" x14ac:dyDescent="0.25">
      <c r="A7369" s="75" t="s">
        <v>14743</v>
      </c>
      <c r="B7369" s="75" t="s">
        <v>14744</v>
      </c>
      <c r="C7369" s="75">
        <v>0</v>
      </c>
    </row>
    <row r="7370" spans="1:3" x14ac:dyDescent="0.25">
      <c r="A7370" s="75" t="s">
        <v>14745</v>
      </c>
      <c r="B7370" s="75" t="s">
        <v>14746</v>
      </c>
      <c r="C7370" s="75">
        <v>0</v>
      </c>
    </row>
    <row r="7371" spans="1:3" x14ac:dyDescent="0.25">
      <c r="A7371" s="75" t="s">
        <v>14747</v>
      </c>
      <c r="B7371" s="75" t="s">
        <v>14748</v>
      </c>
      <c r="C7371" s="75">
        <v>0</v>
      </c>
    </row>
    <row r="7372" spans="1:3" x14ac:dyDescent="0.25">
      <c r="A7372" s="75" t="s">
        <v>14749</v>
      </c>
      <c r="B7372" s="75" t="s">
        <v>14750</v>
      </c>
      <c r="C7372" s="75">
        <v>0</v>
      </c>
    </row>
    <row r="7373" spans="1:3" x14ac:dyDescent="0.25">
      <c r="A7373" s="75" t="s">
        <v>14751</v>
      </c>
      <c r="B7373" s="75" t="s">
        <v>14752</v>
      </c>
      <c r="C7373" s="75">
        <v>0</v>
      </c>
    </row>
    <row r="7374" spans="1:3" x14ac:dyDescent="0.25">
      <c r="A7374" s="75" t="s">
        <v>14753</v>
      </c>
      <c r="B7374" s="75" t="s">
        <v>14754</v>
      </c>
      <c r="C7374" s="75">
        <v>0</v>
      </c>
    </row>
    <row r="7375" spans="1:3" x14ac:dyDescent="0.25">
      <c r="A7375" s="75" t="s">
        <v>14755</v>
      </c>
      <c r="B7375" s="75" t="s">
        <v>14756</v>
      </c>
      <c r="C7375" s="75">
        <v>0</v>
      </c>
    </row>
    <row r="7376" spans="1:3" x14ac:dyDescent="0.25">
      <c r="A7376" s="75" t="s">
        <v>14757</v>
      </c>
      <c r="B7376" s="75" t="s">
        <v>14758</v>
      </c>
      <c r="C7376" s="75">
        <v>0</v>
      </c>
    </row>
    <row r="7377" spans="1:3" x14ac:dyDescent="0.25">
      <c r="A7377" s="75" t="s">
        <v>14759</v>
      </c>
      <c r="B7377" s="75" t="s">
        <v>14760</v>
      </c>
      <c r="C7377" s="75">
        <v>0</v>
      </c>
    </row>
    <row r="7378" spans="1:3" x14ac:dyDescent="0.25">
      <c r="A7378" s="75" t="s">
        <v>14761</v>
      </c>
      <c r="B7378" s="75" t="s">
        <v>14762</v>
      </c>
      <c r="C7378" s="75">
        <v>0</v>
      </c>
    </row>
    <row r="7379" spans="1:3" x14ac:dyDescent="0.25">
      <c r="A7379" s="75" t="s">
        <v>14763</v>
      </c>
      <c r="B7379" s="75" t="s">
        <v>14764</v>
      </c>
      <c r="C7379" s="75">
        <v>0</v>
      </c>
    </row>
    <row r="7380" spans="1:3" x14ac:dyDescent="0.25">
      <c r="A7380" s="75" t="s">
        <v>14765</v>
      </c>
      <c r="B7380" s="75" t="s">
        <v>14766</v>
      </c>
      <c r="C7380" s="75">
        <v>0</v>
      </c>
    </row>
    <row r="7381" spans="1:3" x14ac:dyDescent="0.25">
      <c r="A7381" s="75" t="s">
        <v>14767</v>
      </c>
      <c r="B7381" s="75" t="s">
        <v>14768</v>
      </c>
      <c r="C7381" s="75">
        <v>0</v>
      </c>
    </row>
    <row r="7382" spans="1:3" x14ac:dyDescent="0.25">
      <c r="A7382" s="75" t="s">
        <v>14769</v>
      </c>
      <c r="B7382" s="75" t="s">
        <v>14770</v>
      </c>
      <c r="C7382" s="75">
        <v>0</v>
      </c>
    </row>
    <row r="7383" spans="1:3" x14ac:dyDescent="0.25">
      <c r="A7383" s="75" t="s">
        <v>14771</v>
      </c>
      <c r="B7383" s="75" t="s">
        <v>14772</v>
      </c>
      <c r="C7383" s="75">
        <v>0</v>
      </c>
    </row>
    <row r="7384" spans="1:3" x14ac:dyDescent="0.25">
      <c r="A7384" s="75" t="s">
        <v>14773</v>
      </c>
      <c r="B7384" s="75" t="s">
        <v>14774</v>
      </c>
      <c r="C7384" s="75">
        <v>0</v>
      </c>
    </row>
    <row r="7385" spans="1:3" x14ac:dyDescent="0.25">
      <c r="A7385" s="75" t="s">
        <v>14775</v>
      </c>
      <c r="B7385" s="75" t="s">
        <v>14776</v>
      </c>
      <c r="C7385" s="75">
        <v>0</v>
      </c>
    </row>
    <row r="7386" spans="1:3" x14ac:dyDescent="0.25">
      <c r="A7386" s="75" t="s">
        <v>14777</v>
      </c>
      <c r="B7386" s="75" t="s">
        <v>14778</v>
      </c>
      <c r="C7386" s="75">
        <v>64</v>
      </c>
    </row>
    <row r="7387" spans="1:3" x14ac:dyDescent="0.25">
      <c r="A7387" s="75" t="s">
        <v>14779</v>
      </c>
      <c r="B7387" s="75" t="s">
        <v>14780</v>
      </c>
      <c r="C7387" s="75">
        <v>60</v>
      </c>
    </row>
    <row r="7388" spans="1:3" x14ac:dyDescent="0.25">
      <c r="A7388" s="75" t="s">
        <v>14781</v>
      </c>
      <c r="B7388" s="75" t="s">
        <v>14782</v>
      </c>
      <c r="C7388" s="75">
        <v>12</v>
      </c>
    </row>
    <row r="7389" spans="1:3" x14ac:dyDescent="0.25">
      <c r="A7389" s="75" t="s">
        <v>14783</v>
      </c>
      <c r="B7389" s="75" t="s">
        <v>14784</v>
      </c>
      <c r="C7389" s="75">
        <v>0</v>
      </c>
    </row>
    <row r="7390" spans="1:3" x14ac:dyDescent="0.25">
      <c r="A7390" s="75" t="s">
        <v>14785</v>
      </c>
      <c r="B7390" s="75" t="s">
        <v>14786</v>
      </c>
      <c r="C7390" s="75">
        <v>0</v>
      </c>
    </row>
    <row r="7391" spans="1:3" x14ac:dyDescent="0.25">
      <c r="A7391" s="75" t="s">
        <v>14787</v>
      </c>
      <c r="B7391" s="75" t="s">
        <v>14788</v>
      </c>
      <c r="C7391" s="75">
        <v>10</v>
      </c>
    </row>
    <row r="7392" spans="1:3" x14ac:dyDescent="0.25">
      <c r="A7392" s="75" t="s">
        <v>14789</v>
      </c>
      <c r="B7392" s="75" t="s">
        <v>14790</v>
      </c>
      <c r="C7392" s="75">
        <v>0</v>
      </c>
    </row>
    <row r="7393" spans="1:3" x14ac:dyDescent="0.25">
      <c r="A7393" s="75" t="s">
        <v>14791</v>
      </c>
      <c r="B7393" s="75" t="s">
        <v>14792</v>
      </c>
      <c r="C7393" s="75">
        <v>9</v>
      </c>
    </row>
    <row r="7394" spans="1:3" x14ac:dyDescent="0.25">
      <c r="A7394" s="75" t="s">
        <v>14793</v>
      </c>
      <c r="B7394" s="75" t="s">
        <v>14794</v>
      </c>
      <c r="C7394" s="75">
        <v>0</v>
      </c>
    </row>
    <row r="7395" spans="1:3" x14ac:dyDescent="0.25">
      <c r="A7395" s="75" t="s">
        <v>14795</v>
      </c>
      <c r="B7395" s="75" t="s">
        <v>14796</v>
      </c>
      <c r="C7395" s="75">
        <v>13</v>
      </c>
    </row>
    <row r="7396" spans="1:3" x14ac:dyDescent="0.25">
      <c r="A7396" s="75" t="s">
        <v>14797</v>
      </c>
      <c r="B7396" s="75" t="s">
        <v>14798</v>
      </c>
      <c r="C7396" s="75">
        <v>13</v>
      </c>
    </row>
    <row r="7397" spans="1:3" x14ac:dyDescent="0.25">
      <c r="A7397" s="75" t="s">
        <v>14799</v>
      </c>
      <c r="B7397" s="75" t="s">
        <v>14800</v>
      </c>
      <c r="C7397" s="75">
        <v>0</v>
      </c>
    </row>
    <row r="7398" spans="1:3" x14ac:dyDescent="0.25">
      <c r="A7398" s="75" t="s">
        <v>14801</v>
      </c>
      <c r="B7398" s="75" t="s">
        <v>14802</v>
      </c>
      <c r="C7398" s="75">
        <v>0</v>
      </c>
    </row>
    <row r="7399" spans="1:3" x14ac:dyDescent="0.25">
      <c r="A7399" s="75" t="s">
        <v>14803</v>
      </c>
      <c r="B7399" s="75" t="s">
        <v>14804</v>
      </c>
      <c r="C7399" s="75">
        <v>13</v>
      </c>
    </row>
    <row r="7400" spans="1:3" x14ac:dyDescent="0.25">
      <c r="A7400" s="75" t="s">
        <v>14805</v>
      </c>
      <c r="B7400" s="75" t="s">
        <v>14806</v>
      </c>
      <c r="C7400" s="75">
        <v>0</v>
      </c>
    </row>
    <row r="7401" spans="1:3" x14ac:dyDescent="0.25">
      <c r="A7401" s="75" t="s">
        <v>14807</v>
      </c>
      <c r="B7401" s="75" t="s">
        <v>14808</v>
      </c>
      <c r="C7401" s="75">
        <v>13</v>
      </c>
    </row>
    <row r="7402" spans="1:3" x14ac:dyDescent="0.25">
      <c r="A7402" s="75" t="s">
        <v>14809</v>
      </c>
      <c r="B7402" s="75" t="s">
        <v>14810</v>
      </c>
      <c r="C7402" s="75">
        <v>24</v>
      </c>
    </row>
    <row r="7403" spans="1:3" x14ac:dyDescent="0.25">
      <c r="A7403" s="75" t="s">
        <v>14811</v>
      </c>
      <c r="B7403" s="75" t="s">
        <v>14812</v>
      </c>
      <c r="C7403" s="75">
        <v>24</v>
      </c>
    </row>
    <row r="7404" spans="1:3" x14ac:dyDescent="0.25">
      <c r="A7404" s="75" t="s">
        <v>14813</v>
      </c>
      <c r="B7404" s="75" t="s">
        <v>14814</v>
      </c>
      <c r="C7404" s="75">
        <v>87</v>
      </c>
    </row>
    <row r="7405" spans="1:3" x14ac:dyDescent="0.25">
      <c r="A7405" s="75" t="s">
        <v>14815</v>
      </c>
      <c r="B7405" s="75" t="s">
        <v>14816</v>
      </c>
      <c r="C7405" s="75">
        <v>73</v>
      </c>
    </row>
    <row r="7406" spans="1:3" x14ac:dyDescent="0.25">
      <c r="A7406" s="75" t="s">
        <v>14817</v>
      </c>
      <c r="B7406" s="75" t="s">
        <v>14818</v>
      </c>
      <c r="C7406" s="75">
        <v>28</v>
      </c>
    </row>
    <row r="7407" spans="1:3" x14ac:dyDescent="0.25">
      <c r="A7407" s="75" t="s">
        <v>14819</v>
      </c>
      <c r="B7407" s="75" t="s">
        <v>14820</v>
      </c>
      <c r="C7407" s="75">
        <v>15</v>
      </c>
    </row>
    <row r="7408" spans="1:3" x14ac:dyDescent="0.25">
      <c r="A7408" s="75" t="s">
        <v>14821</v>
      </c>
      <c r="B7408" s="75" t="s">
        <v>14822</v>
      </c>
      <c r="C7408" s="75">
        <v>78</v>
      </c>
    </row>
    <row r="7409" spans="1:3" x14ac:dyDescent="0.25">
      <c r="A7409" s="75" t="s">
        <v>14823</v>
      </c>
      <c r="B7409" s="75" t="s">
        <v>14824</v>
      </c>
      <c r="C7409" s="75">
        <v>60</v>
      </c>
    </row>
    <row r="7410" spans="1:3" x14ac:dyDescent="0.25">
      <c r="A7410" s="75" t="s">
        <v>14825</v>
      </c>
      <c r="B7410" s="75" t="s">
        <v>14826</v>
      </c>
      <c r="C7410" s="75">
        <v>8</v>
      </c>
    </row>
    <row r="7411" spans="1:3" x14ac:dyDescent="0.25">
      <c r="A7411" s="75" t="s">
        <v>14827</v>
      </c>
      <c r="B7411" s="75" t="s">
        <v>14828</v>
      </c>
      <c r="C7411" s="75">
        <v>8</v>
      </c>
    </row>
    <row r="7412" spans="1:3" x14ac:dyDescent="0.25">
      <c r="A7412" s="75" t="s">
        <v>14829</v>
      </c>
      <c r="B7412" s="75" t="s">
        <v>14830</v>
      </c>
      <c r="C7412" s="75">
        <v>0</v>
      </c>
    </row>
    <row r="7413" spans="1:3" x14ac:dyDescent="0.25">
      <c r="A7413" s="75" t="s">
        <v>14831</v>
      </c>
      <c r="B7413" s="75" t="s">
        <v>14832</v>
      </c>
      <c r="C7413" s="75">
        <v>0</v>
      </c>
    </row>
    <row r="7414" spans="1:3" x14ac:dyDescent="0.25">
      <c r="A7414" s="75" t="s">
        <v>14833</v>
      </c>
      <c r="B7414" s="75" t="s">
        <v>14834</v>
      </c>
      <c r="C7414" s="75">
        <v>0</v>
      </c>
    </row>
    <row r="7415" spans="1:3" x14ac:dyDescent="0.25">
      <c r="A7415" s="75" t="s">
        <v>14835</v>
      </c>
      <c r="B7415" s="75" t="s">
        <v>14836</v>
      </c>
      <c r="C7415" s="75">
        <v>0</v>
      </c>
    </row>
    <row r="7416" spans="1:3" x14ac:dyDescent="0.25">
      <c r="A7416" s="75" t="s">
        <v>14837</v>
      </c>
      <c r="B7416" s="75" t="s">
        <v>14838</v>
      </c>
      <c r="C7416" s="75">
        <v>0</v>
      </c>
    </row>
    <row r="7417" spans="1:3" x14ac:dyDescent="0.25">
      <c r="A7417" s="75" t="s">
        <v>14839</v>
      </c>
      <c r="B7417" s="75" t="s">
        <v>14840</v>
      </c>
      <c r="C7417" s="75">
        <v>0</v>
      </c>
    </row>
    <row r="7418" spans="1:3" x14ac:dyDescent="0.25">
      <c r="A7418" s="75" t="s">
        <v>14841</v>
      </c>
      <c r="B7418" s="75" t="s">
        <v>14842</v>
      </c>
      <c r="C7418" s="75">
        <v>0</v>
      </c>
    </row>
    <row r="7419" spans="1:3" x14ac:dyDescent="0.25">
      <c r="A7419" s="75" t="s">
        <v>14843</v>
      </c>
      <c r="B7419" s="75" t="s">
        <v>14844</v>
      </c>
      <c r="C7419" s="75">
        <v>0</v>
      </c>
    </row>
    <row r="7420" spans="1:3" x14ac:dyDescent="0.25">
      <c r="A7420" s="75" t="s">
        <v>14845</v>
      </c>
      <c r="B7420" s="75" t="s">
        <v>14846</v>
      </c>
      <c r="C7420" s="75">
        <v>0</v>
      </c>
    </row>
    <row r="7421" spans="1:3" x14ac:dyDescent="0.25">
      <c r="A7421" s="75" t="s">
        <v>14847</v>
      </c>
      <c r="B7421" s="75" t="s">
        <v>14848</v>
      </c>
      <c r="C7421" s="75">
        <v>0</v>
      </c>
    </row>
    <row r="7422" spans="1:3" x14ac:dyDescent="0.25">
      <c r="A7422" s="75" t="s">
        <v>14849</v>
      </c>
      <c r="B7422" s="75" t="s">
        <v>14850</v>
      </c>
      <c r="C7422" s="75">
        <v>85</v>
      </c>
    </row>
    <row r="7423" spans="1:3" x14ac:dyDescent="0.25">
      <c r="A7423" s="75" t="s">
        <v>14851</v>
      </c>
      <c r="B7423" s="75" t="s">
        <v>14852</v>
      </c>
      <c r="C7423" s="75">
        <v>12</v>
      </c>
    </row>
    <row r="7424" spans="1:3" x14ac:dyDescent="0.25">
      <c r="A7424" s="75" t="s">
        <v>14853</v>
      </c>
      <c r="B7424" s="75" t="s">
        <v>14854</v>
      </c>
      <c r="C7424" s="75">
        <v>41</v>
      </c>
    </row>
    <row r="7425" spans="1:3" x14ac:dyDescent="0.25">
      <c r="A7425" s="75" t="s">
        <v>14855</v>
      </c>
      <c r="B7425" s="75" t="s">
        <v>14856</v>
      </c>
      <c r="C7425" s="75">
        <v>56</v>
      </c>
    </row>
    <row r="7426" spans="1:3" x14ac:dyDescent="0.25">
      <c r="A7426" s="75" t="s">
        <v>14857</v>
      </c>
      <c r="B7426" s="75" t="s">
        <v>14858</v>
      </c>
      <c r="C7426" s="75">
        <v>15</v>
      </c>
    </row>
    <row r="7427" spans="1:3" x14ac:dyDescent="0.25">
      <c r="A7427" s="75" t="s">
        <v>14859</v>
      </c>
      <c r="B7427" s="75" t="s">
        <v>14860</v>
      </c>
      <c r="C7427" s="75">
        <v>38</v>
      </c>
    </row>
    <row r="7428" spans="1:3" x14ac:dyDescent="0.25">
      <c r="A7428" s="75" t="s">
        <v>14861</v>
      </c>
      <c r="B7428" s="75" t="s">
        <v>14862</v>
      </c>
      <c r="C7428" s="75">
        <v>38</v>
      </c>
    </row>
    <row r="7429" spans="1:3" x14ac:dyDescent="0.25">
      <c r="A7429" s="75" t="s">
        <v>14863</v>
      </c>
      <c r="B7429" s="75" t="s">
        <v>14864</v>
      </c>
      <c r="C7429" s="75">
        <v>0</v>
      </c>
    </row>
    <row r="7430" spans="1:3" x14ac:dyDescent="0.25">
      <c r="A7430" s="75" t="s">
        <v>14865</v>
      </c>
      <c r="B7430" s="75" t="s">
        <v>14866</v>
      </c>
      <c r="C7430" s="75">
        <v>0</v>
      </c>
    </row>
    <row r="7431" spans="1:3" x14ac:dyDescent="0.25">
      <c r="A7431" s="75" t="s">
        <v>14867</v>
      </c>
      <c r="B7431" s="75" t="s">
        <v>14868</v>
      </c>
      <c r="C7431" s="75">
        <v>0</v>
      </c>
    </row>
    <row r="7432" spans="1:3" x14ac:dyDescent="0.25">
      <c r="A7432" s="75" t="s">
        <v>14869</v>
      </c>
      <c r="B7432" s="75" t="s">
        <v>14870</v>
      </c>
      <c r="C7432" s="75">
        <v>0</v>
      </c>
    </row>
    <row r="7433" spans="1:3" x14ac:dyDescent="0.25">
      <c r="A7433" s="75" t="s">
        <v>14871</v>
      </c>
      <c r="B7433" s="75" t="s">
        <v>14872</v>
      </c>
      <c r="C7433" s="75">
        <v>0</v>
      </c>
    </row>
    <row r="7434" spans="1:3" x14ac:dyDescent="0.25">
      <c r="A7434" s="75" t="s">
        <v>14873</v>
      </c>
      <c r="B7434" s="75" t="s">
        <v>14874</v>
      </c>
      <c r="C7434" s="75">
        <v>0</v>
      </c>
    </row>
    <row r="7435" spans="1:3" x14ac:dyDescent="0.25">
      <c r="A7435" s="75" t="s">
        <v>14875</v>
      </c>
      <c r="B7435" s="75" t="s">
        <v>14876</v>
      </c>
      <c r="C7435" s="75">
        <v>0</v>
      </c>
    </row>
    <row r="7436" spans="1:3" x14ac:dyDescent="0.25">
      <c r="A7436" s="75" t="s">
        <v>14877</v>
      </c>
      <c r="B7436" s="75" t="s">
        <v>14878</v>
      </c>
      <c r="C7436" s="75">
        <v>0</v>
      </c>
    </row>
    <row r="7437" spans="1:3" x14ac:dyDescent="0.25">
      <c r="A7437" s="75" t="s">
        <v>14879</v>
      </c>
      <c r="B7437" s="75" t="s">
        <v>14880</v>
      </c>
      <c r="C7437" s="75">
        <v>0</v>
      </c>
    </row>
    <row r="7438" spans="1:3" x14ac:dyDescent="0.25">
      <c r="A7438" s="75" t="s">
        <v>14881</v>
      </c>
      <c r="B7438" s="75" t="s">
        <v>14882</v>
      </c>
      <c r="C7438" s="75">
        <v>0</v>
      </c>
    </row>
    <row r="7439" spans="1:3" x14ac:dyDescent="0.25">
      <c r="A7439" s="75" t="s">
        <v>14883</v>
      </c>
      <c r="B7439" s="75" t="s">
        <v>14884</v>
      </c>
      <c r="C7439" s="75">
        <v>0</v>
      </c>
    </row>
    <row r="7440" spans="1:3" x14ac:dyDescent="0.25">
      <c r="A7440" s="75" t="s">
        <v>14885</v>
      </c>
      <c r="B7440" s="75" t="s">
        <v>14886</v>
      </c>
      <c r="C7440" s="75">
        <v>0</v>
      </c>
    </row>
    <row r="7441" spans="1:3" x14ac:dyDescent="0.25">
      <c r="A7441" s="75" t="s">
        <v>14887</v>
      </c>
      <c r="B7441" s="75" t="s">
        <v>14888</v>
      </c>
      <c r="C7441" s="75">
        <v>17</v>
      </c>
    </row>
    <row r="7442" spans="1:3" x14ac:dyDescent="0.25">
      <c r="A7442" s="75" t="s">
        <v>14889</v>
      </c>
      <c r="B7442" s="75" t="s">
        <v>14890</v>
      </c>
      <c r="C7442" s="75">
        <v>10</v>
      </c>
    </row>
    <row r="7443" spans="1:3" x14ac:dyDescent="0.25">
      <c r="A7443" s="75" t="s">
        <v>14891</v>
      </c>
      <c r="B7443" s="75" t="s">
        <v>14892</v>
      </c>
      <c r="C7443" s="75">
        <v>289</v>
      </c>
    </row>
    <row r="7444" spans="1:3" x14ac:dyDescent="0.25">
      <c r="A7444" s="75" t="s">
        <v>14893</v>
      </c>
      <c r="B7444" s="75" t="s">
        <v>14894</v>
      </c>
      <c r="C7444" s="75">
        <v>32.92</v>
      </c>
    </row>
    <row r="7445" spans="1:3" x14ac:dyDescent="0.25">
      <c r="A7445" s="75" t="s">
        <v>14895</v>
      </c>
      <c r="B7445" s="75" t="s">
        <v>14896</v>
      </c>
      <c r="C7445" s="75">
        <v>23.37</v>
      </c>
    </row>
    <row r="7446" spans="1:3" x14ac:dyDescent="0.25">
      <c r="A7446" s="75" t="s">
        <v>14897</v>
      </c>
      <c r="B7446" s="75" t="s">
        <v>14898</v>
      </c>
      <c r="C7446" s="75">
        <v>22</v>
      </c>
    </row>
    <row r="7447" spans="1:3" x14ac:dyDescent="0.25">
      <c r="A7447" s="75" t="s">
        <v>14899</v>
      </c>
      <c r="B7447" s="75" t="s">
        <v>14900</v>
      </c>
      <c r="C7447" s="75">
        <v>33.92</v>
      </c>
    </row>
    <row r="7448" spans="1:3" x14ac:dyDescent="0.25">
      <c r="A7448" s="75" t="s">
        <v>14901</v>
      </c>
      <c r="B7448" s="75" t="s">
        <v>14902</v>
      </c>
      <c r="C7448" s="75">
        <v>34.29</v>
      </c>
    </row>
    <row r="7449" spans="1:3" x14ac:dyDescent="0.25">
      <c r="A7449" s="75" t="s">
        <v>14903</v>
      </c>
      <c r="B7449" s="75" t="s">
        <v>14904</v>
      </c>
      <c r="C7449" s="75">
        <v>90.14</v>
      </c>
    </row>
    <row r="7450" spans="1:3" x14ac:dyDescent="0.25">
      <c r="A7450" s="75" t="s">
        <v>14905</v>
      </c>
      <c r="B7450" s="75" t="s">
        <v>14906</v>
      </c>
      <c r="C7450" s="75">
        <v>205.32</v>
      </c>
    </row>
    <row r="7451" spans="1:3" x14ac:dyDescent="0.25">
      <c r="A7451" s="75" t="s">
        <v>14907</v>
      </c>
      <c r="B7451" s="75" t="s">
        <v>14908</v>
      </c>
      <c r="C7451" s="75">
        <v>77.739999999999995</v>
      </c>
    </row>
    <row r="7452" spans="1:3" x14ac:dyDescent="0.25">
      <c r="A7452" s="75" t="s">
        <v>14909</v>
      </c>
      <c r="B7452" s="75" t="s">
        <v>14910</v>
      </c>
      <c r="C7452" s="75">
        <v>170.4</v>
      </c>
    </row>
    <row r="7453" spans="1:3" x14ac:dyDescent="0.25">
      <c r="A7453" s="75" t="s">
        <v>14911</v>
      </c>
      <c r="B7453" s="75" t="s">
        <v>14912</v>
      </c>
      <c r="C7453" s="75">
        <v>34.159999999999997</v>
      </c>
    </row>
    <row r="7454" spans="1:3" x14ac:dyDescent="0.25">
      <c r="A7454" s="75" t="s">
        <v>14913</v>
      </c>
      <c r="B7454" s="75" t="s">
        <v>14914</v>
      </c>
      <c r="C7454" s="75">
        <v>451.72</v>
      </c>
    </row>
    <row r="7455" spans="1:3" x14ac:dyDescent="0.25">
      <c r="A7455" s="75" t="s">
        <v>14915</v>
      </c>
      <c r="B7455" s="75" t="s">
        <v>14916</v>
      </c>
      <c r="C7455" s="75">
        <v>724.64</v>
      </c>
    </row>
    <row r="7456" spans="1:3" x14ac:dyDescent="0.25">
      <c r="A7456" s="75" t="s">
        <v>14917</v>
      </c>
      <c r="B7456" s="75" t="s">
        <v>14918</v>
      </c>
      <c r="C7456" s="75">
        <v>370.51</v>
      </c>
    </row>
    <row r="7457" spans="1:3" x14ac:dyDescent="0.25">
      <c r="A7457" s="75" t="s">
        <v>14919</v>
      </c>
      <c r="B7457" s="75" t="s">
        <v>14920</v>
      </c>
      <c r="C7457" s="75">
        <v>17.5</v>
      </c>
    </row>
    <row r="7458" spans="1:3" x14ac:dyDescent="0.25">
      <c r="A7458" s="75" t="s">
        <v>14921</v>
      </c>
      <c r="B7458" s="75" t="s">
        <v>14922</v>
      </c>
      <c r="C7458" s="75">
        <v>10</v>
      </c>
    </row>
    <row r="7459" spans="1:3" x14ac:dyDescent="0.25">
      <c r="A7459" s="75" t="s">
        <v>14923</v>
      </c>
      <c r="B7459" s="75" t="s">
        <v>14924</v>
      </c>
      <c r="C7459" s="75">
        <v>88</v>
      </c>
    </row>
    <row r="7460" spans="1:3" x14ac:dyDescent="0.25">
      <c r="A7460" s="75" t="s">
        <v>14925</v>
      </c>
      <c r="B7460" s="75" t="s">
        <v>14926</v>
      </c>
      <c r="C7460" s="75">
        <v>10</v>
      </c>
    </row>
    <row r="7461" spans="1:3" x14ac:dyDescent="0.25">
      <c r="A7461" s="75" t="s">
        <v>14927</v>
      </c>
      <c r="B7461" s="75" t="s">
        <v>14928</v>
      </c>
      <c r="C7461" s="75">
        <v>0</v>
      </c>
    </row>
    <row r="7462" spans="1:3" x14ac:dyDescent="0.25">
      <c r="A7462" s="75" t="s">
        <v>14929</v>
      </c>
      <c r="B7462" s="75" t="s">
        <v>14930</v>
      </c>
      <c r="C7462" s="75">
        <v>1892.41</v>
      </c>
    </row>
    <row r="7463" spans="1:3" x14ac:dyDescent="0.25">
      <c r="A7463" s="75" t="s">
        <v>14931</v>
      </c>
      <c r="B7463" s="75" t="s">
        <v>14932</v>
      </c>
      <c r="C7463" s="75">
        <v>45</v>
      </c>
    </row>
    <row r="7464" spans="1:3" x14ac:dyDescent="0.25">
      <c r="A7464" s="75" t="s">
        <v>14933</v>
      </c>
      <c r="B7464" s="75" t="s">
        <v>14934</v>
      </c>
      <c r="C7464" s="75">
        <v>45</v>
      </c>
    </row>
    <row r="7465" spans="1:3" x14ac:dyDescent="0.25">
      <c r="A7465" s="75" t="s">
        <v>14935</v>
      </c>
      <c r="B7465" s="75" t="s">
        <v>14936</v>
      </c>
      <c r="C7465" s="75">
        <v>5392.68</v>
      </c>
    </row>
    <row r="7466" spans="1:3" x14ac:dyDescent="0.25">
      <c r="A7466" s="75" t="s">
        <v>14937</v>
      </c>
      <c r="B7466" s="75" t="s">
        <v>14938</v>
      </c>
      <c r="C7466" s="75">
        <v>614.55999999999995</v>
      </c>
    </row>
    <row r="7467" spans="1:3" x14ac:dyDescent="0.25">
      <c r="A7467" s="75" t="s">
        <v>14939</v>
      </c>
      <c r="B7467" s="75" t="s">
        <v>14940</v>
      </c>
      <c r="C7467" s="75">
        <v>214</v>
      </c>
    </row>
    <row r="7468" spans="1:3" x14ac:dyDescent="0.25">
      <c r="A7468" s="75" t="s">
        <v>14941</v>
      </c>
      <c r="B7468" s="75" t="s">
        <v>14942</v>
      </c>
      <c r="C7468" s="75">
        <v>0</v>
      </c>
    </row>
    <row r="7469" spans="1:3" x14ac:dyDescent="0.25">
      <c r="A7469" s="75" t="s">
        <v>14943</v>
      </c>
      <c r="B7469" s="75" t="s">
        <v>14944</v>
      </c>
      <c r="C7469" s="75">
        <v>0</v>
      </c>
    </row>
    <row r="7470" spans="1:3" x14ac:dyDescent="0.25">
      <c r="A7470" s="75" t="s">
        <v>14945</v>
      </c>
      <c r="B7470" s="75" t="s">
        <v>14946</v>
      </c>
      <c r="C7470" s="75">
        <v>0</v>
      </c>
    </row>
    <row r="7471" spans="1:3" x14ac:dyDescent="0.25">
      <c r="A7471" s="75" t="s">
        <v>14947</v>
      </c>
      <c r="B7471" s="75" t="s">
        <v>14948</v>
      </c>
      <c r="C7471" s="75">
        <v>10</v>
      </c>
    </row>
    <row r="7472" spans="1:3" x14ac:dyDescent="0.25">
      <c r="A7472" s="75" t="s">
        <v>14949</v>
      </c>
      <c r="B7472" s="75" t="s">
        <v>11862</v>
      </c>
      <c r="C7472" s="75">
        <v>67</v>
      </c>
    </row>
    <row r="7473" spans="1:3" x14ac:dyDescent="0.25">
      <c r="A7473" s="75" t="s">
        <v>14950</v>
      </c>
      <c r="B7473" s="75" t="s">
        <v>14951</v>
      </c>
      <c r="C7473" s="75">
        <v>280</v>
      </c>
    </row>
    <row r="7474" spans="1:3" x14ac:dyDescent="0.25">
      <c r="A7474" s="75" t="s">
        <v>14952</v>
      </c>
      <c r="B7474" s="75" t="s">
        <v>14953</v>
      </c>
      <c r="C7474" s="75">
        <v>0</v>
      </c>
    </row>
    <row r="7475" spans="1:3" x14ac:dyDescent="0.25">
      <c r="A7475" s="75" t="s">
        <v>14954</v>
      </c>
      <c r="B7475" s="75" t="s">
        <v>14955</v>
      </c>
      <c r="C7475" s="75">
        <v>1577</v>
      </c>
    </row>
    <row r="7476" spans="1:3" x14ac:dyDescent="0.25">
      <c r="A7476" s="75" t="s">
        <v>14956</v>
      </c>
      <c r="B7476" s="75" t="s">
        <v>14957</v>
      </c>
      <c r="C7476" s="75">
        <v>338</v>
      </c>
    </row>
    <row r="7477" spans="1:3" x14ac:dyDescent="0.25">
      <c r="A7477" s="75" t="s">
        <v>14958</v>
      </c>
      <c r="B7477" s="75" t="s">
        <v>14959</v>
      </c>
      <c r="C7477" s="75">
        <v>38</v>
      </c>
    </row>
    <row r="7478" spans="1:3" x14ac:dyDescent="0.25">
      <c r="A7478" s="75" t="s">
        <v>14960</v>
      </c>
      <c r="B7478" s="75" t="s">
        <v>14961</v>
      </c>
      <c r="C7478" s="75">
        <v>568</v>
      </c>
    </row>
    <row r="7479" spans="1:3" x14ac:dyDescent="0.25">
      <c r="A7479" s="75" t="s">
        <v>14962</v>
      </c>
      <c r="B7479" s="75" t="s">
        <v>14963</v>
      </c>
      <c r="C7479" s="75">
        <v>225</v>
      </c>
    </row>
    <row r="7480" spans="1:3" x14ac:dyDescent="0.25">
      <c r="A7480" s="75" t="s">
        <v>14964</v>
      </c>
      <c r="B7480" s="75" t="s">
        <v>14965</v>
      </c>
      <c r="C7480" s="75">
        <v>0</v>
      </c>
    </row>
    <row r="7481" spans="1:3" x14ac:dyDescent="0.25">
      <c r="A7481" s="75" t="s">
        <v>14966</v>
      </c>
      <c r="B7481" s="75" t="s">
        <v>14967</v>
      </c>
      <c r="C7481" s="75">
        <v>2837</v>
      </c>
    </row>
    <row r="7482" spans="1:3" x14ac:dyDescent="0.25">
      <c r="A7482" s="75" t="s">
        <v>14968</v>
      </c>
      <c r="B7482" s="75" t="s">
        <v>14969</v>
      </c>
      <c r="C7482" s="75">
        <v>1772</v>
      </c>
    </row>
    <row r="7483" spans="1:3" x14ac:dyDescent="0.25">
      <c r="A7483" s="75" t="s">
        <v>14970</v>
      </c>
      <c r="B7483" s="75" t="s">
        <v>14971</v>
      </c>
      <c r="C7483" s="75">
        <v>86.52</v>
      </c>
    </row>
    <row r="7484" spans="1:3" x14ac:dyDescent="0.25">
      <c r="A7484" s="75" t="s">
        <v>14972</v>
      </c>
      <c r="B7484" s="75" t="s">
        <v>14973</v>
      </c>
      <c r="C7484" s="75">
        <v>24</v>
      </c>
    </row>
    <row r="7485" spans="1:3" x14ac:dyDescent="0.25">
      <c r="A7485" s="75" t="s">
        <v>14974</v>
      </c>
      <c r="B7485" s="75" t="s">
        <v>14975</v>
      </c>
      <c r="C7485" s="75">
        <v>0</v>
      </c>
    </row>
    <row r="7486" spans="1:3" x14ac:dyDescent="0.25">
      <c r="A7486" s="75" t="s">
        <v>14976</v>
      </c>
      <c r="B7486" s="75" t="s">
        <v>14977</v>
      </c>
      <c r="C7486" s="75">
        <v>0</v>
      </c>
    </row>
    <row r="7487" spans="1:3" x14ac:dyDescent="0.25">
      <c r="A7487" s="75" t="s">
        <v>14978</v>
      </c>
      <c r="B7487" s="75" t="s">
        <v>14979</v>
      </c>
      <c r="C7487" s="75">
        <v>0</v>
      </c>
    </row>
    <row r="7488" spans="1:3" x14ac:dyDescent="0.25">
      <c r="A7488" s="75" t="s">
        <v>14980</v>
      </c>
      <c r="B7488" s="75" t="s">
        <v>14981</v>
      </c>
      <c r="C7488" s="75">
        <v>79.349999999999994</v>
      </c>
    </row>
    <row r="7489" spans="1:3" x14ac:dyDescent="0.25">
      <c r="A7489" s="75" t="s">
        <v>14982</v>
      </c>
      <c r="B7489" s="75" t="s">
        <v>14983</v>
      </c>
      <c r="C7489" s="75">
        <v>0</v>
      </c>
    </row>
    <row r="7490" spans="1:3" x14ac:dyDescent="0.25">
      <c r="A7490" s="75" t="s">
        <v>14984</v>
      </c>
      <c r="B7490" s="75" t="s">
        <v>14985</v>
      </c>
      <c r="C7490" s="75">
        <v>10</v>
      </c>
    </row>
    <row r="7491" spans="1:3" x14ac:dyDescent="0.25">
      <c r="A7491" s="75" t="s">
        <v>14986</v>
      </c>
      <c r="B7491" s="75" t="s">
        <v>14987</v>
      </c>
      <c r="C7491" s="75">
        <v>80</v>
      </c>
    </row>
    <row r="7492" spans="1:3" x14ac:dyDescent="0.25">
      <c r="A7492" s="75" t="s">
        <v>14988</v>
      </c>
      <c r="B7492" s="75" t="s">
        <v>14989</v>
      </c>
      <c r="C7492" s="75">
        <v>432</v>
      </c>
    </row>
    <row r="7493" spans="1:3" x14ac:dyDescent="0.25">
      <c r="A7493" s="75" t="s">
        <v>14990</v>
      </c>
      <c r="B7493" s="75" t="s">
        <v>14991</v>
      </c>
      <c r="C7493" s="75">
        <v>981</v>
      </c>
    </row>
    <row r="7494" spans="1:3" x14ac:dyDescent="0.25">
      <c r="A7494" s="75" t="s">
        <v>14992</v>
      </c>
      <c r="B7494" s="75" t="s">
        <v>14993</v>
      </c>
      <c r="C7494" s="75">
        <v>2359</v>
      </c>
    </row>
    <row r="7495" spans="1:3" x14ac:dyDescent="0.25">
      <c r="A7495" s="75" t="s">
        <v>14994</v>
      </c>
      <c r="B7495" s="75" t="s">
        <v>14995</v>
      </c>
      <c r="C7495" s="75">
        <v>0</v>
      </c>
    </row>
    <row r="7496" spans="1:3" x14ac:dyDescent="0.25">
      <c r="A7496" s="75" t="s">
        <v>14996</v>
      </c>
      <c r="B7496" s="75" t="s">
        <v>14997</v>
      </c>
      <c r="C7496" s="75">
        <v>0</v>
      </c>
    </row>
    <row r="7497" spans="1:3" x14ac:dyDescent="0.25">
      <c r="A7497" s="75" t="s">
        <v>14998</v>
      </c>
      <c r="B7497" s="75" t="s">
        <v>14999</v>
      </c>
      <c r="C7497" s="75">
        <v>0</v>
      </c>
    </row>
    <row r="7498" spans="1:3" x14ac:dyDescent="0.25">
      <c r="A7498" s="75" t="s">
        <v>15000</v>
      </c>
      <c r="B7498" s="75" t="s">
        <v>15001</v>
      </c>
      <c r="C7498" s="75">
        <v>1080</v>
      </c>
    </row>
    <row r="7499" spans="1:3" x14ac:dyDescent="0.25">
      <c r="A7499" s="75" t="s">
        <v>15002</v>
      </c>
      <c r="B7499" s="75" t="s">
        <v>15003</v>
      </c>
      <c r="C7499" s="75">
        <v>0</v>
      </c>
    </row>
    <row r="7500" spans="1:3" x14ac:dyDescent="0.25">
      <c r="A7500" s="75" t="s">
        <v>15004</v>
      </c>
      <c r="B7500" s="75" t="s">
        <v>15005</v>
      </c>
      <c r="C7500" s="75">
        <v>205</v>
      </c>
    </row>
    <row r="7501" spans="1:3" x14ac:dyDescent="0.25">
      <c r="A7501" s="75" t="s">
        <v>15006</v>
      </c>
      <c r="B7501" s="75" t="s">
        <v>15007</v>
      </c>
      <c r="C7501" s="75">
        <v>0</v>
      </c>
    </row>
    <row r="7502" spans="1:3" x14ac:dyDescent="0.25">
      <c r="A7502" s="75" t="s">
        <v>15008</v>
      </c>
      <c r="B7502" s="75" t="s">
        <v>15009</v>
      </c>
      <c r="C7502" s="75">
        <v>254</v>
      </c>
    </row>
    <row r="7503" spans="1:3" x14ac:dyDescent="0.25">
      <c r="A7503" s="75" t="s">
        <v>15010</v>
      </c>
      <c r="B7503" s="75" t="s">
        <v>15011</v>
      </c>
      <c r="C7503" s="75">
        <v>10</v>
      </c>
    </row>
    <row r="7504" spans="1:3" x14ac:dyDescent="0.25">
      <c r="A7504" s="75" t="s">
        <v>15012</v>
      </c>
      <c r="B7504" s="75" t="s">
        <v>15013</v>
      </c>
      <c r="C7504" s="75">
        <v>492</v>
      </c>
    </row>
    <row r="7505" spans="1:3" x14ac:dyDescent="0.25">
      <c r="A7505" s="75" t="s">
        <v>15014</v>
      </c>
      <c r="B7505" s="75" t="s">
        <v>15015</v>
      </c>
      <c r="C7505" s="75">
        <v>0</v>
      </c>
    </row>
    <row r="7506" spans="1:3" x14ac:dyDescent="0.25">
      <c r="A7506" s="75" t="s">
        <v>15016</v>
      </c>
      <c r="B7506" s="75" t="s">
        <v>15017</v>
      </c>
      <c r="C7506" s="75">
        <v>32</v>
      </c>
    </row>
    <row r="7507" spans="1:3" x14ac:dyDescent="0.25">
      <c r="A7507" s="75" t="s">
        <v>15018</v>
      </c>
      <c r="B7507" s="75" t="s">
        <v>15019</v>
      </c>
      <c r="C7507" s="75">
        <v>44</v>
      </c>
    </row>
    <row r="7508" spans="1:3" x14ac:dyDescent="0.25">
      <c r="A7508" s="75" t="s">
        <v>15020</v>
      </c>
      <c r="B7508" s="75" t="s">
        <v>15021</v>
      </c>
      <c r="C7508" s="75">
        <v>44</v>
      </c>
    </row>
    <row r="7509" spans="1:3" x14ac:dyDescent="0.25">
      <c r="A7509" s="75" t="s">
        <v>15022</v>
      </c>
      <c r="B7509" s="75" t="s">
        <v>15023</v>
      </c>
      <c r="C7509" s="75">
        <v>287</v>
      </c>
    </row>
    <row r="7510" spans="1:3" x14ac:dyDescent="0.25">
      <c r="A7510" s="75" t="s">
        <v>15024</v>
      </c>
      <c r="B7510" s="75" t="s">
        <v>15025</v>
      </c>
      <c r="C7510" s="75">
        <v>0</v>
      </c>
    </row>
    <row r="7511" spans="1:3" x14ac:dyDescent="0.25">
      <c r="A7511" s="75" t="s">
        <v>15026</v>
      </c>
      <c r="B7511" s="75" t="s">
        <v>15027</v>
      </c>
      <c r="C7511" s="75">
        <v>56</v>
      </c>
    </row>
    <row r="7512" spans="1:3" x14ac:dyDescent="0.25">
      <c r="A7512" s="75" t="s">
        <v>15028</v>
      </c>
      <c r="B7512" s="75" t="s">
        <v>15029</v>
      </c>
      <c r="C7512" s="75">
        <v>64</v>
      </c>
    </row>
    <row r="7513" spans="1:3" x14ac:dyDescent="0.25">
      <c r="A7513" s="75" t="s">
        <v>15030</v>
      </c>
      <c r="B7513" s="75" t="s">
        <v>15031</v>
      </c>
      <c r="C7513" s="75">
        <v>37</v>
      </c>
    </row>
    <row r="7514" spans="1:3" x14ac:dyDescent="0.25">
      <c r="A7514" s="75" t="s">
        <v>15032</v>
      </c>
      <c r="B7514" s="75" t="s">
        <v>15033</v>
      </c>
      <c r="C7514" s="75">
        <v>152</v>
      </c>
    </row>
    <row r="7515" spans="1:3" x14ac:dyDescent="0.25">
      <c r="A7515" s="75" t="s">
        <v>15034</v>
      </c>
      <c r="B7515" s="75" t="s">
        <v>15035</v>
      </c>
      <c r="C7515" s="75">
        <v>0</v>
      </c>
    </row>
    <row r="7516" spans="1:3" x14ac:dyDescent="0.25">
      <c r="A7516" s="75" t="s">
        <v>15036</v>
      </c>
      <c r="B7516" s="75" t="s">
        <v>15037</v>
      </c>
      <c r="C7516" s="75">
        <v>0</v>
      </c>
    </row>
    <row r="7517" spans="1:3" x14ac:dyDescent="0.25">
      <c r="A7517" s="75" t="s">
        <v>15038</v>
      </c>
      <c r="B7517" s="75" t="s">
        <v>15039</v>
      </c>
      <c r="C7517" s="75">
        <v>52</v>
      </c>
    </row>
    <row r="7518" spans="1:3" x14ac:dyDescent="0.25">
      <c r="A7518" s="75" t="s">
        <v>15040</v>
      </c>
      <c r="B7518" s="75" t="s">
        <v>15041</v>
      </c>
      <c r="C7518" s="75">
        <v>192</v>
      </c>
    </row>
    <row r="7519" spans="1:3" x14ac:dyDescent="0.25">
      <c r="A7519" s="75" t="s">
        <v>15042</v>
      </c>
      <c r="B7519" s="75" t="s">
        <v>15043</v>
      </c>
      <c r="C7519" s="75">
        <v>192</v>
      </c>
    </row>
    <row r="7520" spans="1:3" x14ac:dyDescent="0.25">
      <c r="A7520" s="75" t="s">
        <v>15044</v>
      </c>
      <c r="B7520" s="75" t="s">
        <v>15045</v>
      </c>
      <c r="C7520" s="75">
        <v>36</v>
      </c>
    </row>
    <row r="7521" spans="1:3" x14ac:dyDescent="0.25">
      <c r="A7521" s="75" t="s">
        <v>15046</v>
      </c>
      <c r="B7521" s="75" t="s">
        <v>15047</v>
      </c>
      <c r="C7521" s="75">
        <v>0</v>
      </c>
    </row>
    <row r="7522" spans="1:3" x14ac:dyDescent="0.25">
      <c r="A7522" s="75" t="s">
        <v>15048</v>
      </c>
      <c r="B7522" s="75" t="s">
        <v>15049</v>
      </c>
      <c r="C7522" s="75">
        <v>248</v>
      </c>
    </row>
    <row r="7523" spans="1:3" x14ac:dyDescent="0.25">
      <c r="A7523" s="75" t="s">
        <v>15050</v>
      </c>
      <c r="B7523" s="75" t="s">
        <v>15051</v>
      </c>
      <c r="C7523" s="75">
        <v>0</v>
      </c>
    </row>
    <row r="7524" spans="1:3" x14ac:dyDescent="0.25">
      <c r="A7524" s="75" t="s">
        <v>15052</v>
      </c>
      <c r="B7524" s="75" t="s">
        <v>15053</v>
      </c>
      <c r="C7524" s="75">
        <v>0</v>
      </c>
    </row>
    <row r="7525" spans="1:3" x14ac:dyDescent="0.25">
      <c r="A7525" s="75" t="s">
        <v>15054</v>
      </c>
      <c r="B7525" s="75" t="s">
        <v>15055</v>
      </c>
      <c r="C7525" s="75">
        <v>16</v>
      </c>
    </row>
    <row r="7526" spans="1:3" x14ac:dyDescent="0.25">
      <c r="A7526" s="75" t="s">
        <v>15056</v>
      </c>
      <c r="B7526" s="75" t="s">
        <v>15057</v>
      </c>
      <c r="C7526" s="75">
        <v>10</v>
      </c>
    </row>
    <row r="7527" spans="1:3" x14ac:dyDescent="0.25">
      <c r="A7527" s="75" t="s">
        <v>15058</v>
      </c>
      <c r="B7527" s="75" t="s">
        <v>15059</v>
      </c>
      <c r="C7527" s="75">
        <v>76</v>
      </c>
    </row>
    <row r="7528" spans="1:3" x14ac:dyDescent="0.25">
      <c r="A7528" s="75" t="s">
        <v>15060</v>
      </c>
      <c r="B7528" s="75" t="s">
        <v>15061</v>
      </c>
      <c r="C7528" s="75">
        <v>534</v>
      </c>
    </row>
    <row r="7529" spans="1:3" x14ac:dyDescent="0.25">
      <c r="A7529" s="75" t="s">
        <v>15062</v>
      </c>
      <c r="B7529" s="75" t="s">
        <v>15063</v>
      </c>
      <c r="C7529" s="75">
        <v>182</v>
      </c>
    </row>
    <row r="7530" spans="1:3" x14ac:dyDescent="0.25">
      <c r="A7530" s="75" t="s">
        <v>15064</v>
      </c>
      <c r="B7530" s="75" t="s">
        <v>15065</v>
      </c>
      <c r="C7530" s="75">
        <v>0</v>
      </c>
    </row>
    <row r="7531" spans="1:3" x14ac:dyDescent="0.25">
      <c r="A7531" s="75" t="s">
        <v>15066</v>
      </c>
      <c r="B7531" s="75" t="s">
        <v>15067</v>
      </c>
      <c r="C7531" s="75">
        <v>684</v>
      </c>
    </row>
    <row r="7532" spans="1:3" x14ac:dyDescent="0.25">
      <c r="A7532" s="75" t="s">
        <v>15068</v>
      </c>
      <c r="B7532" s="75" t="s">
        <v>15069</v>
      </c>
      <c r="C7532" s="75">
        <v>1985</v>
      </c>
    </row>
    <row r="7533" spans="1:3" x14ac:dyDescent="0.25">
      <c r="A7533" s="75" t="s">
        <v>15070</v>
      </c>
      <c r="B7533" s="75" t="s">
        <v>15071</v>
      </c>
      <c r="C7533" s="75">
        <v>3161</v>
      </c>
    </row>
    <row r="7534" spans="1:3" x14ac:dyDescent="0.25">
      <c r="A7534" s="75" t="s">
        <v>15072</v>
      </c>
      <c r="B7534" s="75" t="s">
        <v>15073</v>
      </c>
      <c r="C7534" s="75">
        <v>15</v>
      </c>
    </row>
    <row r="7535" spans="1:3" x14ac:dyDescent="0.25">
      <c r="A7535" s="75" t="s">
        <v>15074</v>
      </c>
      <c r="B7535" s="75" t="s">
        <v>15075</v>
      </c>
      <c r="C7535" s="75">
        <v>0</v>
      </c>
    </row>
    <row r="7536" spans="1:3" x14ac:dyDescent="0.25">
      <c r="A7536" s="75" t="s">
        <v>15076</v>
      </c>
      <c r="B7536" s="75" t="s">
        <v>15077</v>
      </c>
      <c r="C7536" s="75">
        <v>45</v>
      </c>
    </row>
    <row r="7537" spans="1:3" x14ac:dyDescent="0.25">
      <c r="A7537" s="75" t="s">
        <v>15078</v>
      </c>
      <c r="B7537" s="75" t="s">
        <v>15079</v>
      </c>
      <c r="C7537" s="75">
        <v>6114</v>
      </c>
    </row>
    <row r="7538" spans="1:3" x14ac:dyDescent="0.25">
      <c r="A7538" s="75" t="s">
        <v>15080</v>
      </c>
      <c r="B7538" s="75" t="s">
        <v>15081</v>
      </c>
      <c r="C7538" s="75">
        <v>118</v>
      </c>
    </row>
    <row r="7539" spans="1:3" x14ac:dyDescent="0.25">
      <c r="A7539" s="75" t="s">
        <v>15082</v>
      </c>
      <c r="B7539" s="75" t="s">
        <v>15083</v>
      </c>
      <c r="C7539" s="75">
        <v>118</v>
      </c>
    </row>
    <row r="7540" spans="1:3" x14ac:dyDescent="0.25">
      <c r="A7540" s="75" t="s">
        <v>15084</v>
      </c>
      <c r="B7540" s="75" t="s">
        <v>15085</v>
      </c>
      <c r="C7540" s="75">
        <v>10</v>
      </c>
    </row>
    <row r="7541" spans="1:3" x14ac:dyDescent="0.25">
      <c r="A7541" s="75" t="s">
        <v>15086</v>
      </c>
      <c r="B7541" s="75" t="s">
        <v>15087</v>
      </c>
      <c r="C7541" s="75">
        <v>10</v>
      </c>
    </row>
    <row r="7542" spans="1:3" x14ac:dyDescent="0.25">
      <c r="A7542" s="75" t="s">
        <v>15088</v>
      </c>
      <c r="B7542" s="75" t="s">
        <v>15089</v>
      </c>
      <c r="C7542" s="75">
        <v>43</v>
      </c>
    </row>
    <row r="7543" spans="1:3" x14ac:dyDescent="0.25">
      <c r="A7543" s="75" t="s">
        <v>15090</v>
      </c>
      <c r="B7543" s="75" t="s">
        <v>15091</v>
      </c>
      <c r="C7543" s="75">
        <v>159</v>
      </c>
    </row>
    <row r="7544" spans="1:3" x14ac:dyDescent="0.25">
      <c r="A7544" s="75" t="s">
        <v>15092</v>
      </c>
      <c r="B7544" s="75" t="s">
        <v>15093</v>
      </c>
      <c r="C7544" s="75">
        <v>73</v>
      </c>
    </row>
    <row r="7545" spans="1:3" x14ac:dyDescent="0.25">
      <c r="A7545" s="75" t="s">
        <v>15094</v>
      </c>
      <c r="B7545" s="75" t="s">
        <v>15095</v>
      </c>
      <c r="C7545" s="75">
        <v>0</v>
      </c>
    </row>
    <row r="7546" spans="1:3" x14ac:dyDescent="0.25">
      <c r="A7546" s="75" t="s">
        <v>15096</v>
      </c>
      <c r="B7546" s="75" t="s">
        <v>15097</v>
      </c>
      <c r="C7546" s="75">
        <v>0</v>
      </c>
    </row>
    <row r="7547" spans="1:3" x14ac:dyDescent="0.25">
      <c r="A7547" s="75" t="s">
        <v>15098</v>
      </c>
      <c r="B7547" s="75" t="s">
        <v>15099</v>
      </c>
      <c r="C7547" s="75">
        <v>15</v>
      </c>
    </row>
    <row r="7548" spans="1:3" x14ac:dyDescent="0.25">
      <c r="A7548" s="75" t="s">
        <v>15100</v>
      </c>
      <c r="B7548" s="75" t="s">
        <v>15101</v>
      </c>
      <c r="C7548" s="75">
        <v>58</v>
      </c>
    </row>
    <row r="7549" spans="1:3" x14ac:dyDescent="0.25">
      <c r="A7549" s="75" t="s">
        <v>15102</v>
      </c>
      <c r="B7549" s="75" t="s">
        <v>15103</v>
      </c>
      <c r="C7549" s="75">
        <v>386</v>
      </c>
    </row>
    <row r="7550" spans="1:3" x14ac:dyDescent="0.25">
      <c r="A7550" s="75" t="s">
        <v>15104</v>
      </c>
      <c r="B7550" s="75" t="s">
        <v>15105</v>
      </c>
      <c r="C7550" s="75">
        <v>0</v>
      </c>
    </row>
    <row r="7551" spans="1:3" x14ac:dyDescent="0.25">
      <c r="A7551" s="75" t="s">
        <v>15106</v>
      </c>
      <c r="B7551" s="75" t="s">
        <v>15107</v>
      </c>
      <c r="C7551" s="75">
        <v>0</v>
      </c>
    </row>
    <row r="7552" spans="1:3" x14ac:dyDescent="0.25">
      <c r="A7552" s="75" t="s">
        <v>15108</v>
      </c>
      <c r="B7552" s="75" t="s">
        <v>15109</v>
      </c>
      <c r="C7552" s="75">
        <v>75</v>
      </c>
    </row>
    <row r="7553" spans="1:3" x14ac:dyDescent="0.25">
      <c r="A7553" s="75" t="s">
        <v>15110</v>
      </c>
      <c r="B7553" s="75" t="s">
        <v>15111</v>
      </c>
      <c r="C7553" s="75">
        <v>525</v>
      </c>
    </row>
    <row r="7554" spans="1:3" x14ac:dyDescent="0.25">
      <c r="A7554" s="75" t="s">
        <v>15112</v>
      </c>
      <c r="B7554" s="75" t="s">
        <v>15113</v>
      </c>
      <c r="C7554" s="75">
        <v>301</v>
      </c>
    </row>
    <row r="7555" spans="1:3" x14ac:dyDescent="0.25">
      <c r="A7555" s="75" t="s">
        <v>15114</v>
      </c>
      <c r="B7555" s="75" t="s">
        <v>15115</v>
      </c>
      <c r="C7555" s="75">
        <v>180</v>
      </c>
    </row>
    <row r="7556" spans="1:3" x14ac:dyDescent="0.25">
      <c r="A7556" s="75" t="s">
        <v>15116</v>
      </c>
      <c r="B7556" s="75" t="s">
        <v>15117</v>
      </c>
      <c r="C7556" s="75">
        <v>10</v>
      </c>
    </row>
    <row r="7557" spans="1:3" x14ac:dyDescent="0.25">
      <c r="A7557" s="75" t="s">
        <v>15118</v>
      </c>
      <c r="B7557" s="75" t="s">
        <v>15119</v>
      </c>
      <c r="C7557" s="75">
        <v>25</v>
      </c>
    </row>
    <row r="7558" spans="1:3" x14ac:dyDescent="0.25">
      <c r="A7558" s="75" t="s">
        <v>15120</v>
      </c>
      <c r="B7558" s="75" t="s">
        <v>15121</v>
      </c>
      <c r="C7558" s="75">
        <v>2083</v>
      </c>
    </row>
    <row r="7559" spans="1:3" x14ac:dyDescent="0.25">
      <c r="A7559" s="75" t="s">
        <v>15122</v>
      </c>
      <c r="B7559" s="75" t="s">
        <v>15123</v>
      </c>
      <c r="C7559" s="75">
        <v>912</v>
      </c>
    </row>
    <row r="7560" spans="1:3" x14ac:dyDescent="0.25">
      <c r="A7560" s="75" t="s">
        <v>15124</v>
      </c>
      <c r="B7560" s="75" t="s">
        <v>15125</v>
      </c>
      <c r="C7560" s="75">
        <v>442</v>
      </c>
    </row>
    <row r="7561" spans="1:3" x14ac:dyDescent="0.25">
      <c r="A7561" s="75" t="s">
        <v>15126</v>
      </c>
      <c r="B7561" s="75" t="s">
        <v>15127</v>
      </c>
      <c r="C7561" s="75">
        <v>115</v>
      </c>
    </row>
    <row r="7562" spans="1:3" x14ac:dyDescent="0.25">
      <c r="A7562" s="75" t="s">
        <v>15128</v>
      </c>
      <c r="B7562" s="75" t="s">
        <v>15129</v>
      </c>
      <c r="C7562" s="75">
        <v>3874</v>
      </c>
    </row>
    <row r="7563" spans="1:3" x14ac:dyDescent="0.25">
      <c r="A7563" s="75" t="s">
        <v>15130</v>
      </c>
      <c r="B7563" s="75" t="s">
        <v>15131</v>
      </c>
      <c r="C7563" s="75">
        <v>873.6</v>
      </c>
    </row>
    <row r="7564" spans="1:3" x14ac:dyDescent="0.25">
      <c r="A7564" s="75" t="s">
        <v>15132</v>
      </c>
      <c r="B7564" s="75" t="s">
        <v>15133</v>
      </c>
      <c r="C7564" s="75">
        <v>0</v>
      </c>
    </row>
    <row r="7565" spans="1:3" x14ac:dyDescent="0.25">
      <c r="A7565" s="75" t="s">
        <v>15134</v>
      </c>
      <c r="B7565" s="75" t="s">
        <v>15135</v>
      </c>
      <c r="C7565" s="75">
        <v>0</v>
      </c>
    </row>
    <row r="7566" spans="1:3" x14ac:dyDescent="0.25">
      <c r="A7566" s="75" t="s">
        <v>15136</v>
      </c>
      <c r="B7566" s="75" t="s">
        <v>15137</v>
      </c>
      <c r="C7566" s="75">
        <v>10</v>
      </c>
    </row>
    <row r="7567" spans="1:3" x14ac:dyDescent="0.25">
      <c r="A7567" s="75" t="s">
        <v>15138</v>
      </c>
      <c r="B7567" s="75" t="s">
        <v>15139</v>
      </c>
      <c r="C7567" s="75">
        <v>50</v>
      </c>
    </row>
    <row r="7568" spans="1:3" x14ac:dyDescent="0.25">
      <c r="A7568" s="75" t="s">
        <v>15140</v>
      </c>
      <c r="B7568" s="75" t="s">
        <v>15141</v>
      </c>
      <c r="C7568" s="75">
        <v>1937</v>
      </c>
    </row>
    <row r="7569" spans="1:3" x14ac:dyDescent="0.25">
      <c r="A7569" s="75" t="s">
        <v>15142</v>
      </c>
      <c r="B7569" s="75" t="s">
        <v>15143</v>
      </c>
      <c r="C7569" s="75">
        <v>1937</v>
      </c>
    </row>
    <row r="7570" spans="1:3" x14ac:dyDescent="0.25">
      <c r="A7570" s="75" t="s">
        <v>15144</v>
      </c>
      <c r="B7570" s="75" t="s">
        <v>15145</v>
      </c>
      <c r="C7570" s="75">
        <v>211</v>
      </c>
    </row>
    <row r="7571" spans="1:3" x14ac:dyDescent="0.25">
      <c r="A7571" s="75" t="s">
        <v>15146</v>
      </c>
      <c r="B7571" s="75" t="s">
        <v>15147</v>
      </c>
      <c r="C7571" s="75">
        <v>10</v>
      </c>
    </row>
    <row r="7572" spans="1:3" x14ac:dyDescent="0.25">
      <c r="A7572" s="75" t="s">
        <v>15148</v>
      </c>
      <c r="B7572" s="75" t="s">
        <v>15149</v>
      </c>
      <c r="C7572" s="75">
        <v>100</v>
      </c>
    </row>
    <row r="7573" spans="1:3" x14ac:dyDescent="0.25">
      <c r="A7573" s="75" t="s">
        <v>15150</v>
      </c>
      <c r="B7573" s="75" t="s">
        <v>15151</v>
      </c>
      <c r="C7573" s="75">
        <v>0</v>
      </c>
    </row>
    <row r="7574" spans="1:3" x14ac:dyDescent="0.25">
      <c r="A7574" s="75" t="s">
        <v>15152</v>
      </c>
      <c r="B7574" s="75" t="s">
        <v>15153</v>
      </c>
      <c r="C7574" s="75">
        <v>0</v>
      </c>
    </row>
    <row r="7575" spans="1:3" x14ac:dyDescent="0.25">
      <c r="A7575" s="75" t="s">
        <v>15154</v>
      </c>
      <c r="B7575" s="75" t="s">
        <v>15155</v>
      </c>
      <c r="C7575" s="75">
        <v>0</v>
      </c>
    </row>
    <row r="7576" spans="1:3" x14ac:dyDescent="0.25">
      <c r="A7576" s="75" t="s">
        <v>15156</v>
      </c>
      <c r="B7576" s="75" t="s">
        <v>15157</v>
      </c>
      <c r="C7576" s="75">
        <v>525</v>
      </c>
    </row>
    <row r="7577" spans="1:3" x14ac:dyDescent="0.25">
      <c r="A7577" s="75" t="s">
        <v>15158</v>
      </c>
      <c r="B7577" s="75" t="s">
        <v>15159</v>
      </c>
      <c r="C7577" s="75">
        <v>0</v>
      </c>
    </row>
    <row r="7578" spans="1:3" x14ac:dyDescent="0.25">
      <c r="A7578" s="75" t="s">
        <v>15160</v>
      </c>
      <c r="B7578" s="75" t="s">
        <v>15161</v>
      </c>
      <c r="C7578" s="75">
        <v>0</v>
      </c>
    </row>
    <row r="7579" spans="1:3" x14ac:dyDescent="0.25">
      <c r="A7579" s="75" t="s">
        <v>15162</v>
      </c>
      <c r="B7579" s="75" t="s">
        <v>15163</v>
      </c>
      <c r="C7579" s="75">
        <v>45</v>
      </c>
    </row>
    <row r="7580" spans="1:3" x14ac:dyDescent="0.25">
      <c r="A7580" s="75" t="s">
        <v>15164</v>
      </c>
      <c r="B7580" s="75" t="s">
        <v>15165</v>
      </c>
      <c r="C7580" s="75">
        <v>170</v>
      </c>
    </row>
    <row r="7581" spans="1:3" x14ac:dyDescent="0.25">
      <c r="A7581" s="75" t="s">
        <v>15166</v>
      </c>
      <c r="B7581" s="75" t="s">
        <v>15167</v>
      </c>
      <c r="C7581" s="75">
        <v>0</v>
      </c>
    </row>
    <row r="7582" spans="1:3" x14ac:dyDescent="0.25">
      <c r="A7582" s="75" t="s">
        <v>15168</v>
      </c>
      <c r="B7582" s="75" t="s">
        <v>15169</v>
      </c>
      <c r="C7582" s="75">
        <v>161</v>
      </c>
    </row>
    <row r="7583" spans="1:3" x14ac:dyDescent="0.25">
      <c r="A7583" s="75" t="s">
        <v>15170</v>
      </c>
      <c r="B7583" s="75" t="s">
        <v>15171</v>
      </c>
      <c r="C7583" s="75">
        <v>57</v>
      </c>
    </row>
    <row r="7584" spans="1:3" x14ac:dyDescent="0.25">
      <c r="A7584" s="75" t="s">
        <v>15172</v>
      </c>
      <c r="B7584" s="75" t="s">
        <v>15173</v>
      </c>
      <c r="C7584" s="75">
        <v>19</v>
      </c>
    </row>
    <row r="7585" spans="1:3" x14ac:dyDescent="0.25">
      <c r="A7585" s="75" t="s">
        <v>15174</v>
      </c>
      <c r="B7585" s="75" t="s">
        <v>15175</v>
      </c>
      <c r="C7585" s="75">
        <v>326</v>
      </c>
    </row>
    <row r="7586" spans="1:3" x14ac:dyDescent="0.25">
      <c r="A7586" s="75" t="s">
        <v>15176</v>
      </c>
      <c r="B7586" s="75" t="s">
        <v>15177</v>
      </c>
      <c r="C7586" s="75">
        <v>312</v>
      </c>
    </row>
    <row r="7587" spans="1:3" x14ac:dyDescent="0.25">
      <c r="A7587" s="75" t="s">
        <v>15178</v>
      </c>
      <c r="B7587" s="75" t="s">
        <v>15179</v>
      </c>
      <c r="C7587" s="75">
        <v>0</v>
      </c>
    </row>
    <row r="7588" spans="1:3" x14ac:dyDescent="0.25">
      <c r="A7588" s="75" t="s">
        <v>15180</v>
      </c>
      <c r="B7588" s="75" t="s">
        <v>15181</v>
      </c>
      <c r="C7588" s="75">
        <v>0</v>
      </c>
    </row>
    <row r="7589" spans="1:3" x14ac:dyDescent="0.25">
      <c r="A7589" s="75" t="s">
        <v>15182</v>
      </c>
      <c r="B7589" s="75" t="s">
        <v>15183</v>
      </c>
      <c r="C7589" s="75">
        <v>144</v>
      </c>
    </row>
    <row r="7590" spans="1:3" x14ac:dyDescent="0.25">
      <c r="A7590" s="75" t="s">
        <v>15184</v>
      </c>
      <c r="B7590" s="75" t="s">
        <v>15185</v>
      </c>
      <c r="C7590" s="75">
        <v>180</v>
      </c>
    </row>
    <row r="7591" spans="1:3" x14ac:dyDescent="0.25">
      <c r="A7591" s="75" t="s">
        <v>15186</v>
      </c>
      <c r="B7591" s="75" t="s">
        <v>15187</v>
      </c>
      <c r="C7591" s="75">
        <v>0</v>
      </c>
    </row>
    <row r="7592" spans="1:3" x14ac:dyDescent="0.25">
      <c r="A7592" s="75" t="s">
        <v>15188</v>
      </c>
      <c r="B7592" s="75" t="s">
        <v>15189</v>
      </c>
      <c r="C7592" s="75">
        <v>23</v>
      </c>
    </row>
    <row r="7593" spans="1:3" x14ac:dyDescent="0.25">
      <c r="A7593" s="75" t="s">
        <v>15190</v>
      </c>
      <c r="B7593" s="75" t="s">
        <v>15191</v>
      </c>
      <c r="C7593" s="75">
        <v>290</v>
      </c>
    </row>
    <row r="7594" spans="1:3" x14ac:dyDescent="0.25">
      <c r="A7594" s="75" t="s">
        <v>15192</v>
      </c>
      <c r="B7594" s="75" t="s">
        <v>15193</v>
      </c>
      <c r="C7594" s="75">
        <v>0</v>
      </c>
    </row>
    <row r="7595" spans="1:3" x14ac:dyDescent="0.25">
      <c r="A7595" s="75" t="s">
        <v>15194</v>
      </c>
      <c r="B7595" s="75" t="s">
        <v>15195</v>
      </c>
      <c r="C7595" s="75">
        <v>600</v>
      </c>
    </row>
    <row r="7596" spans="1:3" x14ac:dyDescent="0.25">
      <c r="A7596" s="75" t="s">
        <v>15196</v>
      </c>
      <c r="B7596" s="75" t="s">
        <v>15197</v>
      </c>
      <c r="C7596" s="75">
        <v>216</v>
      </c>
    </row>
    <row r="7597" spans="1:3" x14ac:dyDescent="0.25">
      <c r="A7597" s="75" t="s">
        <v>15198</v>
      </c>
      <c r="B7597" s="75" t="s">
        <v>15199</v>
      </c>
      <c r="C7597" s="75">
        <v>0</v>
      </c>
    </row>
    <row r="7598" spans="1:3" x14ac:dyDescent="0.25">
      <c r="A7598" s="75" t="s">
        <v>15200</v>
      </c>
      <c r="B7598" s="75" t="s">
        <v>15201</v>
      </c>
      <c r="C7598" s="75">
        <v>0</v>
      </c>
    </row>
    <row r="7599" spans="1:3" x14ac:dyDescent="0.25">
      <c r="A7599" s="75" t="s">
        <v>15202</v>
      </c>
      <c r="B7599" s="75" t="s">
        <v>15203</v>
      </c>
      <c r="C7599" s="75">
        <v>0</v>
      </c>
    </row>
    <row r="7600" spans="1:3" x14ac:dyDescent="0.25">
      <c r="A7600" s="75" t="s">
        <v>15204</v>
      </c>
      <c r="B7600" s="75" t="s">
        <v>15205</v>
      </c>
      <c r="C7600" s="75">
        <v>0</v>
      </c>
    </row>
    <row r="7601" spans="1:3" x14ac:dyDescent="0.25">
      <c r="A7601" s="75" t="s">
        <v>15206</v>
      </c>
      <c r="B7601" s="75" t="s">
        <v>15207</v>
      </c>
      <c r="C7601" s="75">
        <v>56</v>
      </c>
    </row>
    <row r="7602" spans="1:3" x14ac:dyDescent="0.25">
      <c r="A7602" s="75" t="s">
        <v>15208</v>
      </c>
      <c r="B7602" s="75" t="s">
        <v>15209</v>
      </c>
      <c r="C7602" s="75">
        <v>30</v>
      </c>
    </row>
    <row r="7603" spans="1:3" x14ac:dyDescent="0.25">
      <c r="A7603" s="75" t="s">
        <v>15210</v>
      </c>
      <c r="B7603" s="75" t="s">
        <v>15211</v>
      </c>
      <c r="C7603" s="75">
        <v>0</v>
      </c>
    </row>
    <row r="7604" spans="1:3" x14ac:dyDescent="0.25">
      <c r="A7604" s="75" t="s">
        <v>15212</v>
      </c>
      <c r="B7604" s="75" t="s">
        <v>15213</v>
      </c>
      <c r="C7604" s="75">
        <v>30</v>
      </c>
    </row>
    <row r="7605" spans="1:3" x14ac:dyDescent="0.25">
      <c r="A7605" s="75" t="s">
        <v>15214</v>
      </c>
      <c r="B7605" s="75" t="s">
        <v>15215</v>
      </c>
      <c r="C7605" s="75">
        <v>15</v>
      </c>
    </row>
    <row r="7606" spans="1:3" x14ac:dyDescent="0.25">
      <c r="A7606" s="75" t="s">
        <v>15216</v>
      </c>
      <c r="B7606" s="75" t="s">
        <v>15217</v>
      </c>
      <c r="C7606" s="75">
        <v>51</v>
      </c>
    </row>
    <row r="7607" spans="1:3" x14ac:dyDescent="0.25">
      <c r="A7607" s="75" t="s">
        <v>15218</v>
      </c>
      <c r="B7607" s="75" t="s">
        <v>15219</v>
      </c>
      <c r="C7607" s="75">
        <v>132</v>
      </c>
    </row>
    <row r="7608" spans="1:3" x14ac:dyDescent="0.25">
      <c r="A7608" s="75" t="s">
        <v>15220</v>
      </c>
      <c r="B7608" s="75" t="s">
        <v>15221</v>
      </c>
      <c r="C7608" s="75">
        <v>34</v>
      </c>
    </row>
    <row r="7609" spans="1:3" x14ac:dyDescent="0.25">
      <c r="A7609" s="75" t="s">
        <v>15222</v>
      </c>
      <c r="B7609" s="75" t="s">
        <v>15223</v>
      </c>
      <c r="C7609" s="75">
        <v>0</v>
      </c>
    </row>
    <row r="7610" spans="1:3" x14ac:dyDescent="0.25">
      <c r="A7610" s="75" t="s">
        <v>15224</v>
      </c>
      <c r="B7610" s="75" t="s">
        <v>15225</v>
      </c>
      <c r="C7610" s="75">
        <v>45</v>
      </c>
    </row>
    <row r="7611" spans="1:3" x14ac:dyDescent="0.25">
      <c r="A7611" s="75" t="s">
        <v>15226</v>
      </c>
      <c r="B7611" s="75" t="s">
        <v>15227</v>
      </c>
      <c r="C7611" s="75">
        <v>45</v>
      </c>
    </row>
    <row r="7612" spans="1:3" x14ac:dyDescent="0.25">
      <c r="A7612" s="75" t="s">
        <v>15228</v>
      </c>
      <c r="B7612" s="75" t="s">
        <v>15229</v>
      </c>
      <c r="C7612" s="75">
        <v>75</v>
      </c>
    </row>
    <row r="7613" spans="1:3" x14ac:dyDescent="0.25">
      <c r="A7613" s="75" t="s">
        <v>15230</v>
      </c>
      <c r="B7613" s="75" t="s">
        <v>15231</v>
      </c>
      <c r="C7613" s="75">
        <v>45</v>
      </c>
    </row>
    <row r="7614" spans="1:3" x14ac:dyDescent="0.25">
      <c r="A7614" s="75" t="s">
        <v>15232</v>
      </c>
      <c r="B7614" s="75" t="s">
        <v>15233</v>
      </c>
      <c r="C7614" s="75">
        <v>110</v>
      </c>
    </row>
    <row r="7615" spans="1:3" x14ac:dyDescent="0.25">
      <c r="A7615" s="75" t="s">
        <v>15234</v>
      </c>
      <c r="B7615" s="75" t="s">
        <v>15235</v>
      </c>
      <c r="C7615" s="75">
        <v>352</v>
      </c>
    </row>
    <row r="7616" spans="1:3" x14ac:dyDescent="0.25">
      <c r="A7616" s="75" t="s">
        <v>15236</v>
      </c>
      <c r="B7616" s="75" t="s">
        <v>15237</v>
      </c>
      <c r="C7616" s="75">
        <v>422</v>
      </c>
    </row>
    <row r="7617" spans="1:3" x14ac:dyDescent="0.25">
      <c r="A7617" s="75" t="s">
        <v>15238</v>
      </c>
      <c r="B7617" s="75" t="s">
        <v>15239</v>
      </c>
      <c r="C7617" s="75">
        <v>0</v>
      </c>
    </row>
    <row r="7618" spans="1:3" x14ac:dyDescent="0.25">
      <c r="A7618" s="75" t="s">
        <v>15240</v>
      </c>
      <c r="B7618" s="75" t="s">
        <v>15241</v>
      </c>
      <c r="C7618" s="75">
        <v>368</v>
      </c>
    </row>
    <row r="7619" spans="1:3" x14ac:dyDescent="0.25">
      <c r="A7619" s="75" t="s">
        <v>15242</v>
      </c>
      <c r="B7619" s="75" t="s">
        <v>15243</v>
      </c>
      <c r="C7619" s="75">
        <v>589</v>
      </c>
    </row>
    <row r="7620" spans="1:3" x14ac:dyDescent="0.25">
      <c r="A7620" s="75" t="s">
        <v>15244</v>
      </c>
      <c r="B7620" s="75" t="s">
        <v>15245</v>
      </c>
      <c r="C7620" s="75">
        <v>233</v>
      </c>
    </row>
    <row r="7621" spans="1:3" x14ac:dyDescent="0.25">
      <c r="A7621" s="75" t="s">
        <v>15246</v>
      </c>
      <c r="B7621" s="75" t="s">
        <v>15247</v>
      </c>
      <c r="C7621" s="75">
        <v>0</v>
      </c>
    </row>
    <row r="7622" spans="1:3" x14ac:dyDescent="0.25">
      <c r="A7622" s="75" t="s">
        <v>15248</v>
      </c>
      <c r="B7622" s="75" t="s">
        <v>15249</v>
      </c>
      <c r="C7622" s="75">
        <v>0</v>
      </c>
    </row>
    <row r="7623" spans="1:3" x14ac:dyDescent="0.25">
      <c r="A7623" s="75" t="s">
        <v>15250</v>
      </c>
      <c r="B7623" s="75" t="s">
        <v>15251</v>
      </c>
      <c r="C7623" s="75">
        <v>0</v>
      </c>
    </row>
    <row r="7624" spans="1:3" x14ac:dyDescent="0.25">
      <c r="A7624" s="75" t="s">
        <v>15252</v>
      </c>
      <c r="B7624" s="75" t="s">
        <v>15253</v>
      </c>
      <c r="C7624" s="75">
        <v>0</v>
      </c>
    </row>
    <row r="7625" spans="1:3" x14ac:dyDescent="0.25">
      <c r="A7625" s="75" t="s">
        <v>15254</v>
      </c>
      <c r="B7625" s="75" t="s">
        <v>15255</v>
      </c>
      <c r="C7625" s="75">
        <v>0</v>
      </c>
    </row>
    <row r="7626" spans="1:3" x14ac:dyDescent="0.25">
      <c r="A7626" s="75" t="s">
        <v>15256</v>
      </c>
      <c r="B7626" s="75" t="s">
        <v>15257</v>
      </c>
      <c r="C7626" s="75">
        <v>0</v>
      </c>
    </row>
    <row r="7627" spans="1:3" x14ac:dyDescent="0.25">
      <c r="A7627" s="75" t="s">
        <v>15258</v>
      </c>
      <c r="B7627" s="75" t="s">
        <v>15259</v>
      </c>
      <c r="C7627" s="75">
        <v>0</v>
      </c>
    </row>
    <row r="7628" spans="1:3" x14ac:dyDescent="0.25">
      <c r="A7628" s="75" t="s">
        <v>15260</v>
      </c>
      <c r="B7628" s="75" t="s">
        <v>15261</v>
      </c>
      <c r="C7628" s="75">
        <v>0</v>
      </c>
    </row>
    <row r="7629" spans="1:3" x14ac:dyDescent="0.25">
      <c r="A7629" s="75" t="s">
        <v>15262</v>
      </c>
      <c r="B7629" s="75" t="s">
        <v>15263</v>
      </c>
      <c r="C7629" s="75">
        <v>0</v>
      </c>
    </row>
    <row r="7630" spans="1:3" x14ac:dyDescent="0.25">
      <c r="A7630" s="75" t="s">
        <v>15264</v>
      </c>
      <c r="B7630" s="75" t="s">
        <v>15265</v>
      </c>
      <c r="C7630" s="75">
        <v>0</v>
      </c>
    </row>
    <row r="7631" spans="1:3" x14ac:dyDescent="0.25">
      <c r="A7631" s="75" t="s">
        <v>15266</v>
      </c>
      <c r="B7631" s="75" t="s">
        <v>15267</v>
      </c>
      <c r="C7631" s="75">
        <v>0</v>
      </c>
    </row>
    <row r="7632" spans="1:3" x14ac:dyDescent="0.25">
      <c r="A7632" s="75" t="s">
        <v>15268</v>
      </c>
      <c r="B7632" s="75" t="s">
        <v>15269</v>
      </c>
      <c r="C7632" s="75">
        <v>648</v>
      </c>
    </row>
    <row r="7633" spans="1:3" x14ac:dyDescent="0.25">
      <c r="A7633" s="75" t="s">
        <v>15270</v>
      </c>
      <c r="B7633" s="75" t="s">
        <v>15271</v>
      </c>
      <c r="C7633" s="75">
        <v>514</v>
      </c>
    </row>
    <row r="7634" spans="1:3" x14ac:dyDescent="0.25">
      <c r="A7634" s="75" t="s">
        <v>15272</v>
      </c>
      <c r="B7634" s="75" t="s">
        <v>15273</v>
      </c>
      <c r="C7634" s="75">
        <v>1502</v>
      </c>
    </row>
    <row r="7635" spans="1:3" x14ac:dyDescent="0.25">
      <c r="A7635" s="75" t="s">
        <v>15274</v>
      </c>
      <c r="B7635" s="75" t="s">
        <v>15275</v>
      </c>
      <c r="C7635" s="75">
        <v>747</v>
      </c>
    </row>
    <row r="7636" spans="1:3" x14ac:dyDescent="0.25">
      <c r="A7636" s="75" t="s">
        <v>15276</v>
      </c>
      <c r="B7636" s="75" t="s">
        <v>15277</v>
      </c>
      <c r="C7636" s="75">
        <v>268</v>
      </c>
    </row>
    <row r="7637" spans="1:3" x14ac:dyDescent="0.25">
      <c r="A7637" s="75" t="s">
        <v>15278</v>
      </c>
      <c r="B7637" s="75" t="s">
        <v>15279</v>
      </c>
      <c r="C7637" s="75">
        <v>1502</v>
      </c>
    </row>
    <row r="7638" spans="1:3" x14ac:dyDescent="0.25">
      <c r="A7638" s="75" t="s">
        <v>15280</v>
      </c>
      <c r="B7638" s="75" t="s">
        <v>15281</v>
      </c>
      <c r="C7638" s="75">
        <v>437</v>
      </c>
    </row>
    <row r="7639" spans="1:3" x14ac:dyDescent="0.25">
      <c r="A7639" s="75" t="s">
        <v>15282</v>
      </c>
      <c r="B7639" s="75" t="s">
        <v>15283</v>
      </c>
      <c r="C7639" s="75">
        <v>362</v>
      </c>
    </row>
    <row r="7640" spans="1:3" x14ac:dyDescent="0.25">
      <c r="A7640" s="75" t="s">
        <v>15284</v>
      </c>
      <c r="B7640" s="75" t="s">
        <v>15285</v>
      </c>
      <c r="C7640" s="75">
        <v>1502</v>
      </c>
    </row>
    <row r="7641" spans="1:3" x14ac:dyDescent="0.25">
      <c r="A7641" s="75" t="s">
        <v>15286</v>
      </c>
      <c r="B7641" s="75" t="s">
        <v>15287</v>
      </c>
      <c r="C7641" s="75">
        <v>0</v>
      </c>
    </row>
    <row r="7642" spans="1:3" x14ac:dyDescent="0.25">
      <c r="A7642" s="75" t="s">
        <v>15288</v>
      </c>
      <c r="B7642" s="75" t="s">
        <v>15289</v>
      </c>
      <c r="C7642" s="75">
        <v>0</v>
      </c>
    </row>
    <row r="7643" spans="1:3" x14ac:dyDescent="0.25">
      <c r="A7643" s="75" t="s">
        <v>15290</v>
      </c>
      <c r="B7643" s="75" t="s">
        <v>15291</v>
      </c>
      <c r="C7643" s="75">
        <v>0</v>
      </c>
    </row>
    <row r="7644" spans="1:3" x14ac:dyDescent="0.25">
      <c r="A7644" s="75" t="s">
        <v>15292</v>
      </c>
      <c r="B7644" s="75" t="s">
        <v>15293</v>
      </c>
      <c r="C7644" s="75">
        <v>747</v>
      </c>
    </row>
    <row r="7645" spans="1:3" x14ac:dyDescent="0.25">
      <c r="A7645" s="75" t="s">
        <v>15294</v>
      </c>
      <c r="B7645" s="75" t="s">
        <v>15295</v>
      </c>
      <c r="C7645" s="75">
        <v>747</v>
      </c>
    </row>
    <row r="7646" spans="1:3" x14ac:dyDescent="0.25">
      <c r="A7646" s="75" t="s">
        <v>15296</v>
      </c>
      <c r="B7646" s="75" t="s">
        <v>15297</v>
      </c>
      <c r="C7646" s="75">
        <v>747</v>
      </c>
    </row>
    <row r="7647" spans="1:3" x14ac:dyDescent="0.25">
      <c r="A7647" s="75" t="s">
        <v>15298</v>
      </c>
      <c r="B7647" s="75" t="s">
        <v>15299</v>
      </c>
      <c r="C7647" s="75">
        <v>790</v>
      </c>
    </row>
    <row r="7648" spans="1:3" x14ac:dyDescent="0.25">
      <c r="A7648" s="75" t="s">
        <v>15300</v>
      </c>
      <c r="B7648" s="75" t="s">
        <v>15301</v>
      </c>
      <c r="C7648" s="75">
        <v>501</v>
      </c>
    </row>
    <row r="7649" spans="1:3" x14ac:dyDescent="0.25">
      <c r="A7649" s="75" t="s">
        <v>15302</v>
      </c>
      <c r="B7649" s="75" t="s">
        <v>15303</v>
      </c>
      <c r="C7649" s="75">
        <v>536</v>
      </c>
    </row>
    <row r="7650" spans="1:3" x14ac:dyDescent="0.25">
      <c r="A7650" s="75" t="s">
        <v>15304</v>
      </c>
      <c r="B7650" s="75" t="s">
        <v>15305</v>
      </c>
      <c r="C7650" s="75">
        <v>269</v>
      </c>
    </row>
    <row r="7651" spans="1:3" x14ac:dyDescent="0.25">
      <c r="A7651" s="75" t="s">
        <v>15306</v>
      </c>
      <c r="B7651" s="75" t="s">
        <v>15307</v>
      </c>
      <c r="C7651" s="75">
        <v>510</v>
      </c>
    </row>
    <row r="7652" spans="1:3" x14ac:dyDescent="0.25">
      <c r="A7652" s="75" t="s">
        <v>15308</v>
      </c>
      <c r="B7652" s="75" t="s">
        <v>15309</v>
      </c>
      <c r="C7652" s="75">
        <v>501</v>
      </c>
    </row>
    <row r="7653" spans="1:3" x14ac:dyDescent="0.25">
      <c r="A7653" s="75" t="s">
        <v>15310</v>
      </c>
      <c r="B7653" s="75" t="s">
        <v>15311</v>
      </c>
      <c r="C7653" s="75">
        <v>643</v>
      </c>
    </row>
    <row r="7654" spans="1:3" x14ac:dyDescent="0.25">
      <c r="A7654" s="75" t="s">
        <v>15312</v>
      </c>
      <c r="B7654" s="75" t="s">
        <v>15313</v>
      </c>
      <c r="C7654" s="75">
        <v>368</v>
      </c>
    </row>
    <row r="7655" spans="1:3" x14ac:dyDescent="0.25">
      <c r="A7655" s="75" t="s">
        <v>15314</v>
      </c>
      <c r="B7655" s="75" t="s">
        <v>15315</v>
      </c>
      <c r="C7655" s="75">
        <v>790</v>
      </c>
    </row>
    <row r="7656" spans="1:3" x14ac:dyDescent="0.25">
      <c r="A7656" s="75" t="s">
        <v>15316</v>
      </c>
      <c r="B7656" s="75" t="s">
        <v>15317</v>
      </c>
      <c r="C7656" s="75">
        <v>534</v>
      </c>
    </row>
    <row r="7657" spans="1:3" x14ac:dyDescent="0.25">
      <c r="A7657" s="75" t="s">
        <v>15318</v>
      </c>
      <c r="B7657" s="75" t="s">
        <v>15319</v>
      </c>
      <c r="C7657" s="75">
        <v>407</v>
      </c>
    </row>
    <row r="7658" spans="1:3" x14ac:dyDescent="0.25">
      <c r="A7658" s="75" t="s">
        <v>15320</v>
      </c>
      <c r="B7658" s="75" t="s">
        <v>15321</v>
      </c>
      <c r="C7658" s="75">
        <v>0</v>
      </c>
    </row>
    <row r="7659" spans="1:3" x14ac:dyDescent="0.25">
      <c r="A7659" s="75" t="s">
        <v>15322</v>
      </c>
      <c r="B7659" s="75" t="s">
        <v>15323</v>
      </c>
      <c r="C7659" s="75">
        <v>560</v>
      </c>
    </row>
    <row r="7660" spans="1:3" x14ac:dyDescent="0.25">
      <c r="A7660" s="75" t="s">
        <v>15324</v>
      </c>
      <c r="B7660" s="75" t="s">
        <v>15325</v>
      </c>
      <c r="C7660" s="75">
        <v>1864</v>
      </c>
    </row>
    <row r="7661" spans="1:3" x14ac:dyDescent="0.25">
      <c r="A7661" s="75" t="s">
        <v>15326</v>
      </c>
      <c r="B7661" s="75" t="s">
        <v>15327</v>
      </c>
      <c r="C7661" s="75">
        <v>523</v>
      </c>
    </row>
    <row r="7662" spans="1:3" x14ac:dyDescent="0.25">
      <c r="A7662" s="75" t="s">
        <v>15328</v>
      </c>
      <c r="B7662" s="75" t="s">
        <v>15329</v>
      </c>
      <c r="C7662" s="75">
        <v>462</v>
      </c>
    </row>
    <row r="7663" spans="1:3" x14ac:dyDescent="0.25">
      <c r="A7663" s="75" t="s">
        <v>15330</v>
      </c>
      <c r="B7663" s="75" t="s">
        <v>15331</v>
      </c>
      <c r="C7663" s="75">
        <v>1620</v>
      </c>
    </row>
    <row r="7664" spans="1:3" x14ac:dyDescent="0.25">
      <c r="A7664" s="75" t="s">
        <v>15332</v>
      </c>
      <c r="B7664" s="75" t="s">
        <v>15333</v>
      </c>
      <c r="C7664" s="75">
        <v>70</v>
      </c>
    </row>
    <row r="7665" spans="1:3" x14ac:dyDescent="0.25">
      <c r="A7665" s="75" t="s">
        <v>15334</v>
      </c>
      <c r="B7665" s="75" t="s">
        <v>15335</v>
      </c>
      <c r="C7665" s="75">
        <v>437</v>
      </c>
    </row>
    <row r="7666" spans="1:3" x14ac:dyDescent="0.25">
      <c r="A7666" s="75" t="s">
        <v>15336</v>
      </c>
      <c r="B7666" s="75" t="s">
        <v>15337</v>
      </c>
      <c r="C7666" s="75">
        <v>355</v>
      </c>
    </row>
    <row r="7667" spans="1:3" x14ac:dyDescent="0.25">
      <c r="A7667" s="75" t="s">
        <v>15338</v>
      </c>
      <c r="B7667" s="75" t="s">
        <v>15339</v>
      </c>
      <c r="C7667" s="75">
        <v>0</v>
      </c>
    </row>
    <row r="7668" spans="1:3" x14ac:dyDescent="0.25">
      <c r="A7668" s="75" t="s">
        <v>15340</v>
      </c>
      <c r="B7668" s="75" t="s">
        <v>15341</v>
      </c>
      <c r="C7668" s="75">
        <v>0</v>
      </c>
    </row>
    <row r="7669" spans="1:3" x14ac:dyDescent="0.25">
      <c r="A7669" s="75" t="s">
        <v>15342</v>
      </c>
      <c r="B7669" s="75" t="s">
        <v>15343</v>
      </c>
      <c r="C7669" s="75">
        <v>1663</v>
      </c>
    </row>
    <row r="7670" spans="1:3" x14ac:dyDescent="0.25">
      <c r="A7670" s="75" t="s">
        <v>15344</v>
      </c>
      <c r="B7670" s="75" t="s">
        <v>15345</v>
      </c>
      <c r="C7670" s="75">
        <v>1951</v>
      </c>
    </row>
    <row r="7671" spans="1:3" x14ac:dyDescent="0.25">
      <c r="A7671" s="75" t="s">
        <v>15346</v>
      </c>
      <c r="B7671" s="75" t="s">
        <v>15347</v>
      </c>
      <c r="C7671" s="75">
        <v>300</v>
      </c>
    </row>
    <row r="7672" spans="1:3" x14ac:dyDescent="0.25">
      <c r="A7672" s="75" t="s">
        <v>15348</v>
      </c>
      <c r="B7672" s="75" t="s">
        <v>15349</v>
      </c>
      <c r="C7672" s="75">
        <v>2248</v>
      </c>
    </row>
    <row r="7673" spans="1:3" x14ac:dyDescent="0.25">
      <c r="A7673" s="75" t="s">
        <v>15350</v>
      </c>
      <c r="B7673" s="75" t="s">
        <v>15351</v>
      </c>
      <c r="C7673" s="75">
        <v>361</v>
      </c>
    </row>
    <row r="7674" spans="1:3" x14ac:dyDescent="0.25">
      <c r="A7674" s="75" t="s">
        <v>15352</v>
      </c>
      <c r="B7674" s="75" t="s">
        <v>15353</v>
      </c>
      <c r="C7674" s="75">
        <v>1481</v>
      </c>
    </row>
    <row r="7675" spans="1:3" x14ac:dyDescent="0.25">
      <c r="A7675" s="75" t="s">
        <v>15354</v>
      </c>
      <c r="B7675" s="75" t="s">
        <v>15355</v>
      </c>
      <c r="C7675" s="75">
        <v>514</v>
      </c>
    </row>
    <row r="7676" spans="1:3" x14ac:dyDescent="0.25">
      <c r="A7676" s="75" t="s">
        <v>15356</v>
      </c>
      <c r="B7676" s="75" t="s">
        <v>15357</v>
      </c>
      <c r="C7676" s="75">
        <v>34</v>
      </c>
    </row>
    <row r="7677" spans="1:3" x14ac:dyDescent="0.25">
      <c r="A7677" s="75" t="s">
        <v>15358</v>
      </c>
      <c r="B7677" s="75" t="s">
        <v>15359</v>
      </c>
      <c r="C7677" s="75">
        <v>362</v>
      </c>
    </row>
    <row r="7678" spans="1:3" x14ac:dyDescent="0.25">
      <c r="A7678" s="75" t="s">
        <v>15360</v>
      </c>
      <c r="B7678" s="75" t="s">
        <v>15361</v>
      </c>
      <c r="C7678" s="75">
        <v>382</v>
      </c>
    </row>
    <row r="7679" spans="1:3" x14ac:dyDescent="0.25">
      <c r="A7679" s="75" t="s">
        <v>15362</v>
      </c>
      <c r="B7679" s="75" t="s">
        <v>15363</v>
      </c>
      <c r="C7679" s="75">
        <v>597</v>
      </c>
    </row>
    <row r="7680" spans="1:3" x14ac:dyDescent="0.25">
      <c r="A7680" s="75" t="s">
        <v>15364</v>
      </c>
      <c r="B7680" s="75" t="s">
        <v>15365</v>
      </c>
      <c r="C7680" s="75">
        <v>0</v>
      </c>
    </row>
    <row r="7681" spans="1:3" x14ac:dyDescent="0.25">
      <c r="A7681" s="75" t="s">
        <v>15366</v>
      </c>
      <c r="B7681" s="75" t="s">
        <v>15367</v>
      </c>
      <c r="C7681" s="75">
        <v>0</v>
      </c>
    </row>
    <row r="7682" spans="1:3" x14ac:dyDescent="0.25">
      <c r="A7682" s="75" t="s">
        <v>15368</v>
      </c>
      <c r="B7682" s="75" t="s">
        <v>15369</v>
      </c>
      <c r="C7682" s="75">
        <v>111</v>
      </c>
    </row>
    <row r="7683" spans="1:3" x14ac:dyDescent="0.25">
      <c r="A7683" s="75" t="s">
        <v>15370</v>
      </c>
      <c r="B7683" s="75" t="s">
        <v>15371</v>
      </c>
      <c r="C7683" s="75">
        <v>514</v>
      </c>
    </row>
    <row r="7684" spans="1:3" x14ac:dyDescent="0.25">
      <c r="A7684" s="75" t="s">
        <v>15372</v>
      </c>
      <c r="B7684" s="75" t="s">
        <v>15373</v>
      </c>
      <c r="C7684" s="75">
        <v>514</v>
      </c>
    </row>
    <row r="7685" spans="1:3" x14ac:dyDescent="0.25">
      <c r="A7685" s="75" t="s">
        <v>15374</v>
      </c>
      <c r="B7685" s="75" t="s">
        <v>15375</v>
      </c>
      <c r="C7685" s="75">
        <v>514</v>
      </c>
    </row>
    <row r="7686" spans="1:3" x14ac:dyDescent="0.25">
      <c r="A7686" s="75" t="s">
        <v>15376</v>
      </c>
      <c r="B7686" s="75" t="s">
        <v>15377</v>
      </c>
      <c r="C7686" s="75">
        <v>0</v>
      </c>
    </row>
    <row r="7687" spans="1:3" x14ac:dyDescent="0.25">
      <c r="A7687" s="75" t="s">
        <v>15378</v>
      </c>
      <c r="B7687" s="75" t="s">
        <v>15379</v>
      </c>
      <c r="C7687" s="75">
        <v>0</v>
      </c>
    </row>
    <row r="7688" spans="1:3" x14ac:dyDescent="0.25">
      <c r="A7688" s="75" t="s">
        <v>15380</v>
      </c>
      <c r="B7688" s="75" t="s">
        <v>15381</v>
      </c>
      <c r="C7688" s="75">
        <v>0</v>
      </c>
    </row>
    <row r="7689" spans="1:3" x14ac:dyDescent="0.25">
      <c r="A7689" s="75" t="s">
        <v>15382</v>
      </c>
      <c r="B7689" s="75" t="s">
        <v>15383</v>
      </c>
      <c r="C7689" s="75">
        <v>656</v>
      </c>
    </row>
    <row r="7690" spans="1:3" x14ac:dyDescent="0.25">
      <c r="A7690" s="75" t="s">
        <v>15384</v>
      </c>
      <c r="B7690" s="75" t="s">
        <v>15385</v>
      </c>
      <c r="C7690" s="75">
        <v>81</v>
      </c>
    </row>
    <row r="7691" spans="1:3" x14ac:dyDescent="0.25">
      <c r="A7691" s="75" t="s">
        <v>15386</v>
      </c>
      <c r="B7691" s="75" t="s">
        <v>15377</v>
      </c>
      <c r="C7691" s="75">
        <v>0</v>
      </c>
    </row>
    <row r="7692" spans="1:3" x14ac:dyDescent="0.25">
      <c r="A7692" s="75" t="s">
        <v>15387</v>
      </c>
      <c r="B7692" s="75" t="s">
        <v>15388</v>
      </c>
      <c r="C7692" s="75">
        <v>356</v>
      </c>
    </row>
    <row r="7693" spans="1:3" x14ac:dyDescent="0.25">
      <c r="A7693" s="75" t="s">
        <v>15389</v>
      </c>
      <c r="B7693" s="75" t="s">
        <v>15390</v>
      </c>
      <c r="C7693" s="75">
        <v>503</v>
      </c>
    </row>
    <row r="7694" spans="1:3" x14ac:dyDescent="0.25">
      <c r="A7694" s="75" t="s">
        <v>15391</v>
      </c>
      <c r="B7694" s="75" t="s">
        <v>15392</v>
      </c>
      <c r="C7694" s="75">
        <v>333</v>
      </c>
    </row>
    <row r="7695" spans="1:3" x14ac:dyDescent="0.25">
      <c r="A7695" s="75" t="s">
        <v>15393</v>
      </c>
      <c r="B7695" s="75" t="s">
        <v>15394</v>
      </c>
      <c r="C7695" s="75">
        <v>4372</v>
      </c>
    </row>
    <row r="7696" spans="1:3" x14ac:dyDescent="0.25">
      <c r="A7696" s="75" t="s">
        <v>15395</v>
      </c>
      <c r="B7696" s="75" t="s">
        <v>15396</v>
      </c>
      <c r="C7696" s="75">
        <v>2967</v>
      </c>
    </row>
    <row r="7697" spans="1:3" x14ac:dyDescent="0.25">
      <c r="A7697" s="75" t="s">
        <v>15397</v>
      </c>
      <c r="B7697" s="75" t="s">
        <v>15398</v>
      </c>
      <c r="C7697" s="75">
        <v>186</v>
      </c>
    </row>
    <row r="7698" spans="1:3" x14ac:dyDescent="0.25">
      <c r="A7698" s="75" t="s">
        <v>15399</v>
      </c>
      <c r="B7698" s="75" t="s">
        <v>15400</v>
      </c>
      <c r="C7698" s="75">
        <v>2822</v>
      </c>
    </row>
    <row r="7699" spans="1:3" x14ac:dyDescent="0.25">
      <c r="A7699" s="75" t="s">
        <v>15401</v>
      </c>
      <c r="B7699" s="75" t="s">
        <v>15402</v>
      </c>
      <c r="C7699" s="75">
        <v>363</v>
      </c>
    </row>
    <row r="7700" spans="1:3" x14ac:dyDescent="0.25">
      <c r="A7700" s="75" t="s">
        <v>15403</v>
      </c>
      <c r="B7700" s="75" t="s">
        <v>15404</v>
      </c>
      <c r="C7700" s="75">
        <v>122</v>
      </c>
    </row>
    <row r="7701" spans="1:3" x14ac:dyDescent="0.25">
      <c r="A7701" s="75" t="s">
        <v>15405</v>
      </c>
      <c r="B7701" s="75" t="s">
        <v>15406</v>
      </c>
      <c r="C7701" s="75">
        <v>1222</v>
      </c>
    </row>
    <row r="7702" spans="1:3" x14ac:dyDescent="0.25">
      <c r="A7702" s="75" t="s">
        <v>15407</v>
      </c>
      <c r="B7702" s="75" t="s">
        <v>15408</v>
      </c>
      <c r="C7702" s="75">
        <v>7817</v>
      </c>
    </row>
    <row r="7703" spans="1:3" x14ac:dyDescent="0.25">
      <c r="A7703" s="75" t="s">
        <v>15409</v>
      </c>
      <c r="B7703" s="75" t="s">
        <v>15410</v>
      </c>
      <c r="C7703" s="75">
        <v>7181</v>
      </c>
    </row>
    <row r="7704" spans="1:3" x14ac:dyDescent="0.25">
      <c r="A7704" s="75" t="s">
        <v>15411</v>
      </c>
      <c r="B7704" s="75" t="s">
        <v>15412</v>
      </c>
      <c r="C7704" s="75">
        <v>0</v>
      </c>
    </row>
    <row r="7705" spans="1:3" x14ac:dyDescent="0.25">
      <c r="A7705" s="75" t="s">
        <v>15413</v>
      </c>
      <c r="B7705" s="75" t="s">
        <v>15414</v>
      </c>
      <c r="C7705" s="75">
        <v>196</v>
      </c>
    </row>
    <row r="7706" spans="1:3" x14ac:dyDescent="0.25">
      <c r="A7706" s="75" t="s">
        <v>15415</v>
      </c>
      <c r="B7706" s="75" t="s">
        <v>15416</v>
      </c>
      <c r="C7706" s="75">
        <v>258</v>
      </c>
    </row>
    <row r="7707" spans="1:3" x14ac:dyDescent="0.25">
      <c r="A7707" s="75" t="s">
        <v>15417</v>
      </c>
      <c r="B7707" s="75" t="s">
        <v>15418</v>
      </c>
      <c r="C7707" s="75">
        <v>275</v>
      </c>
    </row>
    <row r="7708" spans="1:3" x14ac:dyDescent="0.25">
      <c r="A7708" s="75" t="s">
        <v>15419</v>
      </c>
      <c r="B7708" s="75" t="s">
        <v>15420</v>
      </c>
      <c r="C7708" s="75">
        <v>198</v>
      </c>
    </row>
    <row r="7709" spans="1:3" x14ac:dyDescent="0.25">
      <c r="A7709" s="75" t="s">
        <v>15421</v>
      </c>
      <c r="B7709" s="75" t="s">
        <v>15422</v>
      </c>
      <c r="C7709" s="75">
        <v>3724</v>
      </c>
    </row>
    <row r="7710" spans="1:3" x14ac:dyDescent="0.25">
      <c r="A7710" s="75" t="s">
        <v>15423</v>
      </c>
      <c r="B7710" s="75" t="s">
        <v>15424</v>
      </c>
      <c r="C7710" s="75">
        <v>283</v>
      </c>
    </row>
    <row r="7711" spans="1:3" x14ac:dyDescent="0.25">
      <c r="A7711" s="75" t="s">
        <v>15425</v>
      </c>
      <c r="B7711" s="75" t="s">
        <v>15426</v>
      </c>
      <c r="C7711" s="75">
        <v>15</v>
      </c>
    </row>
    <row r="7712" spans="1:3" x14ac:dyDescent="0.25">
      <c r="A7712" s="75" t="s">
        <v>15427</v>
      </c>
      <c r="B7712" s="75" t="s">
        <v>15428</v>
      </c>
      <c r="C7712" s="75">
        <v>422</v>
      </c>
    </row>
    <row r="7713" spans="1:3" x14ac:dyDescent="0.25">
      <c r="A7713" s="75" t="s">
        <v>15429</v>
      </c>
      <c r="B7713" s="75" t="s">
        <v>15430</v>
      </c>
      <c r="C7713" s="75">
        <v>0</v>
      </c>
    </row>
    <row r="7714" spans="1:3" x14ac:dyDescent="0.25">
      <c r="A7714" s="75" t="s">
        <v>15431</v>
      </c>
      <c r="B7714" s="75" t="s">
        <v>15432</v>
      </c>
      <c r="C7714" s="75">
        <v>1620</v>
      </c>
    </row>
    <row r="7715" spans="1:3" x14ac:dyDescent="0.25">
      <c r="A7715" s="75" t="s">
        <v>15433</v>
      </c>
      <c r="B7715" s="75" t="s">
        <v>15434</v>
      </c>
      <c r="C7715" s="75">
        <v>120</v>
      </c>
    </row>
    <row r="7716" spans="1:3" x14ac:dyDescent="0.25">
      <c r="A7716" s="75" t="s">
        <v>15435</v>
      </c>
      <c r="B7716" s="75" t="s">
        <v>15436</v>
      </c>
      <c r="C7716" s="75">
        <v>0</v>
      </c>
    </row>
    <row r="7717" spans="1:3" x14ac:dyDescent="0.25">
      <c r="A7717" s="75" t="s">
        <v>15437</v>
      </c>
      <c r="B7717" s="75" t="s">
        <v>15438</v>
      </c>
      <c r="C7717" s="75">
        <v>0</v>
      </c>
    </row>
    <row r="7718" spans="1:3" x14ac:dyDescent="0.25">
      <c r="A7718" s="75" t="s">
        <v>15439</v>
      </c>
      <c r="B7718" s="75" t="s">
        <v>15440</v>
      </c>
      <c r="C7718" s="75">
        <v>1620</v>
      </c>
    </row>
    <row r="7719" spans="1:3" x14ac:dyDescent="0.25">
      <c r="A7719" s="75" t="s">
        <v>15441</v>
      </c>
      <c r="B7719" s="75" t="s">
        <v>15442</v>
      </c>
      <c r="C7719" s="75">
        <v>104</v>
      </c>
    </row>
    <row r="7720" spans="1:3" x14ac:dyDescent="0.25">
      <c r="A7720" s="75" t="s">
        <v>15443</v>
      </c>
      <c r="B7720" s="75" t="s">
        <v>15444</v>
      </c>
      <c r="C7720" s="75">
        <v>368</v>
      </c>
    </row>
    <row r="7721" spans="1:3" x14ac:dyDescent="0.25">
      <c r="A7721" s="75" t="s">
        <v>15445</v>
      </c>
      <c r="B7721" s="75" t="s">
        <v>15446</v>
      </c>
      <c r="C7721" s="75">
        <v>4372</v>
      </c>
    </row>
    <row r="7722" spans="1:3" x14ac:dyDescent="0.25">
      <c r="A7722" s="75" t="s">
        <v>15447</v>
      </c>
      <c r="B7722" s="75" t="s">
        <v>15448</v>
      </c>
      <c r="C7722" s="75">
        <v>7431</v>
      </c>
    </row>
    <row r="7723" spans="1:3" x14ac:dyDescent="0.25">
      <c r="A7723" s="75" t="s">
        <v>15449</v>
      </c>
      <c r="B7723" s="75" t="s">
        <v>15450</v>
      </c>
      <c r="C7723" s="75">
        <v>514</v>
      </c>
    </row>
    <row r="7724" spans="1:3" x14ac:dyDescent="0.25">
      <c r="A7724" s="75" t="s">
        <v>15451</v>
      </c>
      <c r="B7724" s="75" t="s">
        <v>15452</v>
      </c>
      <c r="C7724" s="75">
        <v>0</v>
      </c>
    </row>
    <row r="7725" spans="1:3" x14ac:dyDescent="0.25">
      <c r="A7725" s="75" t="s">
        <v>15453</v>
      </c>
      <c r="B7725" s="75" t="s">
        <v>15454</v>
      </c>
      <c r="C7725" s="75">
        <v>0</v>
      </c>
    </row>
    <row r="7726" spans="1:3" x14ac:dyDescent="0.25">
      <c r="A7726" s="75" t="s">
        <v>15455</v>
      </c>
      <c r="B7726" s="75" t="s">
        <v>15456</v>
      </c>
      <c r="C7726" s="75">
        <v>0</v>
      </c>
    </row>
    <row r="7727" spans="1:3" x14ac:dyDescent="0.25">
      <c r="A7727" s="75" t="s">
        <v>15457</v>
      </c>
      <c r="B7727" s="75" t="s">
        <v>15458</v>
      </c>
      <c r="C7727" s="75">
        <v>0</v>
      </c>
    </row>
    <row r="7728" spans="1:3" x14ac:dyDescent="0.25">
      <c r="A7728" s="75" t="s">
        <v>15459</v>
      </c>
      <c r="B7728" s="75" t="s">
        <v>15460</v>
      </c>
      <c r="C7728" s="75">
        <v>368</v>
      </c>
    </row>
    <row r="7729" spans="1:3" x14ac:dyDescent="0.25">
      <c r="A7729" s="75" t="s">
        <v>15461</v>
      </c>
      <c r="B7729" s="75" t="s">
        <v>15462</v>
      </c>
      <c r="C7729" s="75">
        <v>859</v>
      </c>
    </row>
    <row r="7730" spans="1:3" x14ac:dyDescent="0.25">
      <c r="A7730" s="75" t="s">
        <v>15463</v>
      </c>
      <c r="B7730" s="75" t="s">
        <v>15464</v>
      </c>
      <c r="C7730" s="75">
        <v>292</v>
      </c>
    </row>
    <row r="7731" spans="1:3" x14ac:dyDescent="0.25">
      <c r="A7731" s="75" t="s">
        <v>15465</v>
      </c>
      <c r="B7731" s="75" t="s">
        <v>15466</v>
      </c>
      <c r="C7731" s="75">
        <v>6734</v>
      </c>
    </row>
    <row r="7732" spans="1:3" x14ac:dyDescent="0.25">
      <c r="A7732" s="75" t="s">
        <v>15467</v>
      </c>
      <c r="B7732" s="75" t="s">
        <v>15468</v>
      </c>
      <c r="C7732" s="75">
        <v>0</v>
      </c>
    </row>
    <row r="7733" spans="1:3" x14ac:dyDescent="0.25">
      <c r="A7733" s="75" t="s">
        <v>15469</v>
      </c>
      <c r="B7733" s="75" t="s">
        <v>15470</v>
      </c>
      <c r="C7733" s="75">
        <v>573</v>
      </c>
    </row>
    <row r="7734" spans="1:3" x14ac:dyDescent="0.25">
      <c r="A7734" s="75" t="s">
        <v>15471</v>
      </c>
      <c r="B7734" s="75" t="s">
        <v>15472</v>
      </c>
      <c r="C7734" s="75">
        <v>709</v>
      </c>
    </row>
    <row r="7735" spans="1:3" x14ac:dyDescent="0.25">
      <c r="A7735" s="75" t="s">
        <v>15473</v>
      </c>
      <c r="B7735" s="75" t="s">
        <v>15474</v>
      </c>
      <c r="C7735" s="75">
        <v>709</v>
      </c>
    </row>
    <row r="7736" spans="1:3" x14ac:dyDescent="0.25">
      <c r="A7736" s="75" t="s">
        <v>15475</v>
      </c>
      <c r="B7736" s="75" t="s">
        <v>15476</v>
      </c>
      <c r="C7736" s="75">
        <v>34</v>
      </c>
    </row>
    <row r="7737" spans="1:3" x14ac:dyDescent="0.25">
      <c r="A7737" s="75" t="s">
        <v>15477</v>
      </c>
      <c r="B7737" s="75" t="s">
        <v>15478</v>
      </c>
      <c r="C7737" s="75">
        <v>0</v>
      </c>
    </row>
    <row r="7738" spans="1:3" x14ac:dyDescent="0.25">
      <c r="A7738" s="75" t="s">
        <v>15479</v>
      </c>
      <c r="B7738" s="75" t="s">
        <v>15480</v>
      </c>
      <c r="C7738" s="75">
        <v>0</v>
      </c>
    </row>
    <row r="7739" spans="1:3" x14ac:dyDescent="0.25">
      <c r="A7739" s="75" t="s">
        <v>15481</v>
      </c>
      <c r="B7739" s="75" t="s">
        <v>15482</v>
      </c>
      <c r="C7739" s="75">
        <v>218</v>
      </c>
    </row>
    <row r="7740" spans="1:3" x14ac:dyDescent="0.25">
      <c r="A7740" s="75" t="s">
        <v>15483</v>
      </c>
      <c r="B7740" s="75" t="s">
        <v>15484</v>
      </c>
      <c r="C7740" s="75">
        <v>218</v>
      </c>
    </row>
    <row r="7741" spans="1:3" x14ac:dyDescent="0.25">
      <c r="A7741" s="75" t="s">
        <v>15485</v>
      </c>
      <c r="B7741" s="75" t="s">
        <v>15486</v>
      </c>
      <c r="C7741" s="75">
        <v>218</v>
      </c>
    </row>
    <row r="7742" spans="1:3" x14ac:dyDescent="0.25">
      <c r="A7742" s="75" t="s">
        <v>15487</v>
      </c>
      <c r="B7742" s="75" t="s">
        <v>15488</v>
      </c>
      <c r="C7742" s="75">
        <v>262</v>
      </c>
    </row>
    <row r="7743" spans="1:3" x14ac:dyDescent="0.25">
      <c r="A7743" s="75" t="s">
        <v>15489</v>
      </c>
      <c r="B7743" s="75" t="s">
        <v>15490</v>
      </c>
      <c r="C7743" s="75">
        <v>5587</v>
      </c>
    </row>
    <row r="7744" spans="1:3" x14ac:dyDescent="0.25">
      <c r="A7744" s="75" t="s">
        <v>15491</v>
      </c>
      <c r="B7744" s="75" t="s">
        <v>15492</v>
      </c>
      <c r="C7744" s="75">
        <v>1172</v>
      </c>
    </row>
    <row r="7745" spans="1:3" x14ac:dyDescent="0.25">
      <c r="A7745" s="75" t="s">
        <v>15493</v>
      </c>
      <c r="B7745" s="75" t="s">
        <v>15494</v>
      </c>
      <c r="C7745" s="75">
        <v>0</v>
      </c>
    </row>
    <row r="7746" spans="1:3" x14ac:dyDescent="0.25">
      <c r="A7746" s="75" t="s">
        <v>15495</v>
      </c>
      <c r="B7746" s="75" t="s">
        <v>15496</v>
      </c>
      <c r="C7746" s="75">
        <v>2205</v>
      </c>
    </row>
    <row r="7747" spans="1:3" x14ac:dyDescent="0.25">
      <c r="A7747" s="75" t="s">
        <v>15497</v>
      </c>
      <c r="B7747" s="75" t="s">
        <v>15498</v>
      </c>
      <c r="C7747" s="75">
        <v>5701</v>
      </c>
    </row>
    <row r="7748" spans="1:3" x14ac:dyDescent="0.25">
      <c r="A7748" s="75" t="s">
        <v>15499</v>
      </c>
      <c r="B7748" s="75" t="s">
        <v>15500</v>
      </c>
      <c r="C7748" s="75">
        <v>0</v>
      </c>
    </row>
    <row r="7749" spans="1:3" x14ac:dyDescent="0.25">
      <c r="A7749" s="75" t="s">
        <v>15501</v>
      </c>
      <c r="B7749" s="75" t="s">
        <v>15502</v>
      </c>
      <c r="C7749" s="75">
        <v>4678</v>
      </c>
    </row>
    <row r="7750" spans="1:3" x14ac:dyDescent="0.25">
      <c r="A7750" s="75" t="s">
        <v>15503</v>
      </c>
      <c r="B7750" s="75" t="s">
        <v>15504</v>
      </c>
      <c r="C7750" s="75">
        <v>4697</v>
      </c>
    </row>
    <row r="7751" spans="1:3" x14ac:dyDescent="0.25">
      <c r="A7751" s="75" t="s">
        <v>15505</v>
      </c>
      <c r="B7751" s="75" t="s">
        <v>15506</v>
      </c>
      <c r="C7751" s="75">
        <v>3137</v>
      </c>
    </row>
    <row r="7752" spans="1:3" x14ac:dyDescent="0.25">
      <c r="A7752" s="75" t="s">
        <v>15507</v>
      </c>
      <c r="B7752" s="75" t="s">
        <v>15508</v>
      </c>
      <c r="C7752" s="75">
        <v>5575</v>
      </c>
    </row>
    <row r="7753" spans="1:3" x14ac:dyDescent="0.25">
      <c r="A7753" s="75" t="s">
        <v>15509</v>
      </c>
      <c r="B7753" s="75" t="s">
        <v>15510</v>
      </c>
      <c r="C7753" s="75">
        <v>0</v>
      </c>
    </row>
    <row r="7754" spans="1:3" x14ac:dyDescent="0.25">
      <c r="A7754" s="75" t="s">
        <v>15511</v>
      </c>
      <c r="B7754" s="75" t="s">
        <v>15512</v>
      </c>
      <c r="C7754" s="75">
        <v>97</v>
      </c>
    </row>
    <row r="7755" spans="1:3" x14ac:dyDescent="0.25">
      <c r="A7755" s="75" t="s">
        <v>15513</v>
      </c>
      <c r="B7755" s="75" t="s">
        <v>15514</v>
      </c>
      <c r="C7755" s="75">
        <v>3714</v>
      </c>
    </row>
    <row r="7756" spans="1:3" x14ac:dyDescent="0.25">
      <c r="A7756" s="75" t="s">
        <v>15515</v>
      </c>
      <c r="B7756" s="75" t="s">
        <v>15516</v>
      </c>
      <c r="C7756" s="75">
        <v>0</v>
      </c>
    </row>
    <row r="7757" spans="1:3" x14ac:dyDescent="0.25">
      <c r="A7757" s="75" t="s">
        <v>15517</v>
      </c>
      <c r="B7757" s="75" t="s">
        <v>15518</v>
      </c>
      <c r="C7757" s="75">
        <v>0</v>
      </c>
    </row>
    <row r="7758" spans="1:3" x14ac:dyDescent="0.25">
      <c r="A7758" s="75" t="s">
        <v>15519</v>
      </c>
      <c r="B7758" s="75" t="s">
        <v>15520</v>
      </c>
      <c r="C7758" s="75">
        <v>4224</v>
      </c>
    </row>
    <row r="7759" spans="1:3" x14ac:dyDescent="0.25">
      <c r="A7759" s="75" t="s">
        <v>15521</v>
      </c>
      <c r="B7759" s="75" t="s">
        <v>15522</v>
      </c>
      <c r="C7759" s="75">
        <v>70</v>
      </c>
    </row>
    <row r="7760" spans="1:3" x14ac:dyDescent="0.25">
      <c r="A7760" s="75" t="s">
        <v>15523</v>
      </c>
      <c r="B7760" s="75" t="s">
        <v>15524</v>
      </c>
      <c r="C7760" s="75">
        <v>3696</v>
      </c>
    </row>
    <row r="7761" spans="1:3" x14ac:dyDescent="0.25">
      <c r="A7761" s="75" t="s">
        <v>15525</v>
      </c>
      <c r="B7761" s="75" t="s">
        <v>15526</v>
      </c>
      <c r="C7761" s="75">
        <v>7392</v>
      </c>
    </row>
    <row r="7762" spans="1:3" x14ac:dyDescent="0.25">
      <c r="A7762" s="75" t="s">
        <v>15527</v>
      </c>
      <c r="B7762" s="75" t="s">
        <v>15528</v>
      </c>
      <c r="C7762" s="75">
        <v>124</v>
      </c>
    </row>
    <row r="7763" spans="1:3" x14ac:dyDescent="0.25">
      <c r="A7763" s="75" t="s">
        <v>15529</v>
      </c>
      <c r="B7763" s="75" t="s">
        <v>15530</v>
      </c>
      <c r="C7763" s="75">
        <v>4620</v>
      </c>
    </row>
    <row r="7764" spans="1:3" x14ac:dyDescent="0.25">
      <c r="A7764" s="75" t="s">
        <v>15531</v>
      </c>
      <c r="B7764" s="75" t="s">
        <v>15532</v>
      </c>
      <c r="C7764" s="75">
        <v>9240</v>
      </c>
    </row>
    <row r="7765" spans="1:3" x14ac:dyDescent="0.25">
      <c r="A7765" s="75" t="s">
        <v>15533</v>
      </c>
      <c r="B7765" s="75" t="s">
        <v>15534</v>
      </c>
      <c r="C7765" s="75">
        <v>155</v>
      </c>
    </row>
    <row r="7766" spans="1:3" x14ac:dyDescent="0.25">
      <c r="A7766" s="75" t="s">
        <v>15535</v>
      </c>
      <c r="B7766" s="75" t="s">
        <v>15536</v>
      </c>
      <c r="C7766" s="75">
        <v>0</v>
      </c>
    </row>
    <row r="7767" spans="1:3" x14ac:dyDescent="0.25">
      <c r="A7767" s="75" t="s">
        <v>15537</v>
      </c>
      <c r="B7767" s="75" t="s">
        <v>15538</v>
      </c>
      <c r="C7767" s="75">
        <v>0</v>
      </c>
    </row>
    <row r="7768" spans="1:3" x14ac:dyDescent="0.25">
      <c r="A7768" s="75" t="s">
        <v>15539</v>
      </c>
      <c r="B7768" s="75" t="s">
        <v>15540</v>
      </c>
      <c r="C7768" s="75">
        <v>783</v>
      </c>
    </row>
    <row r="7769" spans="1:3" x14ac:dyDescent="0.25">
      <c r="A7769" s="75" t="s">
        <v>15541</v>
      </c>
      <c r="B7769" s="75" t="s">
        <v>15542</v>
      </c>
      <c r="C7769" s="75">
        <v>26</v>
      </c>
    </row>
    <row r="7770" spans="1:3" x14ac:dyDescent="0.25">
      <c r="A7770" s="75" t="s">
        <v>15543</v>
      </c>
      <c r="B7770" s="75" t="s">
        <v>15544</v>
      </c>
      <c r="C7770" s="75">
        <v>0</v>
      </c>
    </row>
    <row r="7771" spans="1:3" x14ac:dyDescent="0.25">
      <c r="A7771" s="75" t="s">
        <v>15545</v>
      </c>
      <c r="B7771" s="75" t="s">
        <v>15546</v>
      </c>
      <c r="C7771" s="75">
        <v>0</v>
      </c>
    </row>
    <row r="7772" spans="1:3" x14ac:dyDescent="0.25">
      <c r="A7772" s="75" t="s">
        <v>15547</v>
      </c>
      <c r="B7772" s="75" t="s">
        <v>15548</v>
      </c>
      <c r="C7772" s="75">
        <v>0</v>
      </c>
    </row>
    <row r="7773" spans="1:3" x14ac:dyDescent="0.25">
      <c r="A7773" s="75" t="s">
        <v>15549</v>
      </c>
      <c r="B7773" s="75" t="s">
        <v>15550</v>
      </c>
      <c r="C7773" s="75">
        <v>0.01</v>
      </c>
    </row>
    <row r="7774" spans="1:3" x14ac:dyDescent="0.25">
      <c r="A7774" s="75" t="s">
        <v>15551</v>
      </c>
      <c r="B7774" s="75" t="s">
        <v>15552</v>
      </c>
      <c r="C7774" s="75">
        <v>0.01</v>
      </c>
    </row>
    <row r="7775" spans="1:3" x14ac:dyDescent="0.25">
      <c r="A7775" s="75" t="s">
        <v>15553</v>
      </c>
      <c r="B7775" s="75" t="s">
        <v>15554</v>
      </c>
      <c r="C7775" s="75">
        <v>0.01</v>
      </c>
    </row>
    <row r="7776" spans="1:3" x14ac:dyDescent="0.25">
      <c r="A7776" s="75" t="s">
        <v>15555</v>
      </c>
      <c r="B7776" s="75" t="s">
        <v>15556</v>
      </c>
      <c r="C7776" s="75">
        <v>0.01</v>
      </c>
    </row>
    <row r="7777" spans="1:3" x14ac:dyDescent="0.25">
      <c r="A7777" s="75" t="s">
        <v>15557</v>
      </c>
      <c r="B7777" s="75" t="s">
        <v>15558</v>
      </c>
      <c r="C7777" s="75">
        <v>0.01</v>
      </c>
    </row>
    <row r="7778" spans="1:3" x14ac:dyDescent="0.25">
      <c r="A7778" s="75" t="s">
        <v>15559</v>
      </c>
      <c r="B7778" s="75" t="s">
        <v>15560</v>
      </c>
      <c r="C7778" s="75">
        <v>0.01</v>
      </c>
    </row>
    <row r="7779" spans="1:3" x14ac:dyDescent="0.25">
      <c r="A7779" s="75" t="s">
        <v>15561</v>
      </c>
      <c r="B7779" s="75" t="s">
        <v>15562</v>
      </c>
      <c r="C7779" s="75">
        <v>0.01</v>
      </c>
    </row>
    <row r="7780" spans="1:3" x14ac:dyDescent="0.25">
      <c r="A7780" s="75" t="s">
        <v>15563</v>
      </c>
      <c r="B7780" s="75" t="s">
        <v>15564</v>
      </c>
      <c r="C7780" s="75">
        <v>0.01</v>
      </c>
    </row>
    <row r="7781" spans="1:3" x14ac:dyDescent="0.25">
      <c r="A7781" s="75" t="s">
        <v>15565</v>
      </c>
      <c r="B7781" s="75" t="s">
        <v>15566</v>
      </c>
      <c r="C7781" s="75">
        <v>0.01</v>
      </c>
    </row>
    <row r="7782" spans="1:3" x14ac:dyDescent="0.25">
      <c r="A7782" s="75" t="s">
        <v>15567</v>
      </c>
      <c r="B7782" s="75" t="s">
        <v>15568</v>
      </c>
      <c r="C7782" s="75">
        <v>0.01</v>
      </c>
    </row>
    <row r="7783" spans="1:3" x14ac:dyDescent="0.25">
      <c r="A7783" s="75" t="s">
        <v>15569</v>
      </c>
      <c r="B7783" s="75" t="s">
        <v>15570</v>
      </c>
      <c r="C7783" s="75">
        <v>0.01</v>
      </c>
    </row>
    <row r="7784" spans="1:3" x14ac:dyDescent="0.25">
      <c r="A7784" s="75" t="s">
        <v>15571</v>
      </c>
      <c r="B7784" s="75" t="s">
        <v>15572</v>
      </c>
      <c r="C7784" s="75">
        <v>0.01</v>
      </c>
    </row>
    <row r="7785" spans="1:3" x14ac:dyDescent="0.25">
      <c r="A7785" s="75" t="s">
        <v>15573</v>
      </c>
      <c r="B7785" s="75" t="s">
        <v>15574</v>
      </c>
      <c r="C7785" s="75">
        <v>0.01</v>
      </c>
    </row>
    <row r="7786" spans="1:3" x14ac:dyDescent="0.25">
      <c r="A7786" s="75" t="s">
        <v>15575</v>
      </c>
      <c r="B7786" s="75" t="s">
        <v>15576</v>
      </c>
      <c r="C7786" s="75">
        <v>0.01</v>
      </c>
    </row>
    <row r="7787" spans="1:3" x14ac:dyDescent="0.25">
      <c r="A7787" s="75" t="s">
        <v>15577</v>
      </c>
      <c r="B7787" s="75" t="s">
        <v>15578</v>
      </c>
      <c r="C7787" s="75">
        <v>0.01</v>
      </c>
    </row>
    <row r="7788" spans="1:3" x14ac:dyDescent="0.25">
      <c r="A7788" s="75" t="s">
        <v>15579</v>
      </c>
      <c r="B7788" s="75" t="s">
        <v>15580</v>
      </c>
      <c r="C7788" s="75">
        <v>0.01</v>
      </c>
    </row>
    <row r="7789" spans="1:3" x14ac:dyDescent="0.25">
      <c r="A7789" s="75" t="s">
        <v>15581</v>
      </c>
      <c r="B7789" s="75" t="s">
        <v>15582</v>
      </c>
      <c r="C7789" s="75">
        <v>0.01</v>
      </c>
    </row>
    <row r="7790" spans="1:3" x14ac:dyDescent="0.25">
      <c r="A7790" s="75" t="s">
        <v>15583</v>
      </c>
      <c r="B7790" s="75" t="s">
        <v>15584</v>
      </c>
      <c r="C7790" s="75">
        <v>0.01</v>
      </c>
    </row>
    <row r="7791" spans="1:3" x14ac:dyDescent="0.25">
      <c r="A7791" s="75" t="s">
        <v>15585</v>
      </c>
      <c r="B7791" s="75" t="s">
        <v>15586</v>
      </c>
      <c r="C7791" s="75">
        <v>0</v>
      </c>
    </row>
    <row r="7792" spans="1:3" x14ac:dyDescent="0.25">
      <c r="A7792" s="75" t="s">
        <v>15587</v>
      </c>
      <c r="B7792" s="75" t="s">
        <v>15588</v>
      </c>
      <c r="C7792" s="75">
        <v>492</v>
      </c>
    </row>
    <row r="7793" spans="1:3" x14ac:dyDescent="0.25">
      <c r="A7793" s="75" t="s">
        <v>15589</v>
      </c>
      <c r="B7793" s="75" t="s">
        <v>15590</v>
      </c>
      <c r="C7793" s="75">
        <v>400</v>
      </c>
    </row>
    <row r="7794" spans="1:3" x14ac:dyDescent="0.25">
      <c r="A7794" s="75" t="s">
        <v>15591</v>
      </c>
      <c r="B7794" s="75" t="s">
        <v>15592</v>
      </c>
      <c r="C7794" s="75">
        <v>500</v>
      </c>
    </row>
    <row r="7795" spans="1:3" x14ac:dyDescent="0.25">
      <c r="A7795" s="75" t="s">
        <v>15593</v>
      </c>
      <c r="B7795" s="75" t="s">
        <v>15594</v>
      </c>
      <c r="C7795" s="75">
        <v>600</v>
      </c>
    </row>
    <row r="7796" spans="1:3" x14ac:dyDescent="0.25">
      <c r="A7796" s="75" t="s">
        <v>15595</v>
      </c>
      <c r="B7796" s="75" t="s">
        <v>15596</v>
      </c>
      <c r="C7796" s="75">
        <v>754</v>
      </c>
    </row>
    <row r="7797" spans="1:3" x14ac:dyDescent="0.25">
      <c r="A7797" s="75" t="s">
        <v>15597</v>
      </c>
      <c r="B7797" s="75" t="s">
        <v>15598</v>
      </c>
      <c r="C7797" s="75">
        <v>1002</v>
      </c>
    </row>
    <row r="7798" spans="1:3" x14ac:dyDescent="0.25">
      <c r="A7798" s="75" t="s">
        <v>15599</v>
      </c>
      <c r="B7798" s="75" t="s">
        <v>15600</v>
      </c>
      <c r="C7798" s="75">
        <v>1254</v>
      </c>
    </row>
    <row r="7799" spans="1:3" x14ac:dyDescent="0.25">
      <c r="A7799" s="75" t="s">
        <v>15601</v>
      </c>
      <c r="B7799" s="75" t="s">
        <v>15602</v>
      </c>
      <c r="C7799" s="75">
        <v>231</v>
      </c>
    </row>
    <row r="7800" spans="1:3" x14ac:dyDescent="0.25">
      <c r="A7800" s="75" t="s">
        <v>15603</v>
      </c>
      <c r="B7800" s="75" t="s">
        <v>15604</v>
      </c>
      <c r="C7800" s="75">
        <v>200</v>
      </c>
    </row>
    <row r="7801" spans="1:3" x14ac:dyDescent="0.25">
      <c r="A7801" s="75" t="s">
        <v>15605</v>
      </c>
      <c r="B7801" s="75" t="s">
        <v>15606</v>
      </c>
      <c r="C7801" s="75">
        <v>458</v>
      </c>
    </row>
    <row r="7802" spans="1:3" x14ac:dyDescent="0.25">
      <c r="A7802" s="75" t="s">
        <v>15607</v>
      </c>
      <c r="B7802" s="75" t="s">
        <v>15608</v>
      </c>
      <c r="C7802" s="75">
        <v>689</v>
      </c>
    </row>
    <row r="7803" spans="1:3" x14ac:dyDescent="0.25">
      <c r="A7803" s="75" t="s">
        <v>15609</v>
      </c>
      <c r="B7803" s="75" t="s">
        <v>15610</v>
      </c>
      <c r="C7803" s="75">
        <v>916</v>
      </c>
    </row>
    <row r="7804" spans="1:3" x14ac:dyDescent="0.25">
      <c r="A7804" s="75" t="s">
        <v>15611</v>
      </c>
      <c r="B7804" s="75" t="s">
        <v>15612</v>
      </c>
      <c r="C7804" s="75">
        <v>381</v>
      </c>
    </row>
    <row r="7805" spans="1:3" x14ac:dyDescent="0.25">
      <c r="A7805" s="75" t="s">
        <v>15613</v>
      </c>
      <c r="B7805" s="75" t="s">
        <v>15614</v>
      </c>
      <c r="C7805" s="75">
        <v>474</v>
      </c>
    </row>
    <row r="7806" spans="1:3" x14ac:dyDescent="0.25">
      <c r="A7806" s="75" t="s">
        <v>15615</v>
      </c>
      <c r="B7806" s="75" t="s">
        <v>15616</v>
      </c>
      <c r="C7806" s="75">
        <v>321</v>
      </c>
    </row>
    <row r="7807" spans="1:3" x14ac:dyDescent="0.25">
      <c r="A7807" s="75" t="s">
        <v>15617</v>
      </c>
      <c r="B7807" s="75" t="s">
        <v>15618</v>
      </c>
      <c r="C7807" s="75">
        <v>381</v>
      </c>
    </row>
    <row r="7808" spans="1:3" x14ac:dyDescent="0.25">
      <c r="A7808" s="75" t="s">
        <v>15619</v>
      </c>
      <c r="B7808" s="75" t="s">
        <v>15620</v>
      </c>
      <c r="C7808" s="75">
        <v>518</v>
      </c>
    </row>
    <row r="7809" spans="1:3" x14ac:dyDescent="0.25">
      <c r="A7809" s="75" t="s">
        <v>15621</v>
      </c>
      <c r="B7809" s="75" t="s">
        <v>15622</v>
      </c>
      <c r="C7809" s="75">
        <v>220</v>
      </c>
    </row>
    <row r="7810" spans="1:3" x14ac:dyDescent="0.25">
      <c r="A7810" s="75" t="s">
        <v>15623</v>
      </c>
      <c r="B7810" s="75" t="s">
        <v>15624</v>
      </c>
      <c r="C7810" s="75">
        <v>214</v>
      </c>
    </row>
    <row r="7811" spans="1:3" x14ac:dyDescent="0.25">
      <c r="A7811" s="75" t="s">
        <v>15625</v>
      </c>
      <c r="B7811" s="75" t="s">
        <v>15626</v>
      </c>
      <c r="C7811" s="75">
        <v>334</v>
      </c>
    </row>
    <row r="7812" spans="1:3" x14ac:dyDescent="0.25">
      <c r="A7812" s="75" t="s">
        <v>15627</v>
      </c>
      <c r="B7812" s="75" t="s">
        <v>15628</v>
      </c>
      <c r="C7812" s="75">
        <v>416</v>
      </c>
    </row>
    <row r="7813" spans="1:3" x14ac:dyDescent="0.25">
      <c r="A7813" s="75" t="s">
        <v>15629</v>
      </c>
      <c r="B7813" s="75" t="s">
        <v>15630</v>
      </c>
      <c r="C7813" s="75">
        <v>508</v>
      </c>
    </row>
    <row r="7814" spans="1:3" x14ac:dyDescent="0.25">
      <c r="A7814" s="75" t="s">
        <v>15631</v>
      </c>
      <c r="B7814" s="75" t="s">
        <v>15632</v>
      </c>
      <c r="C7814" s="75">
        <v>462</v>
      </c>
    </row>
    <row r="7815" spans="1:3" x14ac:dyDescent="0.25">
      <c r="A7815" s="75" t="s">
        <v>15633</v>
      </c>
      <c r="B7815" s="75" t="s">
        <v>15634</v>
      </c>
      <c r="C7815" s="75">
        <v>381</v>
      </c>
    </row>
    <row r="7816" spans="1:3" x14ac:dyDescent="0.25">
      <c r="A7816" s="75" t="s">
        <v>15635</v>
      </c>
      <c r="B7816" s="75" t="s">
        <v>15636</v>
      </c>
      <c r="C7816" s="75">
        <v>392</v>
      </c>
    </row>
    <row r="7817" spans="1:3" x14ac:dyDescent="0.25">
      <c r="A7817" s="75" t="s">
        <v>15637</v>
      </c>
      <c r="B7817" s="75" t="s">
        <v>15638</v>
      </c>
      <c r="C7817" s="75">
        <v>292</v>
      </c>
    </row>
    <row r="7818" spans="1:3" x14ac:dyDescent="0.25">
      <c r="A7818" s="75" t="s">
        <v>15639</v>
      </c>
      <c r="B7818" s="75" t="s">
        <v>15640</v>
      </c>
      <c r="C7818" s="75">
        <v>391</v>
      </c>
    </row>
    <row r="7819" spans="1:3" x14ac:dyDescent="0.25">
      <c r="A7819" s="75" t="s">
        <v>15641</v>
      </c>
      <c r="B7819" s="75" t="s">
        <v>15642</v>
      </c>
      <c r="C7819" s="75">
        <v>582</v>
      </c>
    </row>
    <row r="7820" spans="1:3" x14ac:dyDescent="0.25">
      <c r="A7820" s="75" t="s">
        <v>15643</v>
      </c>
      <c r="B7820" s="75" t="s">
        <v>15644</v>
      </c>
      <c r="C7820" s="75">
        <v>2178</v>
      </c>
    </row>
    <row r="7821" spans="1:3" x14ac:dyDescent="0.25">
      <c r="A7821" s="75" t="s">
        <v>15645</v>
      </c>
      <c r="B7821" s="75" t="s">
        <v>15646</v>
      </c>
      <c r="C7821" s="75">
        <v>282</v>
      </c>
    </row>
    <row r="7822" spans="1:3" x14ac:dyDescent="0.25">
      <c r="A7822" s="75" t="s">
        <v>15647</v>
      </c>
      <c r="B7822" s="75" t="s">
        <v>15648</v>
      </c>
      <c r="C7822" s="75">
        <v>573</v>
      </c>
    </row>
    <row r="7823" spans="1:3" x14ac:dyDescent="0.25">
      <c r="A7823" s="75" t="s">
        <v>15649</v>
      </c>
      <c r="B7823" s="75" t="s">
        <v>15650</v>
      </c>
      <c r="C7823" s="75">
        <v>281</v>
      </c>
    </row>
    <row r="7824" spans="1:3" x14ac:dyDescent="0.25">
      <c r="A7824" s="75" t="s">
        <v>15651</v>
      </c>
      <c r="B7824" s="75" t="s">
        <v>15652</v>
      </c>
      <c r="C7824" s="75">
        <v>381</v>
      </c>
    </row>
    <row r="7825" spans="1:3" x14ac:dyDescent="0.25">
      <c r="A7825" s="75" t="s">
        <v>15653</v>
      </c>
      <c r="B7825" s="75" t="s">
        <v>15654</v>
      </c>
      <c r="C7825" s="75">
        <v>373</v>
      </c>
    </row>
    <row r="7826" spans="1:3" x14ac:dyDescent="0.25">
      <c r="A7826" s="75" t="s">
        <v>15655</v>
      </c>
      <c r="B7826" s="75" t="s">
        <v>15656</v>
      </c>
      <c r="C7826" s="75">
        <v>562</v>
      </c>
    </row>
    <row r="7827" spans="1:3" x14ac:dyDescent="0.25">
      <c r="A7827" s="75" t="s">
        <v>15657</v>
      </c>
      <c r="B7827" s="75" t="s">
        <v>15658</v>
      </c>
      <c r="C7827" s="75">
        <v>381</v>
      </c>
    </row>
    <row r="7828" spans="1:3" x14ac:dyDescent="0.25">
      <c r="A7828" s="75" t="s">
        <v>15659</v>
      </c>
      <c r="B7828" s="75" t="s">
        <v>15660</v>
      </c>
      <c r="C7828" s="75">
        <v>381</v>
      </c>
    </row>
    <row r="7829" spans="1:3" x14ac:dyDescent="0.25">
      <c r="A7829" s="75" t="s">
        <v>15661</v>
      </c>
      <c r="B7829" s="75" t="s">
        <v>15662</v>
      </c>
      <c r="C7829" s="75">
        <v>288</v>
      </c>
    </row>
    <row r="7830" spans="1:3" x14ac:dyDescent="0.25">
      <c r="A7830" s="75" t="s">
        <v>15663</v>
      </c>
      <c r="B7830" s="75" t="s">
        <v>15664</v>
      </c>
      <c r="C7830" s="75">
        <v>288</v>
      </c>
    </row>
    <row r="7831" spans="1:3" x14ac:dyDescent="0.25">
      <c r="A7831" s="75" t="s">
        <v>15665</v>
      </c>
      <c r="B7831" s="75" t="s">
        <v>15666</v>
      </c>
      <c r="C7831" s="75">
        <v>174</v>
      </c>
    </row>
    <row r="7832" spans="1:3" x14ac:dyDescent="0.25">
      <c r="A7832" s="75" t="s">
        <v>15667</v>
      </c>
      <c r="B7832" s="75" t="s">
        <v>15668</v>
      </c>
      <c r="C7832" s="75">
        <v>235</v>
      </c>
    </row>
    <row r="7833" spans="1:3" x14ac:dyDescent="0.25">
      <c r="A7833" s="75" t="s">
        <v>15669</v>
      </c>
      <c r="B7833" s="75" t="s">
        <v>15670</v>
      </c>
      <c r="C7833" s="75">
        <v>174</v>
      </c>
    </row>
    <row r="7834" spans="1:3" x14ac:dyDescent="0.25">
      <c r="A7834" s="75" t="s">
        <v>15671</v>
      </c>
      <c r="B7834" s="75" t="s">
        <v>15672</v>
      </c>
      <c r="C7834" s="75">
        <v>321</v>
      </c>
    </row>
    <row r="7835" spans="1:3" x14ac:dyDescent="0.25">
      <c r="A7835" s="75" t="s">
        <v>15673</v>
      </c>
      <c r="B7835" s="75" t="s">
        <v>15674</v>
      </c>
      <c r="C7835" s="75">
        <v>401</v>
      </c>
    </row>
    <row r="7836" spans="1:3" x14ac:dyDescent="0.25">
      <c r="A7836" s="75" t="s">
        <v>15675</v>
      </c>
      <c r="B7836" s="75" t="s">
        <v>15676</v>
      </c>
      <c r="C7836" s="75">
        <v>571</v>
      </c>
    </row>
    <row r="7837" spans="1:3" x14ac:dyDescent="0.25">
      <c r="A7837" s="75" t="s">
        <v>15677</v>
      </c>
      <c r="B7837" s="75" t="s">
        <v>15678</v>
      </c>
      <c r="C7837" s="75">
        <v>606</v>
      </c>
    </row>
    <row r="7838" spans="1:3" x14ac:dyDescent="0.25">
      <c r="A7838" s="75" t="s">
        <v>15679</v>
      </c>
      <c r="B7838" s="75" t="s">
        <v>15680</v>
      </c>
      <c r="C7838" s="75">
        <v>617</v>
      </c>
    </row>
    <row r="7839" spans="1:3" x14ac:dyDescent="0.25">
      <c r="A7839" s="75" t="s">
        <v>15681</v>
      </c>
      <c r="B7839" s="75" t="s">
        <v>15682</v>
      </c>
      <c r="C7839" s="75">
        <v>288</v>
      </c>
    </row>
    <row r="7840" spans="1:3" x14ac:dyDescent="0.25">
      <c r="A7840" s="75" t="s">
        <v>15683</v>
      </c>
      <c r="B7840" s="75" t="s">
        <v>15684</v>
      </c>
      <c r="C7840" s="75">
        <v>288</v>
      </c>
    </row>
    <row r="7841" spans="1:3" x14ac:dyDescent="0.25">
      <c r="A7841" s="75" t="s">
        <v>15685</v>
      </c>
      <c r="B7841" s="75" t="s">
        <v>15686</v>
      </c>
      <c r="C7841" s="75">
        <v>288</v>
      </c>
    </row>
    <row r="7842" spans="1:3" x14ac:dyDescent="0.25">
      <c r="A7842" s="75" t="s">
        <v>15687</v>
      </c>
      <c r="B7842" s="75" t="s">
        <v>15688</v>
      </c>
      <c r="C7842" s="75">
        <v>0</v>
      </c>
    </row>
    <row r="7843" spans="1:3" x14ac:dyDescent="0.25">
      <c r="A7843" s="75" t="s">
        <v>15689</v>
      </c>
      <c r="B7843" s="75" t="s">
        <v>15690</v>
      </c>
      <c r="C7843" s="75">
        <v>623</v>
      </c>
    </row>
    <row r="7844" spans="1:3" x14ac:dyDescent="0.25">
      <c r="A7844" s="75" t="s">
        <v>15691</v>
      </c>
      <c r="B7844" s="75" t="s">
        <v>15692</v>
      </c>
      <c r="C7844" s="75">
        <v>886</v>
      </c>
    </row>
    <row r="7845" spans="1:3" x14ac:dyDescent="0.25">
      <c r="A7845" s="75" t="s">
        <v>15693</v>
      </c>
      <c r="B7845" s="75" t="s">
        <v>15694</v>
      </c>
      <c r="C7845" s="75">
        <v>0</v>
      </c>
    </row>
    <row r="7846" spans="1:3" x14ac:dyDescent="0.25">
      <c r="A7846" s="75" t="s">
        <v>15695</v>
      </c>
      <c r="B7846" s="75" t="s">
        <v>15696</v>
      </c>
      <c r="C7846" s="75">
        <v>433</v>
      </c>
    </row>
    <row r="7847" spans="1:3" x14ac:dyDescent="0.25">
      <c r="A7847" s="75" t="s">
        <v>15697</v>
      </c>
      <c r="B7847" s="75" t="s">
        <v>15698</v>
      </c>
      <c r="C7847" s="75">
        <v>433</v>
      </c>
    </row>
    <row r="7848" spans="1:3" x14ac:dyDescent="0.25">
      <c r="A7848" s="75" t="s">
        <v>15699</v>
      </c>
      <c r="B7848" s="75" t="s">
        <v>15700</v>
      </c>
      <c r="C7848" s="75">
        <v>238</v>
      </c>
    </row>
    <row r="7849" spans="1:3" x14ac:dyDescent="0.25">
      <c r="A7849" s="75" t="s">
        <v>15701</v>
      </c>
      <c r="B7849" s="75" t="s">
        <v>15702</v>
      </c>
      <c r="C7849" s="75">
        <v>222</v>
      </c>
    </row>
    <row r="7850" spans="1:3" x14ac:dyDescent="0.25">
      <c r="A7850" s="75" t="s">
        <v>15703</v>
      </c>
      <c r="B7850" s="75" t="s">
        <v>15704</v>
      </c>
      <c r="C7850" s="75">
        <v>531</v>
      </c>
    </row>
    <row r="7851" spans="1:3" x14ac:dyDescent="0.25">
      <c r="A7851" s="75" t="s">
        <v>15705</v>
      </c>
      <c r="B7851" s="75" t="s">
        <v>15706</v>
      </c>
      <c r="C7851" s="75">
        <v>700</v>
      </c>
    </row>
    <row r="7852" spans="1:3" x14ac:dyDescent="0.25">
      <c r="A7852" s="75" t="s">
        <v>15707</v>
      </c>
      <c r="B7852" s="75" t="s">
        <v>15708</v>
      </c>
      <c r="C7852" s="75">
        <v>265</v>
      </c>
    </row>
    <row r="7853" spans="1:3" x14ac:dyDescent="0.25">
      <c r="A7853" s="75" t="s">
        <v>15709</v>
      </c>
      <c r="B7853" s="75" t="s">
        <v>15710</v>
      </c>
      <c r="C7853" s="75">
        <v>538</v>
      </c>
    </row>
    <row r="7854" spans="1:3" x14ac:dyDescent="0.25">
      <c r="A7854" s="75" t="s">
        <v>15711</v>
      </c>
      <c r="B7854" s="75" t="s">
        <v>15712</v>
      </c>
      <c r="C7854" s="75">
        <v>806</v>
      </c>
    </row>
    <row r="7855" spans="1:3" x14ac:dyDescent="0.25">
      <c r="A7855" s="75" t="s">
        <v>15713</v>
      </c>
      <c r="B7855" s="75" t="s">
        <v>15714</v>
      </c>
      <c r="C7855" s="75">
        <v>300</v>
      </c>
    </row>
    <row r="7856" spans="1:3" x14ac:dyDescent="0.25">
      <c r="A7856" s="75" t="s">
        <v>15715</v>
      </c>
      <c r="B7856" s="75" t="s">
        <v>15716</v>
      </c>
      <c r="C7856" s="75">
        <v>368</v>
      </c>
    </row>
    <row r="7857" spans="1:3" x14ac:dyDescent="0.25">
      <c r="A7857" s="75" t="s">
        <v>15717</v>
      </c>
      <c r="B7857" s="75" t="s">
        <v>15718</v>
      </c>
      <c r="C7857" s="75">
        <v>334</v>
      </c>
    </row>
    <row r="7858" spans="1:3" x14ac:dyDescent="0.25">
      <c r="A7858" s="75" t="s">
        <v>15719</v>
      </c>
      <c r="B7858" s="75" t="s">
        <v>15720</v>
      </c>
      <c r="C7858" s="75">
        <v>416</v>
      </c>
    </row>
    <row r="7859" spans="1:3" x14ac:dyDescent="0.25">
      <c r="A7859" s="75" t="s">
        <v>15721</v>
      </c>
      <c r="B7859" s="75" t="s">
        <v>15722</v>
      </c>
      <c r="C7859" s="75">
        <v>235</v>
      </c>
    </row>
    <row r="7860" spans="1:3" x14ac:dyDescent="0.25">
      <c r="A7860" s="75" t="s">
        <v>15723</v>
      </c>
      <c r="B7860" s="75" t="s">
        <v>15724</v>
      </c>
      <c r="C7860" s="75">
        <v>235</v>
      </c>
    </row>
    <row r="7861" spans="1:3" x14ac:dyDescent="0.25">
      <c r="A7861" s="75" t="s">
        <v>15725</v>
      </c>
      <c r="B7861" s="75" t="s">
        <v>15726</v>
      </c>
      <c r="C7861" s="75">
        <v>288</v>
      </c>
    </row>
    <row r="7862" spans="1:3" x14ac:dyDescent="0.25">
      <c r="A7862" s="75" t="s">
        <v>15727</v>
      </c>
      <c r="B7862" s="75" t="s">
        <v>15728</v>
      </c>
      <c r="C7862" s="75">
        <v>0</v>
      </c>
    </row>
    <row r="7863" spans="1:3" x14ac:dyDescent="0.25">
      <c r="A7863" s="75" t="s">
        <v>15729</v>
      </c>
      <c r="B7863" s="75" t="s">
        <v>15546</v>
      </c>
      <c r="C7863" s="75">
        <v>0</v>
      </c>
    </row>
    <row r="7864" spans="1:3" x14ac:dyDescent="0.25">
      <c r="A7864" s="75" t="s">
        <v>15730</v>
      </c>
      <c r="B7864" s="75" t="s">
        <v>15731</v>
      </c>
      <c r="C7864" s="75">
        <v>0.01</v>
      </c>
    </row>
    <row r="7865" spans="1:3" x14ac:dyDescent="0.25">
      <c r="A7865" s="75" t="s">
        <v>15732</v>
      </c>
      <c r="B7865" s="75" t="s">
        <v>15733</v>
      </c>
      <c r="C7865" s="75">
        <v>0.01</v>
      </c>
    </row>
    <row r="7866" spans="1:3" x14ac:dyDescent="0.25">
      <c r="A7866" s="75" t="s">
        <v>15734</v>
      </c>
      <c r="B7866" s="75" t="s">
        <v>15735</v>
      </c>
      <c r="C7866" s="75">
        <v>0.01</v>
      </c>
    </row>
    <row r="7867" spans="1:3" x14ac:dyDescent="0.25">
      <c r="A7867" s="75" t="s">
        <v>15736</v>
      </c>
      <c r="B7867" s="75" t="s">
        <v>15737</v>
      </c>
      <c r="C7867" s="75">
        <v>0.01</v>
      </c>
    </row>
    <row r="7868" spans="1:3" x14ac:dyDescent="0.25">
      <c r="A7868" s="75" t="s">
        <v>15738</v>
      </c>
      <c r="B7868" s="75" t="s">
        <v>15739</v>
      </c>
      <c r="C7868" s="75">
        <v>0.01</v>
      </c>
    </row>
    <row r="7869" spans="1:3" x14ac:dyDescent="0.25">
      <c r="A7869" s="75" t="s">
        <v>15740</v>
      </c>
      <c r="B7869" s="75" t="s">
        <v>15741</v>
      </c>
      <c r="C7869" s="75">
        <v>0.01</v>
      </c>
    </row>
    <row r="7870" spans="1:3" x14ac:dyDescent="0.25">
      <c r="A7870" s="75" t="s">
        <v>15742</v>
      </c>
      <c r="B7870" s="75" t="s">
        <v>15743</v>
      </c>
      <c r="C7870" s="75">
        <v>0.01</v>
      </c>
    </row>
    <row r="7871" spans="1:3" x14ac:dyDescent="0.25">
      <c r="A7871" s="75" t="s">
        <v>15744</v>
      </c>
      <c r="B7871" s="75" t="s">
        <v>15745</v>
      </c>
      <c r="C7871" s="75">
        <v>0.01</v>
      </c>
    </row>
    <row r="7872" spans="1:3" x14ac:dyDescent="0.25">
      <c r="A7872" s="75" t="s">
        <v>15746</v>
      </c>
      <c r="B7872" s="75" t="s">
        <v>15747</v>
      </c>
      <c r="C7872" s="75">
        <v>0.01</v>
      </c>
    </row>
    <row r="7873" spans="1:3" x14ac:dyDescent="0.25">
      <c r="A7873" s="75" t="s">
        <v>15748</v>
      </c>
      <c r="B7873" s="75" t="s">
        <v>15749</v>
      </c>
      <c r="C7873" s="75">
        <v>0.01</v>
      </c>
    </row>
    <row r="7874" spans="1:3" x14ac:dyDescent="0.25">
      <c r="A7874" s="75" t="s">
        <v>15750</v>
      </c>
      <c r="B7874" s="75" t="s">
        <v>15751</v>
      </c>
      <c r="C7874" s="75">
        <v>0.01</v>
      </c>
    </row>
    <row r="7875" spans="1:3" x14ac:dyDescent="0.25">
      <c r="A7875" s="75" t="s">
        <v>15752</v>
      </c>
      <c r="B7875" s="75" t="s">
        <v>15753</v>
      </c>
      <c r="C7875" s="75">
        <v>0.01</v>
      </c>
    </row>
    <row r="7876" spans="1:3" x14ac:dyDescent="0.25">
      <c r="A7876" s="75" t="s">
        <v>15754</v>
      </c>
      <c r="B7876" s="75" t="s">
        <v>15755</v>
      </c>
      <c r="C7876" s="75">
        <v>0.01</v>
      </c>
    </row>
    <row r="7877" spans="1:3" x14ac:dyDescent="0.25">
      <c r="A7877" s="75" t="s">
        <v>15756</v>
      </c>
      <c r="B7877" s="75" t="s">
        <v>15757</v>
      </c>
      <c r="C7877" s="75">
        <v>0.01</v>
      </c>
    </row>
    <row r="7878" spans="1:3" x14ac:dyDescent="0.25">
      <c r="A7878" s="75" t="s">
        <v>15758</v>
      </c>
      <c r="B7878" s="75" t="s">
        <v>15759</v>
      </c>
      <c r="C7878" s="75">
        <v>0.01</v>
      </c>
    </row>
    <row r="7879" spans="1:3" x14ac:dyDescent="0.25">
      <c r="A7879" s="75" t="s">
        <v>15760</v>
      </c>
      <c r="B7879" s="75" t="s">
        <v>15761</v>
      </c>
      <c r="C7879" s="75">
        <v>0.01</v>
      </c>
    </row>
    <row r="7880" spans="1:3" x14ac:dyDescent="0.25">
      <c r="A7880" s="75" t="s">
        <v>15762</v>
      </c>
      <c r="B7880" s="75" t="s">
        <v>15763</v>
      </c>
      <c r="C7880" s="75">
        <v>0.01</v>
      </c>
    </row>
    <row r="7881" spans="1:3" x14ac:dyDescent="0.25">
      <c r="A7881" s="75" t="s">
        <v>15764</v>
      </c>
      <c r="B7881" s="75" t="s">
        <v>15765</v>
      </c>
      <c r="C7881" s="75">
        <v>0.01</v>
      </c>
    </row>
    <row r="7882" spans="1:3" x14ac:dyDescent="0.25">
      <c r="A7882" s="75" t="s">
        <v>15766</v>
      </c>
      <c r="B7882" s="75" t="s">
        <v>15767</v>
      </c>
      <c r="C7882" s="75">
        <v>0.01</v>
      </c>
    </row>
    <row r="7883" spans="1:3" x14ac:dyDescent="0.25">
      <c r="A7883" s="75" t="s">
        <v>15768</v>
      </c>
      <c r="B7883" s="75" t="s">
        <v>15769</v>
      </c>
      <c r="C7883" s="75">
        <v>0.01</v>
      </c>
    </row>
    <row r="7884" spans="1:3" x14ac:dyDescent="0.25">
      <c r="A7884" s="75" t="s">
        <v>15770</v>
      </c>
      <c r="B7884" s="75" t="s">
        <v>15771</v>
      </c>
      <c r="C7884" s="75">
        <v>0.01</v>
      </c>
    </row>
    <row r="7885" spans="1:3" x14ac:dyDescent="0.25">
      <c r="A7885" s="75" t="s">
        <v>15772</v>
      </c>
      <c r="B7885" s="75" t="s">
        <v>15773</v>
      </c>
      <c r="C7885" s="75">
        <v>0.01</v>
      </c>
    </row>
    <row r="7886" spans="1:3" x14ac:dyDescent="0.25">
      <c r="A7886" s="75" t="s">
        <v>15774</v>
      </c>
      <c r="B7886" s="75" t="s">
        <v>15775</v>
      </c>
      <c r="C7886" s="75">
        <v>0.01</v>
      </c>
    </row>
    <row r="7887" spans="1:3" x14ac:dyDescent="0.25">
      <c r="A7887" s="75" t="s">
        <v>15776</v>
      </c>
      <c r="B7887" s="75" t="s">
        <v>15777</v>
      </c>
      <c r="C7887" s="75">
        <v>0.01</v>
      </c>
    </row>
    <row r="7888" spans="1:3" x14ac:dyDescent="0.25">
      <c r="A7888" s="75" t="s">
        <v>15778</v>
      </c>
      <c r="B7888" s="75" t="s">
        <v>15779</v>
      </c>
      <c r="C7888" s="75">
        <v>0</v>
      </c>
    </row>
    <row r="7889" spans="1:3" x14ac:dyDescent="0.25">
      <c r="A7889" s="75" t="s">
        <v>15780</v>
      </c>
      <c r="B7889" s="75" t="s">
        <v>15781</v>
      </c>
      <c r="C7889" s="75">
        <v>227</v>
      </c>
    </row>
    <row r="7890" spans="1:3" x14ac:dyDescent="0.25">
      <c r="A7890" s="75" t="s">
        <v>15782</v>
      </c>
      <c r="B7890" s="75" t="s">
        <v>15783</v>
      </c>
      <c r="C7890" s="75">
        <v>189</v>
      </c>
    </row>
    <row r="7891" spans="1:3" x14ac:dyDescent="0.25">
      <c r="A7891" s="75" t="s">
        <v>15784</v>
      </c>
      <c r="B7891" s="75" t="s">
        <v>15785</v>
      </c>
      <c r="C7891" s="75">
        <v>240</v>
      </c>
    </row>
    <row r="7892" spans="1:3" x14ac:dyDescent="0.25">
      <c r="A7892" s="75" t="s">
        <v>15786</v>
      </c>
      <c r="B7892" s="75" t="s">
        <v>15787</v>
      </c>
      <c r="C7892" s="75">
        <v>481</v>
      </c>
    </row>
    <row r="7893" spans="1:3" x14ac:dyDescent="0.25">
      <c r="A7893" s="75" t="s">
        <v>15788</v>
      </c>
      <c r="B7893" s="75" t="s">
        <v>15789</v>
      </c>
      <c r="C7893" s="75">
        <v>564</v>
      </c>
    </row>
    <row r="7894" spans="1:3" x14ac:dyDescent="0.25">
      <c r="A7894" s="75" t="s">
        <v>15790</v>
      </c>
      <c r="B7894" s="75" t="s">
        <v>15791</v>
      </c>
      <c r="C7894" s="75">
        <v>750</v>
      </c>
    </row>
    <row r="7895" spans="1:3" x14ac:dyDescent="0.25">
      <c r="A7895" s="75" t="s">
        <v>15792</v>
      </c>
      <c r="B7895" s="75" t="s">
        <v>15793</v>
      </c>
      <c r="C7895" s="75">
        <v>261</v>
      </c>
    </row>
    <row r="7896" spans="1:3" x14ac:dyDescent="0.25">
      <c r="A7896" s="75" t="s">
        <v>15794</v>
      </c>
      <c r="B7896" s="75" t="s">
        <v>15795</v>
      </c>
      <c r="C7896" s="75">
        <v>211</v>
      </c>
    </row>
    <row r="7897" spans="1:3" x14ac:dyDescent="0.25">
      <c r="A7897" s="75" t="s">
        <v>15796</v>
      </c>
      <c r="B7897" s="75" t="s">
        <v>15797</v>
      </c>
      <c r="C7897" s="75">
        <v>439</v>
      </c>
    </row>
    <row r="7898" spans="1:3" x14ac:dyDescent="0.25">
      <c r="A7898" s="75" t="s">
        <v>15798</v>
      </c>
      <c r="B7898" s="75" t="s">
        <v>15799</v>
      </c>
      <c r="C7898" s="75">
        <v>220</v>
      </c>
    </row>
    <row r="7899" spans="1:3" x14ac:dyDescent="0.25">
      <c r="A7899" s="75" t="s">
        <v>15800</v>
      </c>
      <c r="B7899" s="75" t="s">
        <v>15801</v>
      </c>
      <c r="C7899" s="75">
        <v>274</v>
      </c>
    </row>
    <row r="7900" spans="1:3" x14ac:dyDescent="0.25">
      <c r="A7900" s="75" t="s">
        <v>15802</v>
      </c>
      <c r="B7900" s="75" t="s">
        <v>15803</v>
      </c>
      <c r="C7900" s="75">
        <v>547</v>
      </c>
    </row>
    <row r="7901" spans="1:3" x14ac:dyDescent="0.25">
      <c r="A7901" s="75" t="s">
        <v>15804</v>
      </c>
      <c r="B7901" s="75" t="s">
        <v>15805</v>
      </c>
      <c r="C7901" s="75">
        <v>564</v>
      </c>
    </row>
    <row r="7902" spans="1:3" x14ac:dyDescent="0.25">
      <c r="A7902" s="75" t="s">
        <v>15806</v>
      </c>
      <c r="B7902" s="75" t="s">
        <v>15807</v>
      </c>
      <c r="C7902" s="75">
        <v>1088</v>
      </c>
    </row>
    <row r="7903" spans="1:3" x14ac:dyDescent="0.25">
      <c r="A7903" s="75" t="s">
        <v>15808</v>
      </c>
      <c r="B7903" s="75" t="s">
        <v>15809</v>
      </c>
      <c r="C7903" s="75">
        <v>0</v>
      </c>
    </row>
    <row r="7904" spans="1:3" x14ac:dyDescent="0.25">
      <c r="A7904" s="75" t="s">
        <v>15810</v>
      </c>
      <c r="B7904" s="75" t="s">
        <v>15811</v>
      </c>
      <c r="C7904" s="75">
        <v>651</v>
      </c>
    </row>
    <row r="7905" spans="1:3" x14ac:dyDescent="0.25">
      <c r="A7905" s="75" t="s">
        <v>15812</v>
      </c>
      <c r="B7905" s="75" t="s">
        <v>15813</v>
      </c>
      <c r="C7905" s="75">
        <v>1790</v>
      </c>
    </row>
    <row r="7906" spans="1:3" x14ac:dyDescent="0.25">
      <c r="A7906" s="75" t="s">
        <v>15814</v>
      </c>
      <c r="B7906" s="75" t="s">
        <v>15815</v>
      </c>
      <c r="C7906" s="75">
        <v>896</v>
      </c>
    </row>
    <row r="7907" spans="1:3" x14ac:dyDescent="0.25">
      <c r="A7907" s="75" t="s">
        <v>15816</v>
      </c>
      <c r="B7907" s="75" t="s">
        <v>15817</v>
      </c>
      <c r="C7907" s="75">
        <v>276</v>
      </c>
    </row>
    <row r="7908" spans="1:3" x14ac:dyDescent="0.25">
      <c r="A7908" s="75" t="s">
        <v>15818</v>
      </c>
      <c r="B7908" s="75" t="s">
        <v>15819</v>
      </c>
      <c r="C7908" s="75">
        <v>552</v>
      </c>
    </row>
    <row r="7909" spans="1:3" x14ac:dyDescent="0.25">
      <c r="A7909" s="75" t="s">
        <v>15820</v>
      </c>
      <c r="B7909" s="75" t="s">
        <v>15821</v>
      </c>
      <c r="C7909" s="75">
        <v>902</v>
      </c>
    </row>
    <row r="7910" spans="1:3" x14ac:dyDescent="0.25">
      <c r="A7910" s="75" t="s">
        <v>15822</v>
      </c>
      <c r="B7910" s="75" t="s">
        <v>15823</v>
      </c>
      <c r="C7910" s="75">
        <v>0</v>
      </c>
    </row>
    <row r="7911" spans="1:3" x14ac:dyDescent="0.25">
      <c r="A7911" s="75" t="s">
        <v>15824</v>
      </c>
      <c r="B7911" s="75" t="s">
        <v>15825</v>
      </c>
      <c r="C7911" s="75">
        <v>1647</v>
      </c>
    </row>
    <row r="7912" spans="1:3" x14ac:dyDescent="0.25">
      <c r="A7912" s="75" t="s">
        <v>15826</v>
      </c>
      <c r="B7912" s="75" t="s">
        <v>15827</v>
      </c>
      <c r="C7912" s="75">
        <v>1123</v>
      </c>
    </row>
    <row r="7913" spans="1:3" x14ac:dyDescent="0.25">
      <c r="A7913" s="75" t="s">
        <v>15828</v>
      </c>
      <c r="B7913" s="75" t="s">
        <v>15829</v>
      </c>
      <c r="C7913" s="75">
        <v>1684</v>
      </c>
    </row>
    <row r="7914" spans="1:3" x14ac:dyDescent="0.25">
      <c r="A7914" s="75" t="s">
        <v>15830</v>
      </c>
      <c r="B7914" s="75" t="s">
        <v>15831</v>
      </c>
      <c r="C7914" s="75">
        <v>0</v>
      </c>
    </row>
    <row r="7915" spans="1:3" x14ac:dyDescent="0.25">
      <c r="A7915" s="75" t="s">
        <v>15832</v>
      </c>
      <c r="B7915" s="75" t="s">
        <v>15833</v>
      </c>
      <c r="C7915" s="75">
        <v>0</v>
      </c>
    </row>
    <row r="7916" spans="1:3" x14ac:dyDescent="0.25">
      <c r="A7916" s="75" t="s">
        <v>15834</v>
      </c>
      <c r="B7916" s="75" t="s">
        <v>15835</v>
      </c>
      <c r="C7916" s="75">
        <v>0</v>
      </c>
    </row>
    <row r="7917" spans="1:3" x14ac:dyDescent="0.25">
      <c r="A7917" s="75" t="s">
        <v>15836</v>
      </c>
      <c r="B7917" s="75" t="s">
        <v>15546</v>
      </c>
      <c r="C7917" s="75">
        <v>0</v>
      </c>
    </row>
    <row r="7918" spans="1:3" x14ac:dyDescent="0.25">
      <c r="A7918" s="75" t="s">
        <v>15837</v>
      </c>
      <c r="B7918" s="75" t="s">
        <v>15838</v>
      </c>
      <c r="C7918" s="75">
        <v>0.01</v>
      </c>
    </row>
    <row r="7919" spans="1:3" x14ac:dyDescent="0.25">
      <c r="A7919" s="75" t="s">
        <v>15839</v>
      </c>
      <c r="B7919" s="75" t="s">
        <v>15840</v>
      </c>
      <c r="C7919" s="75">
        <v>0.01</v>
      </c>
    </row>
    <row r="7920" spans="1:3" x14ac:dyDescent="0.25">
      <c r="A7920" s="75" t="s">
        <v>15841</v>
      </c>
      <c r="B7920" s="75" t="s">
        <v>15842</v>
      </c>
      <c r="C7920" s="75">
        <v>0.01</v>
      </c>
    </row>
    <row r="7921" spans="1:3" x14ac:dyDescent="0.25">
      <c r="A7921" s="75" t="s">
        <v>15843</v>
      </c>
      <c r="B7921" s="75" t="s">
        <v>15844</v>
      </c>
      <c r="C7921" s="75">
        <v>0.01</v>
      </c>
    </row>
    <row r="7922" spans="1:3" x14ac:dyDescent="0.25">
      <c r="A7922" s="75" t="s">
        <v>15845</v>
      </c>
      <c r="B7922" s="75" t="s">
        <v>15846</v>
      </c>
      <c r="C7922" s="75">
        <v>0.01</v>
      </c>
    </row>
    <row r="7923" spans="1:3" x14ac:dyDescent="0.25">
      <c r="A7923" s="75" t="s">
        <v>15847</v>
      </c>
      <c r="B7923" s="75" t="s">
        <v>15848</v>
      </c>
      <c r="C7923" s="75">
        <v>0.01</v>
      </c>
    </row>
    <row r="7924" spans="1:3" x14ac:dyDescent="0.25">
      <c r="A7924" s="75" t="s">
        <v>15849</v>
      </c>
      <c r="B7924" s="75" t="s">
        <v>15850</v>
      </c>
      <c r="C7924" s="75">
        <v>0.01</v>
      </c>
    </row>
    <row r="7925" spans="1:3" x14ac:dyDescent="0.25">
      <c r="A7925" s="75" t="s">
        <v>15851</v>
      </c>
      <c r="B7925" s="75" t="s">
        <v>15852</v>
      </c>
      <c r="C7925" s="75">
        <v>0.01</v>
      </c>
    </row>
    <row r="7926" spans="1:3" x14ac:dyDescent="0.25">
      <c r="A7926" s="75" t="s">
        <v>15853</v>
      </c>
      <c r="B7926" s="75" t="s">
        <v>15854</v>
      </c>
      <c r="C7926" s="75">
        <v>0.01</v>
      </c>
    </row>
    <row r="7927" spans="1:3" x14ac:dyDescent="0.25">
      <c r="A7927" s="75" t="s">
        <v>15855</v>
      </c>
      <c r="B7927" s="75" t="s">
        <v>15856</v>
      </c>
      <c r="C7927" s="75">
        <v>0.01</v>
      </c>
    </row>
    <row r="7928" spans="1:3" x14ac:dyDescent="0.25">
      <c r="A7928" s="75" t="s">
        <v>15857</v>
      </c>
      <c r="B7928" s="75" t="s">
        <v>15858</v>
      </c>
      <c r="C7928" s="75">
        <v>0.01</v>
      </c>
    </row>
    <row r="7929" spans="1:3" x14ac:dyDescent="0.25">
      <c r="A7929" s="75" t="s">
        <v>15859</v>
      </c>
      <c r="B7929" s="75" t="s">
        <v>15860</v>
      </c>
      <c r="C7929" s="75">
        <v>0.01</v>
      </c>
    </row>
    <row r="7930" spans="1:3" x14ac:dyDescent="0.25">
      <c r="A7930" s="75" t="s">
        <v>15861</v>
      </c>
      <c r="B7930" s="75" t="s">
        <v>15862</v>
      </c>
      <c r="C7930" s="75">
        <v>0.01</v>
      </c>
    </row>
    <row r="7931" spans="1:3" x14ac:dyDescent="0.25">
      <c r="A7931" s="75" t="s">
        <v>15863</v>
      </c>
      <c r="B7931" s="75" t="s">
        <v>15864</v>
      </c>
      <c r="C7931" s="75">
        <v>0.01</v>
      </c>
    </row>
    <row r="7932" spans="1:3" x14ac:dyDescent="0.25">
      <c r="A7932" s="75" t="s">
        <v>15865</v>
      </c>
      <c r="B7932" s="75" t="s">
        <v>15866</v>
      </c>
      <c r="C7932" s="75">
        <v>0.01</v>
      </c>
    </row>
    <row r="7933" spans="1:3" x14ac:dyDescent="0.25">
      <c r="A7933" s="75" t="s">
        <v>15867</v>
      </c>
      <c r="B7933" s="75" t="s">
        <v>15868</v>
      </c>
      <c r="C7933" s="75">
        <v>0.01</v>
      </c>
    </row>
    <row r="7934" spans="1:3" x14ac:dyDescent="0.25">
      <c r="A7934" s="75" t="s">
        <v>15869</v>
      </c>
      <c r="B7934" s="75" t="s">
        <v>15870</v>
      </c>
      <c r="C7934" s="75">
        <v>0.01</v>
      </c>
    </row>
    <row r="7935" spans="1:3" x14ac:dyDescent="0.25">
      <c r="A7935" s="75" t="s">
        <v>15871</v>
      </c>
      <c r="B7935" s="75" t="s">
        <v>15872</v>
      </c>
      <c r="C7935" s="75">
        <v>0.01</v>
      </c>
    </row>
    <row r="7936" spans="1:3" x14ac:dyDescent="0.25">
      <c r="A7936" s="75" t="s">
        <v>15873</v>
      </c>
      <c r="B7936" s="75" t="s">
        <v>15874</v>
      </c>
      <c r="C7936" s="75">
        <v>0</v>
      </c>
    </row>
    <row r="7937" spans="1:3" x14ac:dyDescent="0.25">
      <c r="A7937" s="75" t="s">
        <v>15875</v>
      </c>
      <c r="B7937" s="75" t="s">
        <v>15876</v>
      </c>
      <c r="C7937" s="75">
        <v>446</v>
      </c>
    </row>
    <row r="7938" spans="1:3" x14ac:dyDescent="0.25">
      <c r="A7938" s="75" t="s">
        <v>15877</v>
      </c>
      <c r="B7938" s="75" t="s">
        <v>15878</v>
      </c>
      <c r="C7938" s="75">
        <v>400</v>
      </c>
    </row>
    <row r="7939" spans="1:3" x14ac:dyDescent="0.25">
      <c r="A7939" s="75" t="s">
        <v>15879</v>
      </c>
      <c r="B7939" s="75" t="s">
        <v>15880</v>
      </c>
      <c r="C7939" s="75">
        <v>500</v>
      </c>
    </row>
    <row r="7940" spans="1:3" x14ac:dyDescent="0.25">
      <c r="A7940" s="75" t="s">
        <v>15881</v>
      </c>
      <c r="B7940" s="75" t="s">
        <v>15882</v>
      </c>
      <c r="C7940" s="75">
        <v>600</v>
      </c>
    </row>
    <row r="7941" spans="1:3" x14ac:dyDescent="0.25">
      <c r="A7941" s="75" t="s">
        <v>15883</v>
      </c>
      <c r="B7941" s="75" t="s">
        <v>15884</v>
      </c>
      <c r="C7941" s="75">
        <v>613</v>
      </c>
    </row>
    <row r="7942" spans="1:3" x14ac:dyDescent="0.25">
      <c r="A7942" s="75" t="s">
        <v>15885</v>
      </c>
      <c r="B7942" s="75" t="s">
        <v>15886</v>
      </c>
      <c r="C7942" s="75">
        <v>886</v>
      </c>
    </row>
    <row r="7943" spans="1:3" x14ac:dyDescent="0.25">
      <c r="A7943" s="75" t="s">
        <v>15887</v>
      </c>
      <c r="B7943" s="75" t="s">
        <v>15888</v>
      </c>
      <c r="C7943" s="75">
        <v>1224</v>
      </c>
    </row>
    <row r="7944" spans="1:3" x14ac:dyDescent="0.25">
      <c r="A7944" s="75" t="s">
        <v>15889</v>
      </c>
      <c r="B7944" s="75" t="s">
        <v>15890</v>
      </c>
      <c r="C7944" s="75">
        <v>174</v>
      </c>
    </row>
    <row r="7945" spans="1:3" x14ac:dyDescent="0.25">
      <c r="A7945" s="75" t="s">
        <v>15891</v>
      </c>
      <c r="B7945" s="75" t="s">
        <v>15892</v>
      </c>
      <c r="C7945" s="75">
        <v>200</v>
      </c>
    </row>
    <row r="7946" spans="1:3" x14ac:dyDescent="0.25">
      <c r="A7946" s="75" t="s">
        <v>15893</v>
      </c>
      <c r="B7946" s="75" t="s">
        <v>15894</v>
      </c>
      <c r="C7946" s="75">
        <v>308</v>
      </c>
    </row>
    <row r="7947" spans="1:3" x14ac:dyDescent="0.25">
      <c r="A7947" s="75" t="s">
        <v>15895</v>
      </c>
      <c r="B7947" s="75" t="s">
        <v>15896</v>
      </c>
      <c r="C7947" s="75">
        <v>386</v>
      </c>
    </row>
    <row r="7948" spans="1:3" x14ac:dyDescent="0.25">
      <c r="A7948" s="75" t="s">
        <v>15897</v>
      </c>
      <c r="B7948" s="75" t="s">
        <v>15898</v>
      </c>
      <c r="C7948" s="75">
        <v>196</v>
      </c>
    </row>
    <row r="7949" spans="1:3" x14ac:dyDescent="0.25">
      <c r="A7949" s="75" t="s">
        <v>15899</v>
      </c>
      <c r="B7949" s="75" t="s">
        <v>15900</v>
      </c>
      <c r="C7949" s="75">
        <v>200</v>
      </c>
    </row>
    <row r="7950" spans="1:3" x14ac:dyDescent="0.25">
      <c r="A7950" s="75" t="s">
        <v>15901</v>
      </c>
      <c r="B7950" s="75" t="s">
        <v>15902</v>
      </c>
      <c r="C7950" s="75">
        <v>200</v>
      </c>
    </row>
    <row r="7951" spans="1:3" x14ac:dyDescent="0.25">
      <c r="A7951" s="75" t="s">
        <v>15903</v>
      </c>
      <c r="B7951" s="75" t="s">
        <v>15904</v>
      </c>
      <c r="C7951" s="75">
        <v>200</v>
      </c>
    </row>
    <row r="7952" spans="1:3" x14ac:dyDescent="0.25">
      <c r="A7952" s="75" t="s">
        <v>15905</v>
      </c>
      <c r="B7952" s="75" t="s">
        <v>15906</v>
      </c>
      <c r="C7952" s="75">
        <v>200</v>
      </c>
    </row>
    <row r="7953" spans="1:3" x14ac:dyDescent="0.25">
      <c r="A7953" s="75" t="s">
        <v>15907</v>
      </c>
      <c r="B7953" s="75" t="s">
        <v>15908</v>
      </c>
      <c r="C7953" s="75">
        <v>446</v>
      </c>
    </row>
    <row r="7954" spans="1:3" x14ac:dyDescent="0.25">
      <c r="A7954" s="75" t="s">
        <v>15909</v>
      </c>
      <c r="B7954" s="75" t="s">
        <v>15910</v>
      </c>
      <c r="C7954" s="75">
        <v>886</v>
      </c>
    </row>
    <row r="7955" spans="1:3" x14ac:dyDescent="0.25">
      <c r="A7955" s="75" t="s">
        <v>15911</v>
      </c>
      <c r="B7955" s="75" t="s">
        <v>15912</v>
      </c>
      <c r="C7955" s="75">
        <v>399</v>
      </c>
    </row>
    <row r="7956" spans="1:3" x14ac:dyDescent="0.25">
      <c r="A7956" s="75" t="s">
        <v>15913</v>
      </c>
      <c r="B7956" s="75" t="s">
        <v>15914</v>
      </c>
      <c r="C7956" s="75">
        <v>792</v>
      </c>
    </row>
    <row r="7957" spans="1:3" x14ac:dyDescent="0.25">
      <c r="A7957" s="75" t="s">
        <v>15915</v>
      </c>
      <c r="B7957" s="75" t="s">
        <v>15916</v>
      </c>
      <c r="C7957" s="75">
        <v>0</v>
      </c>
    </row>
    <row r="7958" spans="1:3" x14ac:dyDescent="0.25">
      <c r="A7958" s="75" t="s">
        <v>15917</v>
      </c>
      <c r="B7958" s="75" t="s">
        <v>15918</v>
      </c>
      <c r="C7958" s="75">
        <v>0</v>
      </c>
    </row>
    <row r="7959" spans="1:3" x14ac:dyDescent="0.25">
      <c r="A7959" s="75" t="s">
        <v>15919</v>
      </c>
      <c r="B7959" s="75" t="s">
        <v>15920</v>
      </c>
      <c r="C7959" s="75">
        <v>0</v>
      </c>
    </row>
    <row r="7960" spans="1:3" x14ac:dyDescent="0.25">
      <c r="A7960" s="75" t="s">
        <v>15921</v>
      </c>
      <c r="B7960" s="75" t="s">
        <v>15922</v>
      </c>
      <c r="C7960" s="75">
        <v>46.89</v>
      </c>
    </row>
    <row r="7961" spans="1:3" x14ac:dyDescent="0.25">
      <c r="A7961" s="75" t="s">
        <v>15923</v>
      </c>
      <c r="B7961" s="75" t="s">
        <v>15924</v>
      </c>
      <c r="C7961" s="75">
        <v>81.23</v>
      </c>
    </row>
    <row r="7962" spans="1:3" x14ac:dyDescent="0.25">
      <c r="A7962" s="75" t="s">
        <v>15925</v>
      </c>
      <c r="B7962" s="75" t="s">
        <v>15926</v>
      </c>
      <c r="C7962" s="75">
        <v>1.84</v>
      </c>
    </row>
    <row r="7963" spans="1:3" x14ac:dyDescent="0.25">
      <c r="A7963" s="75" t="s">
        <v>15927</v>
      </c>
      <c r="B7963" s="75" t="s">
        <v>15928</v>
      </c>
      <c r="C7963" s="75">
        <v>0</v>
      </c>
    </row>
    <row r="7964" spans="1:3" x14ac:dyDescent="0.25">
      <c r="A7964" s="75" t="s">
        <v>15929</v>
      </c>
      <c r="B7964" s="75" t="s">
        <v>15930</v>
      </c>
      <c r="C7964" s="75">
        <v>12.5</v>
      </c>
    </row>
    <row r="7965" spans="1:3" x14ac:dyDescent="0.25">
      <c r="A7965" s="75" t="s">
        <v>15931</v>
      </c>
      <c r="B7965" s="75" t="s">
        <v>15932</v>
      </c>
      <c r="C7965" s="75">
        <v>12.5</v>
      </c>
    </row>
    <row r="7966" spans="1:3" x14ac:dyDescent="0.25">
      <c r="A7966" s="75" t="s">
        <v>15933</v>
      </c>
      <c r="B7966" s="75" t="s">
        <v>15934</v>
      </c>
      <c r="C7966" s="75">
        <v>12.5</v>
      </c>
    </row>
    <row r="7967" spans="1:3" x14ac:dyDescent="0.25">
      <c r="A7967" s="75" t="s">
        <v>15935</v>
      </c>
      <c r="B7967" s="75" t="s">
        <v>15936</v>
      </c>
      <c r="C7967" s="75">
        <v>12.5</v>
      </c>
    </row>
    <row r="7968" spans="1:3" x14ac:dyDescent="0.25">
      <c r="A7968" s="75" t="s">
        <v>15937</v>
      </c>
      <c r="B7968" s="75" t="s">
        <v>15938</v>
      </c>
      <c r="C7968" s="75">
        <v>12.5</v>
      </c>
    </row>
    <row r="7969" spans="1:3" x14ac:dyDescent="0.25">
      <c r="A7969" s="75" t="s">
        <v>15939</v>
      </c>
      <c r="B7969" s="75" t="s">
        <v>15940</v>
      </c>
      <c r="C7969" s="75">
        <v>0</v>
      </c>
    </row>
    <row r="7970" spans="1:3" x14ac:dyDescent="0.25">
      <c r="A7970" s="75" t="s">
        <v>15941</v>
      </c>
      <c r="B7970" s="75" t="s">
        <v>15942</v>
      </c>
      <c r="C7970" s="75">
        <v>39.15</v>
      </c>
    </row>
    <row r="7971" spans="1:3" x14ac:dyDescent="0.25">
      <c r="A7971" s="75" t="s">
        <v>15943</v>
      </c>
      <c r="B7971" s="75" t="s">
        <v>15944</v>
      </c>
      <c r="C7971" s="75">
        <v>45.11</v>
      </c>
    </row>
    <row r="7972" spans="1:3" x14ac:dyDescent="0.25">
      <c r="A7972" s="75" t="s">
        <v>15945</v>
      </c>
      <c r="B7972" s="75" t="s">
        <v>15946</v>
      </c>
      <c r="C7972" s="75">
        <v>37.93</v>
      </c>
    </row>
    <row r="7973" spans="1:3" x14ac:dyDescent="0.25">
      <c r="A7973" s="75" t="s">
        <v>15947</v>
      </c>
      <c r="B7973" s="75" t="s">
        <v>15948</v>
      </c>
      <c r="C7973" s="75">
        <v>37.17</v>
      </c>
    </row>
    <row r="7974" spans="1:3" x14ac:dyDescent="0.25">
      <c r="A7974" s="75" t="s">
        <v>15949</v>
      </c>
      <c r="B7974" s="75" t="s">
        <v>15950</v>
      </c>
      <c r="C7974" s="75">
        <v>0</v>
      </c>
    </row>
    <row r="7975" spans="1:3" x14ac:dyDescent="0.25">
      <c r="A7975" s="75" t="s">
        <v>15951</v>
      </c>
      <c r="B7975" s="75" t="s">
        <v>15952</v>
      </c>
      <c r="C7975" s="75">
        <v>19.34</v>
      </c>
    </row>
    <row r="7976" spans="1:3" x14ac:dyDescent="0.25">
      <c r="A7976" s="75" t="s">
        <v>15953</v>
      </c>
      <c r="B7976" s="75" t="s">
        <v>15954</v>
      </c>
      <c r="C7976" s="75">
        <v>0</v>
      </c>
    </row>
    <row r="7977" spans="1:3" x14ac:dyDescent="0.25">
      <c r="A7977" s="75" t="s">
        <v>15955</v>
      </c>
      <c r="B7977" s="75" t="s">
        <v>15956</v>
      </c>
      <c r="C7977" s="75">
        <v>142.07</v>
      </c>
    </row>
    <row r="7978" spans="1:3" x14ac:dyDescent="0.25">
      <c r="A7978" s="75" t="s">
        <v>15957</v>
      </c>
      <c r="B7978" s="75" t="s">
        <v>15958</v>
      </c>
      <c r="C7978" s="75">
        <v>20.16</v>
      </c>
    </row>
    <row r="7979" spans="1:3" x14ac:dyDescent="0.25">
      <c r="A7979" s="75" t="s">
        <v>15959</v>
      </c>
      <c r="B7979" s="75" t="s">
        <v>15960</v>
      </c>
      <c r="C7979" s="75">
        <v>20.170000000000002</v>
      </c>
    </row>
    <row r="7980" spans="1:3" x14ac:dyDescent="0.25">
      <c r="A7980" s="75" t="s">
        <v>15961</v>
      </c>
      <c r="B7980" s="75" t="s">
        <v>15962</v>
      </c>
      <c r="C7980" s="75">
        <v>0</v>
      </c>
    </row>
    <row r="7981" spans="1:3" x14ac:dyDescent="0.25">
      <c r="A7981" s="75" t="s">
        <v>15963</v>
      </c>
      <c r="B7981" s="75" t="s">
        <v>15964</v>
      </c>
      <c r="C7981" s="75">
        <v>10.7</v>
      </c>
    </row>
    <row r="7982" spans="1:3" x14ac:dyDescent="0.25">
      <c r="A7982" s="75" t="s">
        <v>15965</v>
      </c>
      <c r="B7982" s="75" t="s">
        <v>15966</v>
      </c>
      <c r="C7982" s="75">
        <v>41.62</v>
      </c>
    </row>
    <row r="7983" spans="1:3" x14ac:dyDescent="0.25">
      <c r="A7983" s="75" t="s">
        <v>15967</v>
      </c>
      <c r="B7983" s="75" t="s">
        <v>15968</v>
      </c>
      <c r="C7983" s="75">
        <v>35</v>
      </c>
    </row>
    <row r="7984" spans="1:3" x14ac:dyDescent="0.25">
      <c r="A7984" s="75" t="s">
        <v>15969</v>
      </c>
      <c r="B7984" s="75" t="s">
        <v>15970</v>
      </c>
      <c r="C7984" s="75">
        <v>230.4</v>
      </c>
    </row>
    <row r="7985" spans="1:3" x14ac:dyDescent="0.25">
      <c r="A7985" s="75" t="s">
        <v>15971</v>
      </c>
      <c r="B7985" s="75" t="s">
        <v>15972</v>
      </c>
      <c r="C7985" s="75">
        <v>112.5</v>
      </c>
    </row>
    <row r="7986" spans="1:3" x14ac:dyDescent="0.25">
      <c r="A7986" s="75" t="s">
        <v>15973</v>
      </c>
      <c r="B7986" s="75" t="s">
        <v>15974</v>
      </c>
      <c r="C7986" s="75">
        <v>26</v>
      </c>
    </row>
    <row r="7987" spans="1:3" x14ac:dyDescent="0.25">
      <c r="A7987" s="75" t="s">
        <v>15975</v>
      </c>
      <c r="B7987" s="75" t="s">
        <v>15976</v>
      </c>
      <c r="C7987" s="75">
        <v>19.53</v>
      </c>
    </row>
    <row r="7988" spans="1:3" x14ac:dyDescent="0.25">
      <c r="A7988" s="75" t="s">
        <v>15977</v>
      </c>
      <c r="B7988" s="75" t="s">
        <v>15978</v>
      </c>
      <c r="C7988" s="75">
        <v>112</v>
      </c>
    </row>
    <row r="7989" spans="1:3" x14ac:dyDescent="0.25">
      <c r="A7989" s="75" t="s">
        <v>15979</v>
      </c>
      <c r="B7989" s="75" t="s">
        <v>15980</v>
      </c>
      <c r="C7989" s="75">
        <v>0</v>
      </c>
    </row>
    <row r="7990" spans="1:3" x14ac:dyDescent="0.25">
      <c r="A7990" s="75" t="s">
        <v>15981</v>
      </c>
      <c r="B7990" s="75" t="s">
        <v>15982</v>
      </c>
      <c r="C7990" s="75">
        <v>0</v>
      </c>
    </row>
    <row r="7991" spans="1:3" x14ac:dyDescent="0.25">
      <c r="A7991" s="75" t="s">
        <v>15983</v>
      </c>
      <c r="B7991" s="75" t="s">
        <v>15984</v>
      </c>
      <c r="C7991" s="75">
        <v>0</v>
      </c>
    </row>
    <row r="7992" spans="1:3" x14ac:dyDescent="0.25">
      <c r="A7992" s="75" t="s">
        <v>15985</v>
      </c>
      <c r="B7992" s="75" t="s">
        <v>15986</v>
      </c>
      <c r="C7992" s="75">
        <v>85.05</v>
      </c>
    </row>
    <row r="7993" spans="1:3" x14ac:dyDescent="0.25">
      <c r="A7993" s="75" t="s">
        <v>15987</v>
      </c>
      <c r="B7993" s="75" t="s">
        <v>15988</v>
      </c>
      <c r="C7993" s="75">
        <v>0</v>
      </c>
    </row>
    <row r="7994" spans="1:3" x14ac:dyDescent="0.25">
      <c r="A7994" s="75" t="s">
        <v>15989</v>
      </c>
      <c r="B7994" s="75" t="s">
        <v>15990</v>
      </c>
      <c r="C7994" s="75">
        <v>0</v>
      </c>
    </row>
    <row r="7995" spans="1:3" x14ac:dyDescent="0.25">
      <c r="A7995" s="75" t="s">
        <v>15991</v>
      </c>
      <c r="B7995" s="75" t="s">
        <v>15992</v>
      </c>
      <c r="C7995" s="75">
        <v>0</v>
      </c>
    </row>
    <row r="7996" spans="1:3" x14ac:dyDescent="0.25">
      <c r="A7996" s="75" t="s">
        <v>15993</v>
      </c>
      <c r="B7996" s="75" t="s">
        <v>15994</v>
      </c>
      <c r="C7996" s="75">
        <v>99.42</v>
      </c>
    </row>
    <row r="7997" spans="1:3" x14ac:dyDescent="0.25">
      <c r="A7997" s="75" t="s">
        <v>15995</v>
      </c>
      <c r="B7997" s="75" t="s">
        <v>15996</v>
      </c>
      <c r="C7997" s="75">
        <v>18.78</v>
      </c>
    </row>
    <row r="7998" spans="1:3" x14ac:dyDescent="0.25">
      <c r="A7998" s="75" t="s">
        <v>15997</v>
      </c>
      <c r="B7998" s="75" t="s">
        <v>15998</v>
      </c>
      <c r="C7998" s="75">
        <v>221.4</v>
      </c>
    </row>
    <row r="7999" spans="1:3" x14ac:dyDescent="0.25">
      <c r="A7999" s="75" t="s">
        <v>15999</v>
      </c>
      <c r="B7999" s="75" t="s">
        <v>16000</v>
      </c>
      <c r="C7999" s="75">
        <v>221.4</v>
      </c>
    </row>
    <row r="8000" spans="1:3" x14ac:dyDescent="0.25">
      <c r="A8000" s="75" t="s">
        <v>16001</v>
      </c>
      <c r="B8000" s="75" t="s">
        <v>16002</v>
      </c>
      <c r="C8000" s="75">
        <v>4.76</v>
      </c>
    </row>
    <row r="8001" spans="1:3" x14ac:dyDescent="0.25">
      <c r="A8001" s="75" t="s">
        <v>16003</v>
      </c>
      <c r="B8001" s="75" t="s">
        <v>16004</v>
      </c>
      <c r="C8001" s="75">
        <v>17.309999999999999</v>
      </c>
    </row>
    <row r="8002" spans="1:3" x14ac:dyDescent="0.25">
      <c r="A8002" s="75" t="s">
        <v>16005</v>
      </c>
      <c r="B8002" s="75" t="s">
        <v>16006</v>
      </c>
      <c r="C8002" s="75">
        <v>8.0299999999999994</v>
      </c>
    </row>
    <row r="8003" spans="1:3" x14ac:dyDescent="0.25">
      <c r="A8003" s="75" t="s">
        <v>16007</v>
      </c>
      <c r="B8003" s="75" t="s">
        <v>16008</v>
      </c>
      <c r="C8003" s="75">
        <v>18.78</v>
      </c>
    </row>
    <row r="8004" spans="1:3" x14ac:dyDescent="0.25">
      <c r="A8004" s="75" t="s">
        <v>16009</v>
      </c>
      <c r="B8004" s="75" t="s">
        <v>16010</v>
      </c>
      <c r="C8004" s="75">
        <v>18.77</v>
      </c>
    </row>
    <row r="8005" spans="1:3" x14ac:dyDescent="0.25">
      <c r="A8005" s="75" t="s">
        <v>16011</v>
      </c>
      <c r="B8005" s="75" t="s">
        <v>16012</v>
      </c>
      <c r="C8005" s="75">
        <v>19.73</v>
      </c>
    </row>
    <row r="8006" spans="1:3" x14ac:dyDescent="0.25">
      <c r="A8006" s="75" t="s">
        <v>16013</v>
      </c>
      <c r="B8006" s="75" t="s">
        <v>16014</v>
      </c>
      <c r="C8006" s="75">
        <v>65.97</v>
      </c>
    </row>
    <row r="8007" spans="1:3" x14ac:dyDescent="0.25">
      <c r="A8007" s="75" t="s">
        <v>16015</v>
      </c>
      <c r="B8007" s="75" t="s">
        <v>16016</v>
      </c>
      <c r="C8007" s="75">
        <v>21.81</v>
      </c>
    </row>
    <row r="8008" spans="1:3" x14ac:dyDescent="0.25">
      <c r="A8008" s="75" t="s">
        <v>16017</v>
      </c>
      <c r="B8008" s="75" t="s">
        <v>16018</v>
      </c>
      <c r="C8008" s="75">
        <v>50.45</v>
      </c>
    </row>
    <row r="8009" spans="1:3" x14ac:dyDescent="0.25">
      <c r="A8009" s="75" t="s">
        <v>16019</v>
      </c>
      <c r="B8009" s="75" t="s">
        <v>16020</v>
      </c>
      <c r="C8009" s="75">
        <v>30.68</v>
      </c>
    </row>
    <row r="8010" spans="1:3" x14ac:dyDescent="0.25">
      <c r="A8010" s="75" t="s">
        <v>16021</v>
      </c>
      <c r="B8010" s="75" t="s">
        <v>16022</v>
      </c>
      <c r="C8010" s="75">
        <v>163</v>
      </c>
    </row>
    <row r="8011" spans="1:3" x14ac:dyDescent="0.25">
      <c r="A8011" s="75" t="s">
        <v>16023</v>
      </c>
      <c r="B8011" s="75" t="s">
        <v>16024</v>
      </c>
      <c r="C8011" s="75">
        <v>135</v>
      </c>
    </row>
    <row r="8012" spans="1:3" x14ac:dyDescent="0.25">
      <c r="A8012" s="75" t="s">
        <v>16025</v>
      </c>
      <c r="B8012" s="75" t="s">
        <v>16026</v>
      </c>
      <c r="C8012" s="75">
        <v>300.3</v>
      </c>
    </row>
    <row r="8013" spans="1:3" x14ac:dyDescent="0.25">
      <c r="A8013" s="75" t="s">
        <v>16027</v>
      </c>
      <c r="B8013" s="75" t="s">
        <v>16028</v>
      </c>
      <c r="C8013" s="75">
        <v>17.989999999999998</v>
      </c>
    </row>
    <row r="8014" spans="1:3" x14ac:dyDescent="0.25">
      <c r="A8014" s="75" t="s">
        <v>16029</v>
      </c>
      <c r="B8014" s="75" t="s">
        <v>16030</v>
      </c>
      <c r="C8014" s="75">
        <v>0</v>
      </c>
    </row>
    <row r="8015" spans="1:3" x14ac:dyDescent="0.25">
      <c r="A8015" s="75" t="s">
        <v>16031</v>
      </c>
      <c r="B8015" s="75" t="s">
        <v>16032</v>
      </c>
      <c r="C8015" s="75">
        <v>8.65</v>
      </c>
    </row>
    <row r="8016" spans="1:3" x14ac:dyDescent="0.25">
      <c r="A8016" s="75" t="s">
        <v>16033</v>
      </c>
      <c r="B8016" s="75" t="s">
        <v>16034</v>
      </c>
      <c r="C8016" s="75">
        <v>0</v>
      </c>
    </row>
    <row r="8017" spans="1:3" x14ac:dyDescent="0.25">
      <c r="A8017" s="75" t="s">
        <v>16035</v>
      </c>
      <c r="B8017" s="75" t="s">
        <v>16036</v>
      </c>
      <c r="C8017" s="75">
        <v>35</v>
      </c>
    </row>
    <row r="8018" spans="1:3" x14ac:dyDescent="0.25">
      <c r="A8018" s="75" t="s">
        <v>16037</v>
      </c>
      <c r="B8018" s="75" t="s">
        <v>16038</v>
      </c>
      <c r="C8018" s="75">
        <v>19.53</v>
      </c>
    </row>
    <row r="8019" spans="1:3" x14ac:dyDescent="0.25">
      <c r="A8019" s="75" t="s">
        <v>16039</v>
      </c>
      <c r="B8019" s="75" t="s">
        <v>16040</v>
      </c>
      <c r="C8019" s="75">
        <v>20.78</v>
      </c>
    </row>
    <row r="8020" spans="1:3" x14ac:dyDescent="0.25">
      <c r="A8020" s="75" t="s">
        <v>16041</v>
      </c>
      <c r="B8020" s="75" t="s">
        <v>16042</v>
      </c>
      <c r="C8020" s="75">
        <v>14.87</v>
      </c>
    </row>
    <row r="8021" spans="1:3" x14ac:dyDescent="0.25">
      <c r="A8021" s="75" t="s">
        <v>16043</v>
      </c>
      <c r="B8021" s="75" t="s">
        <v>16044</v>
      </c>
      <c r="C8021" s="75">
        <v>120.61</v>
      </c>
    </row>
    <row r="8022" spans="1:3" x14ac:dyDescent="0.25">
      <c r="A8022" s="75" t="s">
        <v>16045</v>
      </c>
      <c r="B8022" s="75" t="s">
        <v>16046</v>
      </c>
      <c r="C8022" s="75">
        <v>26</v>
      </c>
    </row>
    <row r="8023" spans="1:3" x14ac:dyDescent="0.25">
      <c r="A8023" s="75" t="s">
        <v>16047</v>
      </c>
      <c r="B8023" s="75" t="s">
        <v>16048</v>
      </c>
      <c r="C8023" s="75">
        <v>31.8</v>
      </c>
    </row>
    <row r="8024" spans="1:3" x14ac:dyDescent="0.25">
      <c r="A8024" s="75" t="s">
        <v>16049</v>
      </c>
      <c r="B8024" s="75" t="s">
        <v>16050</v>
      </c>
      <c r="C8024" s="75">
        <v>111</v>
      </c>
    </row>
    <row r="8025" spans="1:3" x14ac:dyDescent="0.25">
      <c r="A8025" s="75" t="s">
        <v>16051</v>
      </c>
      <c r="B8025" s="75" t="s">
        <v>16052</v>
      </c>
      <c r="C8025" s="75">
        <v>23.23</v>
      </c>
    </row>
    <row r="8026" spans="1:3" x14ac:dyDescent="0.25">
      <c r="A8026" s="75" t="s">
        <v>16053</v>
      </c>
      <c r="B8026" s="75" t="s">
        <v>16054</v>
      </c>
      <c r="C8026" s="75">
        <v>0</v>
      </c>
    </row>
    <row r="8027" spans="1:3" x14ac:dyDescent="0.25">
      <c r="A8027" s="75" t="s">
        <v>16055</v>
      </c>
      <c r="B8027" s="75" t="s">
        <v>16056</v>
      </c>
      <c r="C8027" s="75">
        <v>25.08</v>
      </c>
    </row>
    <row r="8028" spans="1:3" x14ac:dyDescent="0.25">
      <c r="A8028" s="75" t="s">
        <v>16057</v>
      </c>
      <c r="B8028" s="75" t="s">
        <v>16058</v>
      </c>
      <c r="C8028" s="75">
        <v>18.329999999999998</v>
      </c>
    </row>
    <row r="8029" spans="1:3" x14ac:dyDescent="0.25">
      <c r="A8029" s="75" t="s">
        <v>16059</v>
      </c>
      <c r="B8029" s="75" t="s">
        <v>16060</v>
      </c>
      <c r="C8029" s="75">
        <v>9.5399999999999991</v>
      </c>
    </row>
    <row r="8030" spans="1:3" x14ac:dyDescent="0.25">
      <c r="A8030" s="75" t="s">
        <v>16061</v>
      </c>
      <c r="B8030" s="75" t="s">
        <v>16062</v>
      </c>
      <c r="C8030" s="75">
        <v>72</v>
      </c>
    </row>
    <row r="8031" spans="1:3" x14ac:dyDescent="0.25">
      <c r="A8031" s="75" t="s">
        <v>16063</v>
      </c>
      <c r="B8031" s="75" t="s">
        <v>16064</v>
      </c>
      <c r="C8031" s="75">
        <v>17.84</v>
      </c>
    </row>
    <row r="8032" spans="1:3" x14ac:dyDescent="0.25">
      <c r="A8032" s="75" t="s">
        <v>16065</v>
      </c>
      <c r="B8032" s="75" t="s">
        <v>16066</v>
      </c>
      <c r="C8032" s="75">
        <v>71.650000000000006</v>
      </c>
    </row>
    <row r="8033" spans="1:3" x14ac:dyDescent="0.25">
      <c r="A8033" s="75" t="s">
        <v>16067</v>
      </c>
      <c r="B8033" s="75" t="s">
        <v>16068</v>
      </c>
      <c r="C8033" s="75">
        <v>71.66</v>
      </c>
    </row>
    <row r="8034" spans="1:3" x14ac:dyDescent="0.25">
      <c r="A8034" s="75" t="s">
        <v>16069</v>
      </c>
      <c r="B8034" s="75" t="s">
        <v>16070</v>
      </c>
      <c r="C8034" s="75">
        <v>12.27</v>
      </c>
    </row>
    <row r="8035" spans="1:3" x14ac:dyDescent="0.25">
      <c r="A8035" s="75" t="s">
        <v>16071</v>
      </c>
      <c r="B8035" s="75" t="s">
        <v>16072</v>
      </c>
      <c r="C8035" s="75">
        <v>12.27</v>
      </c>
    </row>
    <row r="8036" spans="1:3" x14ac:dyDescent="0.25">
      <c r="A8036" s="75" t="s">
        <v>16073</v>
      </c>
      <c r="B8036" s="75" t="s">
        <v>16074</v>
      </c>
      <c r="C8036" s="75">
        <v>40</v>
      </c>
    </row>
    <row r="8037" spans="1:3" x14ac:dyDescent="0.25">
      <c r="A8037" s="75" t="s">
        <v>16075</v>
      </c>
      <c r="B8037" s="75" t="s">
        <v>16076</v>
      </c>
      <c r="C8037" s="75">
        <v>34.11</v>
      </c>
    </row>
    <row r="8038" spans="1:3" x14ac:dyDescent="0.25">
      <c r="A8038" s="75" t="s">
        <v>16077</v>
      </c>
      <c r="B8038" s="75" t="s">
        <v>16078</v>
      </c>
      <c r="C8038" s="75">
        <v>11.61</v>
      </c>
    </row>
    <row r="8039" spans="1:3" x14ac:dyDescent="0.25">
      <c r="A8039" s="75" t="s">
        <v>16079</v>
      </c>
      <c r="B8039" s="75" t="s">
        <v>16080</v>
      </c>
      <c r="C8039" s="75">
        <v>10.88</v>
      </c>
    </row>
    <row r="8040" spans="1:3" x14ac:dyDescent="0.25">
      <c r="A8040" s="75" t="s">
        <v>16081</v>
      </c>
      <c r="B8040" s="75" t="s">
        <v>16082</v>
      </c>
      <c r="C8040" s="75">
        <v>9.76</v>
      </c>
    </row>
    <row r="8041" spans="1:3" x14ac:dyDescent="0.25">
      <c r="A8041" s="75" t="s">
        <v>16083</v>
      </c>
      <c r="B8041" s="75" t="s">
        <v>16084</v>
      </c>
      <c r="C8041" s="75">
        <v>55</v>
      </c>
    </row>
    <row r="8042" spans="1:3" x14ac:dyDescent="0.25">
      <c r="A8042" s="75" t="s">
        <v>16085</v>
      </c>
      <c r="B8042" s="75" t="s">
        <v>16086</v>
      </c>
      <c r="C8042" s="75">
        <v>11.63</v>
      </c>
    </row>
    <row r="8043" spans="1:3" x14ac:dyDescent="0.25">
      <c r="A8043" s="75" t="s">
        <v>16087</v>
      </c>
      <c r="B8043" s="75" t="s">
        <v>16088</v>
      </c>
      <c r="C8043" s="75">
        <v>11.63</v>
      </c>
    </row>
    <row r="8044" spans="1:3" x14ac:dyDescent="0.25">
      <c r="A8044" s="75" t="s">
        <v>16089</v>
      </c>
      <c r="B8044" s="75" t="s">
        <v>16090</v>
      </c>
      <c r="C8044" s="75">
        <v>11.63</v>
      </c>
    </row>
    <row r="8045" spans="1:3" x14ac:dyDescent="0.25">
      <c r="A8045" s="75" t="s">
        <v>16091</v>
      </c>
      <c r="B8045" s="75" t="s">
        <v>16092</v>
      </c>
      <c r="C8045" s="75">
        <v>0</v>
      </c>
    </row>
    <row r="8046" spans="1:3" x14ac:dyDescent="0.25">
      <c r="A8046" s="75" t="s">
        <v>16093</v>
      </c>
      <c r="B8046" s="75" t="s">
        <v>16094</v>
      </c>
      <c r="C8046" s="75">
        <v>48.5</v>
      </c>
    </row>
    <row r="8047" spans="1:3" x14ac:dyDescent="0.25">
      <c r="A8047" s="75" t="s">
        <v>16095</v>
      </c>
      <c r="B8047" s="75" t="s">
        <v>16096</v>
      </c>
      <c r="C8047" s="75">
        <v>35</v>
      </c>
    </row>
    <row r="8048" spans="1:3" x14ac:dyDescent="0.25">
      <c r="A8048" s="75" t="s">
        <v>16097</v>
      </c>
      <c r="B8048" s="75" t="s">
        <v>16098</v>
      </c>
      <c r="C8048" s="75">
        <v>12.94</v>
      </c>
    </row>
    <row r="8049" spans="1:3" x14ac:dyDescent="0.25">
      <c r="A8049" s="75" t="s">
        <v>16099</v>
      </c>
      <c r="B8049" s="75" t="s">
        <v>16100</v>
      </c>
      <c r="C8049" s="75">
        <v>6.6</v>
      </c>
    </row>
    <row r="8050" spans="1:3" x14ac:dyDescent="0.25">
      <c r="A8050" s="75" t="s">
        <v>16101</v>
      </c>
      <c r="B8050" s="75" t="s">
        <v>16102</v>
      </c>
      <c r="C8050" s="75">
        <v>0</v>
      </c>
    </row>
    <row r="8051" spans="1:3" x14ac:dyDescent="0.25">
      <c r="A8051" s="75" t="s">
        <v>16103</v>
      </c>
      <c r="B8051" s="75" t="s">
        <v>16104</v>
      </c>
      <c r="C8051" s="75">
        <v>0</v>
      </c>
    </row>
    <row r="8052" spans="1:3" x14ac:dyDescent="0.25">
      <c r="A8052" s="75" t="s">
        <v>16105</v>
      </c>
      <c r="B8052" s="75" t="s">
        <v>16106</v>
      </c>
      <c r="C8052" s="75">
        <v>5.72</v>
      </c>
    </row>
    <row r="8053" spans="1:3" x14ac:dyDescent="0.25">
      <c r="A8053" s="75" t="s">
        <v>16107</v>
      </c>
      <c r="B8053" s="75" t="s">
        <v>16108</v>
      </c>
      <c r="C8053" s="75">
        <v>31.46</v>
      </c>
    </row>
    <row r="8054" spans="1:3" x14ac:dyDescent="0.25">
      <c r="A8054" s="75" t="s">
        <v>16109</v>
      </c>
      <c r="B8054" s="75" t="s">
        <v>16110</v>
      </c>
      <c r="C8054" s="75">
        <v>28.82</v>
      </c>
    </row>
    <row r="8055" spans="1:3" x14ac:dyDescent="0.25">
      <c r="A8055" s="75" t="s">
        <v>16111</v>
      </c>
      <c r="B8055" s="75" t="s">
        <v>16112</v>
      </c>
      <c r="C8055" s="75">
        <v>20</v>
      </c>
    </row>
    <row r="8056" spans="1:3" x14ac:dyDescent="0.25">
      <c r="A8056" s="75" t="s">
        <v>16113</v>
      </c>
      <c r="B8056" s="75" t="s">
        <v>16114</v>
      </c>
      <c r="C8056" s="75">
        <v>56.51</v>
      </c>
    </row>
    <row r="8057" spans="1:3" x14ac:dyDescent="0.25">
      <c r="A8057" s="75" t="s">
        <v>16115</v>
      </c>
      <c r="B8057" s="75" t="s">
        <v>16116</v>
      </c>
      <c r="C8057" s="75">
        <v>0</v>
      </c>
    </row>
    <row r="8058" spans="1:3" x14ac:dyDescent="0.25">
      <c r="A8058" s="75" t="s">
        <v>16117</v>
      </c>
      <c r="B8058" s="75" t="s">
        <v>16118</v>
      </c>
      <c r="C8058" s="75">
        <v>21.26</v>
      </c>
    </row>
    <row r="8059" spans="1:3" x14ac:dyDescent="0.25">
      <c r="A8059" s="75" t="s">
        <v>16119</v>
      </c>
      <c r="B8059" s="75" t="s">
        <v>16120</v>
      </c>
      <c r="C8059" s="75">
        <v>21.41</v>
      </c>
    </row>
    <row r="8060" spans="1:3" x14ac:dyDescent="0.25">
      <c r="A8060" s="75" t="s">
        <v>16121</v>
      </c>
      <c r="B8060" s="75" t="s">
        <v>16122</v>
      </c>
      <c r="C8060" s="75">
        <v>20.6</v>
      </c>
    </row>
    <row r="8061" spans="1:3" x14ac:dyDescent="0.25">
      <c r="A8061" s="75" t="s">
        <v>16123</v>
      </c>
      <c r="B8061" s="75" t="s">
        <v>16124</v>
      </c>
      <c r="C8061" s="75">
        <v>9.8699999999999992</v>
      </c>
    </row>
    <row r="8062" spans="1:3" x14ac:dyDescent="0.25">
      <c r="A8062" s="75" t="s">
        <v>16125</v>
      </c>
      <c r="B8062" s="75" t="s">
        <v>16126</v>
      </c>
      <c r="C8062" s="75">
        <v>14.64</v>
      </c>
    </row>
    <row r="8063" spans="1:3" x14ac:dyDescent="0.25">
      <c r="A8063" s="75" t="s">
        <v>16127</v>
      </c>
      <c r="B8063" s="75" t="s">
        <v>16128</v>
      </c>
      <c r="C8063" s="75">
        <v>10.11</v>
      </c>
    </row>
    <row r="8064" spans="1:3" x14ac:dyDescent="0.25">
      <c r="A8064" s="75" t="s">
        <v>16129</v>
      </c>
      <c r="B8064" s="75" t="s">
        <v>16130</v>
      </c>
      <c r="C8064" s="75">
        <v>37.65</v>
      </c>
    </row>
    <row r="8065" spans="1:3" x14ac:dyDescent="0.25">
      <c r="A8065" s="75" t="s">
        <v>16131</v>
      </c>
      <c r="B8065" s="75" t="s">
        <v>16132</v>
      </c>
      <c r="C8065" s="75">
        <v>27.2</v>
      </c>
    </row>
    <row r="8066" spans="1:3" x14ac:dyDescent="0.25">
      <c r="A8066" s="75" t="s">
        <v>16133</v>
      </c>
      <c r="B8066" s="75" t="s">
        <v>16134</v>
      </c>
      <c r="C8066" s="75">
        <v>0</v>
      </c>
    </row>
    <row r="8067" spans="1:3" x14ac:dyDescent="0.25">
      <c r="A8067" s="75" t="s">
        <v>16135</v>
      </c>
      <c r="B8067" s="75" t="s">
        <v>16136</v>
      </c>
      <c r="C8067" s="75">
        <v>19.16</v>
      </c>
    </row>
    <row r="8068" spans="1:3" x14ac:dyDescent="0.25">
      <c r="A8068" s="75" t="s">
        <v>16137</v>
      </c>
      <c r="B8068" s="75" t="s">
        <v>16138</v>
      </c>
      <c r="C8068" s="75">
        <v>18.05</v>
      </c>
    </row>
    <row r="8069" spans="1:3" x14ac:dyDescent="0.25">
      <c r="A8069" s="75" t="s">
        <v>16139</v>
      </c>
      <c r="B8069" s="75" t="s">
        <v>16140</v>
      </c>
      <c r="C8069" s="75">
        <v>18.05</v>
      </c>
    </row>
    <row r="8070" spans="1:3" x14ac:dyDescent="0.25">
      <c r="A8070" s="75" t="s">
        <v>16141</v>
      </c>
      <c r="B8070" s="75" t="s">
        <v>16142</v>
      </c>
      <c r="C8070" s="75">
        <v>84</v>
      </c>
    </row>
    <row r="8071" spans="1:3" x14ac:dyDescent="0.25">
      <c r="A8071" s="75" t="s">
        <v>16143</v>
      </c>
      <c r="B8071" s="75" t="s">
        <v>16144</v>
      </c>
      <c r="C8071" s="75">
        <v>25.88</v>
      </c>
    </row>
    <row r="8072" spans="1:3" x14ac:dyDescent="0.25">
      <c r="A8072" s="75" t="s">
        <v>16145</v>
      </c>
      <c r="B8072" s="75" t="s">
        <v>16146</v>
      </c>
      <c r="C8072" s="75">
        <v>17.079999999999998</v>
      </c>
    </row>
    <row r="8073" spans="1:3" x14ac:dyDescent="0.25">
      <c r="A8073" s="75" t="s">
        <v>16147</v>
      </c>
      <c r="B8073" s="75" t="s">
        <v>16148</v>
      </c>
      <c r="C8073" s="75">
        <v>35</v>
      </c>
    </row>
    <row r="8074" spans="1:3" x14ac:dyDescent="0.25">
      <c r="A8074" s="75" t="s">
        <v>16149</v>
      </c>
      <c r="B8074" s="75" t="s">
        <v>16150</v>
      </c>
      <c r="C8074" s="75">
        <v>14.64</v>
      </c>
    </row>
    <row r="8075" spans="1:3" x14ac:dyDescent="0.25">
      <c r="A8075" s="75" t="s">
        <v>16151</v>
      </c>
      <c r="B8075" s="75" t="s">
        <v>16152</v>
      </c>
      <c r="C8075" s="75">
        <v>4.75</v>
      </c>
    </row>
    <row r="8076" spans="1:3" x14ac:dyDescent="0.25">
      <c r="A8076" s="75" t="s">
        <v>16153</v>
      </c>
      <c r="B8076" s="75" t="s">
        <v>16154</v>
      </c>
      <c r="C8076" s="75">
        <v>11.44</v>
      </c>
    </row>
    <row r="8077" spans="1:3" x14ac:dyDescent="0.25">
      <c r="A8077" s="75" t="s">
        <v>16155</v>
      </c>
      <c r="B8077" s="75" t="s">
        <v>16156</v>
      </c>
      <c r="C8077" s="75">
        <v>11.44</v>
      </c>
    </row>
    <row r="8078" spans="1:3" x14ac:dyDescent="0.25">
      <c r="A8078" s="75" t="s">
        <v>16157</v>
      </c>
      <c r="B8078" s="75" t="s">
        <v>16158</v>
      </c>
      <c r="C8078" s="75">
        <v>18</v>
      </c>
    </row>
    <row r="8079" spans="1:3" x14ac:dyDescent="0.25">
      <c r="A8079" s="75" t="s">
        <v>16159</v>
      </c>
      <c r="B8079" s="75" t="s">
        <v>16160</v>
      </c>
      <c r="C8079" s="75">
        <v>16.11</v>
      </c>
    </row>
    <row r="8080" spans="1:3" x14ac:dyDescent="0.25">
      <c r="A8080" s="75" t="s">
        <v>16161</v>
      </c>
      <c r="B8080" s="75" t="s">
        <v>16162</v>
      </c>
      <c r="C8080" s="75">
        <v>15.46</v>
      </c>
    </row>
    <row r="8081" spans="1:3" x14ac:dyDescent="0.25">
      <c r="A8081" s="75" t="s">
        <v>16163</v>
      </c>
      <c r="B8081" s="75" t="s">
        <v>16164</v>
      </c>
      <c r="C8081" s="75">
        <v>0</v>
      </c>
    </row>
    <row r="8082" spans="1:3" x14ac:dyDescent="0.25">
      <c r="A8082" s="75" t="s">
        <v>16165</v>
      </c>
      <c r="B8082" s="75" t="s">
        <v>16166</v>
      </c>
      <c r="C8082" s="75">
        <v>29.38</v>
      </c>
    </row>
    <row r="8083" spans="1:3" x14ac:dyDescent="0.25">
      <c r="A8083" s="75" t="s">
        <v>16167</v>
      </c>
      <c r="B8083" s="75" t="s">
        <v>16168</v>
      </c>
      <c r="C8083" s="75">
        <v>0</v>
      </c>
    </row>
    <row r="8084" spans="1:3" x14ac:dyDescent="0.25">
      <c r="A8084" s="75" t="s">
        <v>16169</v>
      </c>
      <c r="B8084" s="75" t="s">
        <v>16170</v>
      </c>
      <c r="C8084" s="75">
        <v>281.33999999999997</v>
      </c>
    </row>
    <row r="8085" spans="1:3" x14ac:dyDescent="0.25">
      <c r="A8085" s="75" t="s">
        <v>16171</v>
      </c>
      <c r="B8085" s="75" t="s">
        <v>16172</v>
      </c>
      <c r="C8085" s="75">
        <v>4.4000000000000004</v>
      </c>
    </row>
    <row r="8086" spans="1:3" x14ac:dyDescent="0.25">
      <c r="A8086" s="75" t="s">
        <v>16173</v>
      </c>
      <c r="B8086" s="75" t="s">
        <v>16174</v>
      </c>
      <c r="C8086" s="75">
        <v>8.02</v>
      </c>
    </row>
    <row r="8087" spans="1:3" x14ac:dyDescent="0.25">
      <c r="A8087" s="75" t="s">
        <v>16175</v>
      </c>
      <c r="B8087" s="75" t="s">
        <v>16176</v>
      </c>
      <c r="C8087" s="75">
        <v>8.02</v>
      </c>
    </row>
    <row r="8088" spans="1:3" x14ac:dyDescent="0.25">
      <c r="A8088" s="75" t="s">
        <v>16177</v>
      </c>
      <c r="B8088" s="75" t="s">
        <v>16178</v>
      </c>
      <c r="C8088" s="75">
        <v>15.73</v>
      </c>
    </row>
    <row r="8089" spans="1:3" x14ac:dyDescent="0.25">
      <c r="A8089" s="75" t="s">
        <v>16179</v>
      </c>
      <c r="B8089" s="75" t="s">
        <v>16180</v>
      </c>
      <c r="C8089" s="75">
        <v>0</v>
      </c>
    </row>
    <row r="8090" spans="1:3" x14ac:dyDescent="0.25">
      <c r="A8090" s="75" t="s">
        <v>16181</v>
      </c>
      <c r="B8090" s="75" t="s">
        <v>16182</v>
      </c>
      <c r="C8090" s="75">
        <v>80</v>
      </c>
    </row>
    <row r="8091" spans="1:3" x14ac:dyDescent="0.25">
      <c r="A8091" s="75" t="s">
        <v>16183</v>
      </c>
      <c r="B8091" s="75" t="s">
        <v>16184</v>
      </c>
      <c r="C8091" s="75">
        <v>0</v>
      </c>
    </row>
    <row r="8092" spans="1:3" x14ac:dyDescent="0.25">
      <c r="A8092" s="75" t="s">
        <v>16185</v>
      </c>
      <c r="B8092" s="75" t="s">
        <v>16186</v>
      </c>
      <c r="C8092" s="75">
        <v>9.24</v>
      </c>
    </row>
    <row r="8093" spans="1:3" x14ac:dyDescent="0.25">
      <c r="A8093" s="75" t="s">
        <v>16187</v>
      </c>
      <c r="B8093" s="75" t="s">
        <v>16188</v>
      </c>
      <c r="C8093" s="75">
        <v>16.66</v>
      </c>
    </row>
    <row r="8094" spans="1:3" x14ac:dyDescent="0.25">
      <c r="A8094" s="75" t="s">
        <v>16189</v>
      </c>
      <c r="B8094" s="75" t="s">
        <v>16190</v>
      </c>
      <c r="C8094" s="75">
        <v>6.23</v>
      </c>
    </row>
    <row r="8095" spans="1:3" x14ac:dyDescent="0.25">
      <c r="A8095" s="75" t="s">
        <v>16191</v>
      </c>
      <c r="B8095" s="75" t="s">
        <v>16192</v>
      </c>
      <c r="C8095" s="75">
        <v>6.23</v>
      </c>
    </row>
    <row r="8096" spans="1:3" x14ac:dyDescent="0.25">
      <c r="A8096" s="75" t="s">
        <v>16193</v>
      </c>
      <c r="B8096" s="75" t="s">
        <v>16194</v>
      </c>
      <c r="C8096" s="75">
        <v>25</v>
      </c>
    </row>
    <row r="8097" spans="1:3" x14ac:dyDescent="0.25">
      <c r="A8097" s="75" t="s">
        <v>16195</v>
      </c>
      <c r="B8097" s="75" t="s">
        <v>16196</v>
      </c>
      <c r="C8097" s="75">
        <v>11.58</v>
      </c>
    </row>
    <row r="8098" spans="1:3" x14ac:dyDescent="0.25">
      <c r="A8098" s="75" t="s">
        <v>16197</v>
      </c>
      <c r="B8098" s="75" t="s">
        <v>16198</v>
      </c>
      <c r="C8098" s="75">
        <v>14.62</v>
      </c>
    </row>
    <row r="8099" spans="1:3" x14ac:dyDescent="0.25">
      <c r="A8099" s="75" t="s">
        <v>16199</v>
      </c>
      <c r="B8099" s="75" t="s">
        <v>16200</v>
      </c>
      <c r="C8099" s="75">
        <v>20.079999999999998</v>
      </c>
    </row>
    <row r="8100" spans="1:3" x14ac:dyDescent="0.25">
      <c r="A8100" s="75" t="s">
        <v>16201</v>
      </c>
      <c r="B8100" s="75" t="s">
        <v>16202</v>
      </c>
      <c r="C8100" s="75">
        <v>11.94</v>
      </c>
    </row>
    <row r="8101" spans="1:3" x14ac:dyDescent="0.25">
      <c r="A8101" s="75" t="s">
        <v>16203</v>
      </c>
      <c r="B8101" s="75" t="s">
        <v>16204</v>
      </c>
      <c r="C8101" s="75">
        <v>90.46</v>
      </c>
    </row>
    <row r="8102" spans="1:3" x14ac:dyDescent="0.25">
      <c r="A8102" s="75" t="s">
        <v>16205</v>
      </c>
      <c r="B8102" s="75" t="s">
        <v>16206</v>
      </c>
      <c r="C8102" s="75">
        <v>13.15</v>
      </c>
    </row>
    <row r="8103" spans="1:3" x14ac:dyDescent="0.25">
      <c r="A8103" s="75" t="s">
        <v>16207</v>
      </c>
      <c r="B8103" s="75" t="s">
        <v>6948</v>
      </c>
      <c r="C8103" s="75">
        <v>4.04</v>
      </c>
    </row>
    <row r="8104" spans="1:3" x14ac:dyDescent="0.25">
      <c r="A8104" s="75" t="s">
        <v>16208</v>
      </c>
      <c r="B8104" s="75" t="s">
        <v>16209</v>
      </c>
      <c r="C8104" s="75">
        <v>33.67</v>
      </c>
    </row>
    <row r="8105" spans="1:3" x14ac:dyDescent="0.25">
      <c r="A8105" s="75" t="s">
        <v>16210</v>
      </c>
      <c r="B8105" s="75" t="s">
        <v>16211</v>
      </c>
      <c r="C8105" s="75">
        <v>0</v>
      </c>
    </row>
    <row r="8106" spans="1:3" x14ac:dyDescent="0.25">
      <c r="A8106" s="75" t="s">
        <v>16212</v>
      </c>
      <c r="B8106" s="75" t="s">
        <v>16213</v>
      </c>
      <c r="C8106" s="75">
        <v>0</v>
      </c>
    </row>
    <row r="8107" spans="1:3" x14ac:dyDescent="0.25">
      <c r="A8107" s="75" t="s">
        <v>16214</v>
      </c>
      <c r="B8107" s="75" t="s">
        <v>16215</v>
      </c>
      <c r="C8107" s="75">
        <v>11.44</v>
      </c>
    </row>
    <row r="8108" spans="1:3" x14ac:dyDescent="0.25">
      <c r="A8108" s="75" t="s">
        <v>16216</v>
      </c>
      <c r="B8108" s="75" t="s">
        <v>16217</v>
      </c>
      <c r="C8108" s="75">
        <v>14.64</v>
      </c>
    </row>
    <row r="8109" spans="1:3" x14ac:dyDescent="0.25">
      <c r="A8109" s="75" t="s">
        <v>16218</v>
      </c>
      <c r="B8109" s="75" t="s">
        <v>16219</v>
      </c>
      <c r="C8109" s="75">
        <v>16.809999999999999</v>
      </c>
    </row>
    <row r="8110" spans="1:3" x14ac:dyDescent="0.25">
      <c r="A8110" s="75" t="s">
        <v>16220</v>
      </c>
      <c r="B8110" s="75" t="s">
        <v>7002</v>
      </c>
      <c r="C8110" s="75">
        <v>3.7</v>
      </c>
    </row>
    <row r="8111" spans="1:3" x14ac:dyDescent="0.25">
      <c r="A8111" s="75" t="s">
        <v>16221</v>
      </c>
      <c r="B8111" s="75" t="s">
        <v>16222</v>
      </c>
      <c r="C8111" s="75">
        <v>12.03</v>
      </c>
    </row>
    <row r="8112" spans="1:3" x14ac:dyDescent="0.25">
      <c r="A8112" s="75" t="s">
        <v>16223</v>
      </c>
      <c r="B8112" s="75" t="s">
        <v>16224</v>
      </c>
      <c r="C8112" s="75">
        <v>9.41</v>
      </c>
    </row>
    <row r="8113" spans="1:3" x14ac:dyDescent="0.25">
      <c r="A8113" s="75" t="s">
        <v>16225</v>
      </c>
      <c r="B8113" s="75" t="s">
        <v>16226</v>
      </c>
      <c r="C8113" s="75">
        <v>11.19</v>
      </c>
    </row>
    <row r="8114" spans="1:3" x14ac:dyDescent="0.25">
      <c r="A8114" s="75" t="s">
        <v>16227</v>
      </c>
      <c r="B8114" s="75" t="s">
        <v>16228</v>
      </c>
      <c r="C8114" s="75">
        <v>9.41</v>
      </c>
    </row>
    <row r="8115" spans="1:3" x14ac:dyDescent="0.25">
      <c r="A8115" s="75" t="s">
        <v>16229</v>
      </c>
      <c r="B8115" s="75" t="s">
        <v>16230</v>
      </c>
      <c r="C8115" s="75">
        <v>35</v>
      </c>
    </row>
    <row r="8116" spans="1:3" x14ac:dyDescent="0.25">
      <c r="A8116" s="75" t="s">
        <v>16231</v>
      </c>
      <c r="B8116" s="75" t="s">
        <v>16232</v>
      </c>
      <c r="C8116" s="75">
        <v>6.29</v>
      </c>
    </row>
    <row r="8117" spans="1:3" x14ac:dyDescent="0.25">
      <c r="A8117" s="75" t="s">
        <v>16233</v>
      </c>
      <c r="B8117" s="75" t="s">
        <v>16234</v>
      </c>
      <c r="C8117" s="75">
        <v>20.36</v>
      </c>
    </row>
    <row r="8118" spans="1:3" x14ac:dyDescent="0.25">
      <c r="A8118" s="75" t="s">
        <v>16235</v>
      </c>
      <c r="B8118" s="75" t="s">
        <v>16236</v>
      </c>
      <c r="C8118" s="75">
        <v>16.53</v>
      </c>
    </row>
    <row r="8119" spans="1:3" x14ac:dyDescent="0.25">
      <c r="A8119" s="75" t="s">
        <v>16237</v>
      </c>
      <c r="B8119" s="75" t="s">
        <v>16238</v>
      </c>
      <c r="C8119" s="75">
        <v>16.53</v>
      </c>
    </row>
    <row r="8120" spans="1:3" x14ac:dyDescent="0.25">
      <c r="A8120" s="75" t="s">
        <v>16239</v>
      </c>
      <c r="B8120" s="75" t="s">
        <v>16240</v>
      </c>
      <c r="C8120" s="75">
        <v>104.65</v>
      </c>
    </row>
    <row r="8121" spans="1:3" x14ac:dyDescent="0.25">
      <c r="A8121" s="75" t="s">
        <v>16241</v>
      </c>
      <c r="B8121" s="75" t="s">
        <v>16242</v>
      </c>
      <c r="C8121" s="75">
        <v>60.35</v>
      </c>
    </row>
    <row r="8122" spans="1:3" x14ac:dyDescent="0.25">
      <c r="A8122" s="75" t="s">
        <v>16243</v>
      </c>
      <c r="B8122" s="75" t="s">
        <v>16244</v>
      </c>
      <c r="C8122" s="75">
        <v>32.700000000000003</v>
      </c>
    </row>
    <row r="8123" spans="1:3" x14ac:dyDescent="0.25">
      <c r="A8123" s="75" t="s">
        <v>16245</v>
      </c>
      <c r="B8123" s="75" t="s">
        <v>16246</v>
      </c>
      <c r="C8123" s="75">
        <v>0</v>
      </c>
    </row>
    <row r="8124" spans="1:3" x14ac:dyDescent="0.25">
      <c r="A8124" s="75" t="s">
        <v>16247</v>
      </c>
      <c r="B8124" s="75" t="s">
        <v>16248</v>
      </c>
      <c r="C8124" s="75">
        <v>125</v>
      </c>
    </row>
    <row r="8125" spans="1:3" x14ac:dyDescent="0.25">
      <c r="A8125" s="75" t="s">
        <v>16249</v>
      </c>
      <c r="B8125" s="75" t="s">
        <v>16250</v>
      </c>
      <c r="C8125" s="75">
        <v>0</v>
      </c>
    </row>
    <row r="8126" spans="1:3" x14ac:dyDescent="0.25">
      <c r="A8126" s="75" t="s">
        <v>16251</v>
      </c>
      <c r="B8126" s="75" t="s">
        <v>16252</v>
      </c>
      <c r="C8126" s="75">
        <v>118.92</v>
      </c>
    </row>
    <row r="8127" spans="1:3" x14ac:dyDescent="0.25">
      <c r="A8127" s="75" t="s">
        <v>16253</v>
      </c>
      <c r="B8127" s="75" t="s">
        <v>16254</v>
      </c>
      <c r="C8127" s="75">
        <v>8.65</v>
      </c>
    </row>
    <row r="8128" spans="1:3" x14ac:dyDescent="0.25">
      <c r="A8128" s="75" t="s">
        <v>16255</v>
      </c>
      <c r="B8128" s="75" t="s">
        <v>16256</v>
      </c>
      <c r="C8128" s="75">
        <v>8.65</v>
      </c>
    </row>
    <row r="8129" spans="1:3" x14ac:dyDescent="0.25">
      <c r="A8129" s="75" t="s">
        <v>16257</v>
      </c>
      <c r="B8129" s="75" t="s">
        <v>16258</v>
      </c>
      <c r="C8129" s="75">
        <v>0</v>
      </c>
    </row>
    <row r="8130" spans="1:3" x14ac:dyDescent="0.25">
      <c r="A8130" s="75" t="s">
        <v>16259</v>
      </c>
      <c r="B8130" s="75" t="s">
        <v>16260</v>
      </c>
      <c r="C8130" s="75">
        <v>17.5</v>
      </c>
    </row>
    <row r="8131" spans="1:3" x14ac:dyDescent="0.25">
      <c r="A8131" s="75" t="s">
        <v>16261</v>
      </c>
      <c r="B8131" s="75" t="s">
        <v>16262</v>
      </c>
      <c r="C8131" s="75">
        <v>26.87</v>
      </c>
    </row>
    <row r="8132" spans="1:3" x14ac:dyDescent="0.25">
      <c r="A8132" s="75" t="s">
        <v>16263</v>
      </c>
      <c r="B8132" s="75" t="s">
        <v>16264</v>
      </c>
      <c r="C8132" s="75">
        <v>72.959999999999994</v>
      </c>
    </row>
    <row r="8133" spans="1:3" x14ac:dyDescent="0.25">
      <c r="A8133" s="75" t="s">
        <v>16265</v>
      </c>
      <c r="B8133" s="75" t="s">
        <v>16266</v>
      </c>
      <c r="C8133" s="75">
        <v>10.59</v>
      </c>
    </row>
    <row r="8134" spans="1:3" x14ac:dyDescent="0.25">
      <c r="A8134" s="75" t="s">
        <v>16267</v>
      </c>
      <c r="B8134" s="75" t="s">
        <v>16268</v>
      </c>
      <c r="C8134" s="75">
        <v>8.02</v>
      </c>
    </row>
    <row r="8135" spans="1:3" x14ac:dyDescent="0.25">
      <c r="A8135" s="75" t="s">
        <v>16269</v>
      </c>
      <c r="B8135" s="75" t="s">
        <v>16270</v>
      </c>
      <c r="C8135" s="75">
        <v>9.76</v>
      </c>
    </row>
    <row r="8136" spans="1:3" x14ac:dyDescent="0.25">
      <c r="A8136" s="75" t="s">
        <v>16271</v>
      </c>
      <c r="B8136" s="75" t="s">
        <v>16272</v>
      </c>
      <c r="C8136" s="75">
        <v>14.59</v>
      </c>
    </row>
    <row r="8137" spans="1:3" x14ac:dyDescent="0.25">
      <c r="A8137" s="75" t="s">
        <v>16273</v>
      </c>
      <c r="B8137" s="75" t="s">
        <v>16274</v>
      </c>
      <c r="C8137" s="75">
        <v>6.62</v>
      </c>
    </row>
    <row r="8138" spans="1:3" x14ac:dyDescent="0.25">
      <c r="A8138" s="75" t="s">
        <v>16275</v>
      </c>
      <c r="B8138" s="75" t="s">
        <v>16276</v>
      </c>
      <c r="C8138" s="75">
        <v>11.44</v>
      </c>
    </row>
    <row r="8139" spans="1:3" x14ac:dyDescent="0.25">
      <c r="A8139" s="75" t="s">
        <v>16277</v>
      </c>
      <c r="B8139" s="75" t="s">
        <v>16278</v>
      </c>
      <c r="C8139" s="75">
        <v>10.53</v>
      </c>
    </row>
    <row r="8140" spans="1:3" x14ac:dyDescent="0.25">
      <c r="A8140" s="75" t="s">
        <v>16279</v>
      </c>
      <c r="B8140" s="75" t="s">
        <v>16280</v>
      </c>
      <c r="C8140" s="75">
        <v>16.809999999999999</v>
      </c>
    </row>
    <row r="8141" spans="1:3" x14ac:dyDescent="0.25">
      <c r="A8141" s="75" t="s">
        <v>16281</v>
      </c>
      <c r="B8141" s="75" t="s">
        <v>16282</v>
      </c>
      <c r="C8141" s="75">
        <v>12.99</v>
      </c>
    </row>
    <row r="8142" spans="1:3" x14ac:dyDescent="0.25">
      <c r="A8142" s="75" t="s">
        <v>16283</v>
      </c>
      <c r="B8142" s="75" t="s">
        <v>16284</v>
      </c>
      <c r="C8142" s="75">
        <v>13.72</v>
      </c>
    </row>
    <row r="8143" spans="1:3" x14ac:dyDescent="0.25">
      <c r="A8143" s="75" t="s">
        <v>16285</v>
      </c>
      <c r="B8143" s="75" t="s">
        <v>16286</v>
      </c>
      <c r="C8143" s="75">
        <v>16.02</v>
      </c>
    </row>
    <row r="8144" spans="1:3" x14ac:dyDescent="0.25">
      <c r="A8144" s="75" t="s">
        <v>16287</v>
      </c>
      <c r="B8144" s="75" t="s">
        <v>16288</v>
      </c>
      <c r="C8144" s="75">
        <v>0</v>
      </c>
    </row>
    <row r="8145" spans="1:3" x14ac:dyDescent="0.25">
      <c r="A8145" s="75" t="s">
        <v>16289</v>
      </c>
      <c r="B8145" s="75" t="s">
        <v>16290</v>
      </c>
      <c r="C8145" s="75">
        <v>5.44</v>
      </c>
    </row>
    <row r="8146" spans="1:3" x14ac:dyDescent="0.25">
      <c r="A8146" s="75" t="s">
        <v>16291</v>
      </c>
      <c r="B8146" s="75" t="s">
        <v>16292</v>
      </c>
      <c r="C8146" s="75">
        <v>8.25</v>
      </c>
    </row>
    <row r="8147" spans="1:3" x14ac:dyDescent="0.25">
      <c r="A8147" s="75" t="s">
        <v>16293</v>
      </c>
      <c r="B8147" s="75" t="s">
        <v>16294</v>
      </c>
      <c r="C8147" s="75">
        <v>0</v>
      </c>
    </row>
    <row r="8148" spans="1:3" x14ac:dyDescent="0.25">
      <c r="A8148" s="75" t="s">
        <v>16295</v>
      </c>
      <c r="B8148" s="75" t="s">
        <v>16296</v>
      </c>
      <c r="C8148" s="75">
        <v>9.7899999999999991</v>
      </c>
    </row>
    <row r="8149" spans="1:3" x14ac:dyDescent="0.25">
      <c r="A8149" s="75" t="s">
        <v>16297</v>
      </c>
      <c r="B8149" s="75" t="s">
        <v>16298</v>
      </c>
      <c r="C8149" s="75">
        <v>5.44</v>
      </c>
    </row>
    <row r="8150" spans="1:3" x14ac:dyDescent="0.25">
      <c r="A8150" s="75" t="s">
        <v>16299</v>
      </c>
      <c r="B8150" s="75" t="s">
        <v>16300</v>
      </c>
      <c r="C8150" s="75">
        <v>5.07</v>
      </c>
    </row>
    <row r="8151" spans="1:3" x14ac:dyDescent="0.25">
      <c r="A8151" s="75" t="s">
        <v>16301</v>
      </c>
      <c r="B8151" s="75" t="s">
        <v>16302</v>
      </c>
      <c r="C8151" s="75">
        <v>0</v>
      </c>
    </row>
    <row r="8152" spans="1:3" x14ac:dyDescent="0.25">
      <c r="A8152" s="75" t="s">
        <v>16303</v>
      </c>
      <c r="B8152" s="75" t="s">
        <v>16304</v>
      </c>
      <c r="C8152" s="75">
        <v>23.88</v>
      </c>
    </row>
    <row r="8153" spans="1:3" x14ac:dyDescent="0.25">
      <c r="A8153" s="75" t="s">
        <v>16305</v>
      </c>
      <c r="B8153" s="75" t="s">
        <v>16306</v>
      </c>
      <c r="C8153" s="75">
        <v>77.3</v>
      </c>
    </row>
    <row r="8154" spans="1:3" x14ac:dyDescent="0.25">
      <c r="A8154" s="75" t="s">
        <v>16307</v>
      </c>
      <c r="B8154" s="75" t="s">
        <v>16308</v>
      </c>
      <c r="C8154" s="75">
        <v>52.05</v>
      </c>
    </row>
    <row r="8155" spans="1:3" x14ac:dyDescent="0.25">
      <c r="A8155" s="75" t="s">
        <v>16309</v>
      </c>
      <c r="B8155" s="75" t="s">
        <v>16310</v>
      </c>
      <c r="C8155" s="75">
        <v>9.6199999999999992</v>
      </c>
    </row>
    <row r="8156" spans="1:3" x14ac:dyDescent="0.25">
      <c r="A8156" s="75" t="s">
        <v>16311</v>
      </c>
      <c r="B8156" s="75" t="s">
        <v>16312</v>
      </c>
      <c r="C8156" s="75">
        <v>0</v>
      </c>
    </row>
    <row r="8157" spans="1:3" x14ac:dyDescent="0.25">
      <c r="A8157" s="75" t="s">
        <v>16313</v>
      </c>
      <c r="B8157" s="75" t="s">
        <v>16314</v>
      </c>
      <c r="C8157" s="75">
        <v>16</v>
      </c>
    </row>
    <row r="8158" spans="1:3" x14ac:dyDescent="0.25">
      <c r="A8158" s="75" t="s">
        <v>16315</v>
      </c>
      <c r="B8158" s="75" t="s">
        <v>16316</v>
      </c>
      <c r="C8158" s="75">
        <v>14.59</v>
      </c>
    </row>
    <row r="8159" spans="1:3" x14ac:dyDescent="0.25">
      <c r="A8159" s="75" t="s">
        <v>16317</v>
      </c>
      <c r="B8159" s="75" t="s">
        <v>16318</v>
      </c>
      <c r="C8159" s="75">
        <v>16.809999999999999</v>
      </c>
    </row>
    <row r="8160" spans="1:3" x14ac:dyDescent="0.25">
      <c r="A8160" s="75" t="s">
        <v>16319</v>
      </c>
      <c r="B8160" s="75" t="s">
        <v>16320</v>
      </c>
      <c r="C8160" s="75">
        <v>29.73</v>
      </c>
    </row>
    <row r="8161" spans="1:3" x14ac:dyDescent="0.25">
      <c r="A8161" s="75" t="s">
        <v>16321</v>
      </c>
      <c r="B8161" s="75" t="s">
        <v>16322</v>
      </c>
      <c r="C8161" s="75">
        <v>76.5</v>
      </c>
    </row>
    <row r="8162" spans="1:3" x14ac:dyDescent="0.25">
      <c r="A8162" s="75" t="s">
        <v>16323</v>
      </c>
      <c r="B8162" s="75" t="s">
        <v>16324</v>
      </c>
      <c r="C8162" s="75">
        <v>17.5</v>
      </c>
    </row>
    <row r="8163" spans="1:3" x14ac:dyDescent="0.25">
      <c r="A8163" s="75" t="s">
        <v>16325</v>
      </c>
      <c r="B8163" s="75" t="s">
        <v>16326</v>
      </c>
      <c r="C8163" s="75">
        <v>17.5</v>
      </c>
    </row>
    <row r="8164" spans="1:3" x14ac:dyDescent="0.25">
      <c r="A8164" s="75" t="s">
        <v>16327</v>
      </c>
      <c r="B8164" s="75" t="s">
        <v>16328</v>
      </c>
      <c r="C8164" s="75">
        <v>18.329999999999998</v>
      </c>
    </row>
    <row r="8165" spans="1:3" x14ac:dyDescent="0.25">
      <c r="A8165" s="75" t="s">
        <v>16329</v>
      </c>
      <c r="B8165" s="75" t="s">
        <v>16330</v>
      </c>
      <c r="C8165" s="75">
        <v>0</v>
      </c>
    </row>
    <row r="8166" spans="1:3" x14ac:dyDescent="0.25">
      <c r="A8166" s="75" t="s">
        <v>16331</v>
      </c>
      <c r="B8166" s="75" t="s">
        <v>16332</v>
      </c>
      <c r="C8166" s="75">
        <v>41.28</v>
      </c>
    </row>
    <row r="8167" spans="1:3" x14ac:dyDescent="0.25">
      <c r="A8167" s="75" t="s">
        <v>16333</v>
      </c>
      <c r="B8167" s="75" t="s">
        <v>16334</v>
      </c>
      <c r="C8167" s="75">
        <v>19.73</v>
      </c>
    </row>
    <row r="8168" spans="1:3" x14ac:dyDescent="0.25">
      <c r="A8168" s="75" t="s">
        <v>16335</v>
      </c>
      <c r="B8168" s="75" t="s">
        <v>16336</v>
      </c>
      <c r="C8168" s="75">
        <v>35.51</v>
      </c>
    </row>
    <row r="8169" spans="1:3" x14ac:dyDescent="0.25">
      <c r="A8169" s="75" t="s">
        <v>16337</v>
      </c>
      <c r="B8169" s="75" t="s">
        <v>16338</v>
      </c>
      <c r="C8169" s="75">
        <v>15.13</v>
      </c>
    </row>
    <row r="8170" spans="1:3" x14ac:dyDescent="0.25">
      <c r="A8170" s="75" t="s">
        <v>16339</v>
      </c>
      <c r="B8170" s="75" t="s">
        <v>16340</v>
      </c>
      <c r="C8170" s="75">
        <v>16.510000000000002</v>
      </c>
    </row>
    <row r="8171" spans="1:3" x14ac:dyDescent="0.25">
      <c r="A8171" s="75" t="s">
        <v>16341</v>
      </c>
      <c r="B8171" s="75" t="s">
        <v>16342</v>
      </c>
      <c r="C8171" s="75">
        <v>20.41</v>
      </c>
    </row>
    <row r="8172" spans="1:3" x14ac:dyDescent="0.25">
      <c r="A8172" s="75" t="s">
        <v>16343</v>
      </c>
      <c r="B8172" s="75" t="s">
        <v>16344</v>
      </c>
      <c r="C8172" s="75">
        <v>52.5</v>
      </c>
    </row>
    <row r="8173" spans="1:3" x14ac:dyDescent="0.25">
      <c r="A8173" s="75" t="s">
        <v>16345</v>
      </c>
      <c r="B8173" s="75" t="s">
        <v>16346</v>
      </c>
      <c r="C8173" s="75">
        <v>12.87</v>
      </c>
    </row>
    <row r="8174" spans="1:3" x14ac:dyDescent="0.25">
      <c r="A8174" s="75" t="s">
        <v>16347</v>
      </c>
      <c r="B8174" s="75" t="s">
        <v>16348</v>
      </c>
      <c r="C8174" s="75">
        <v>65.41</v>
      </c>
    </row>
    <row r="8175" spans="1:3" x14ac:dyDescent="0.25">
      <c r="A8175" s="75" t="s">
        <v>16349</v>
      </c>
      <c r="B8175" s="75" t="s">
        <v>16350</v>
      </c>
      <c r="C8175" s="75">
        <v>14.29</v>
      </c>
    </row>
    <row r="8176" spans="1:3" x14ac:dyDescent="0.25">
      <c r="A8176" s="75" t="s">
        <v>16351</v>
      </c>
      <c r="B8176" s="75" t="s">
        <v>16352</v>
      </c>
      <c r="C8176" s="75">
        <v>0</v>
      </c>
    </row>
    <row r="8177" spans="1:3" x14ac:dyDescent="0.25">
      <c r="A8177" s="75" t="s">
        <v>16353</v>
      </c>
      <c r="B8177" s="75" t="s">
        <v>16354</v>
      </c>
      <c r="C8177" s="75">
        <v>39.25</v>
      </c>
    </row>
    <row r="8178" spans="1:3" x14ac:dyDescent="0.25">
      <c r="A8178" s="75" t="s">
        <v>16355</v>
      </c>
      <c r="B8178" s="75" t="s">
        <v>16356</v>
      </c>
      <c r="C8178" s="75">
        <v>35.5</v>
      </c>
    </row>
    <row r="8179" spans="1:3" x14ac:dyDescent="0.25">
      <c r="A8179" s="75" t="s">
        <v>16357</v>
      </c>
      <c r="B8179" s="75" t="s">
        <v>16358</v>
      </c>
      <c r="C8179" s="75">
        <v>30</v>
      </c>
    </row>
    <row r="8180" spans="1:3" x14ac:dyDescent="0.25">
      <c r="A8180" s="75" t="s">
        <v>16359</v>
      </c>
      <c r="B8180" s="75" t="s">
        <v>16360</v>
      </c>
      <c r="C8180" s="75">
        <v>0</v>
      </c>
    </row>
    <row r="8181" spans="1:3" x14ac:dyDescent="0.25">
      <c r="A8181" s="75" t="s">
        <v>16361</v>
      </c>
      <c r="B8181" s="75" t="s">
        <v>16362</v>
      </c>
      <c r="C8181" s="75">
        <v>77.3</v>
      </c>
    </row>
    <row r="8182" spans="1:3" x14ac:dyDescent="0.25">
      <c r="A8182" s="75" t="s">
        <v>16363</v>
      </c>
      <c r="B8182" s="75" t="s">
        <v>16364</v>
      </c>
      <c r="C8182" s="75">
        <v>17.5</v>
      </c>
    </row>
    <row r="8183" spans="1:3" x14ac:dyDescent="0.25">
      <c r="A8183" s="75" t="s">
        <v>16365</v>
      </c>
      <c r="B8183" s="75" t="s">
        <v>16366</v>
      </c>
      <c r="C8183" s="75">
        <v>60.7</v>
      </c>
    </row>
    <row r="8184" spans="1:3" x14ac:dyDescent="0.25">
      <c r="A8184" s="75" t="s">
        <v>16367</v>
      </c>
      <c r="B8184" s="75" t="s">
        <v>16368</v>
      </c>
      <c r="C8184" s="75">
        <v>150</v>
      </c>
    </row>
    <row r="8185" spans="1:3" x14ac:dyDescent="0.25">
      <c r="A8185" s="75" t="s">
        <v>16369</v>
      </c>
      <c r="B8185" s="75" t="s">
        <v>16370</v>
      </c>
      <c r="C8185" s="75">
        <v>10.39</v>
      </c>
    </row>
    <row r="8186" spans="1:3" x14ac:dyDescent="0.25">
      <c r="A8186" s="75" t="s">
        <v>16371</v>
      </c>
      <c r="B8186" s="75" t="s">
        <v>16372</v>
      </c>
      <c r="C8186" s="75">
        <v>85</v>
      </c>
    </row>
    <row r="8187" spans="1:3" x14ac:dyDescent="0.25">
      <c r="A8187" s="75" t="s">
        <v>16373</v>
      </c>
      <c r="B8187" s="75" t="s">
        <v>16374</v>
      </c>
      <c r="C8187" s="75">
        <v>160</v>
      </c>
    </row>
    <row r="8188" spans="1:3" x14ac:dyDescent="0.25">
      <c r="A8188" s="75" t="s">
        <v>16375</v>
      </c>
      <c r="B8188" s="75" t="s">
        <v>6952</v>
      </c>
      <c r="C8188" s="75">
        <v>10.28</v>
      </c>
    </row>
    <row r="8189" spans="1:3" x14ac:dyDescent="0.25">
      <c r="A8189" s="75" t="s">
        <v>16376</v>
      </c>
      <c r="B8189" s="75" t="s">
        <v>16377</v>
      </c>
      <c r="C8189" s="75">
        <v>4.07</v>
      </c>
    </row>
    <row r="8190" spans="1:3" x14ac:dyDescent="0.25">
      <c r="A8190" s="75" t="s">
        <v>16378</v>
      </c>
      <c r="B8190" s="75" t="s">
        <v>16379</v>
      </c>
      <c r="C8190" s="75">
        <v>24.71</v>
      </c>
    </row>
    <row r="8191" spans="1:3" x14ac:dyDescent="0.25">
      <c r="A8191" s="75" t="s">
        <v>16380</v>
      </c>
      <c r="B8191" s="75" t="s">
        <v>16381</v>
      </c>
      <c r="C8191" s="75">
        <v>13.2</v>
      </c>
    </row>
    <row r="8192" spans="1:3" x14ac:dyDescent="0.25">
      <c r="A8192" s="75" t="s">
        <v>16382</v>
      </c>
      <c r="B8192" s="75" t="s">
        <v>16383</v>
      </c>
      <c r="C8192" s="75">
        <v>72.209999999999994</v>
      </c>
    </row>
    <row r="8193" spans="1:3" x14ac:dyDescent="0.25">
      <c r="A8193" s="75" t="s">
        <v>16384</v>
      </c>
      <c r="B8193" s="75" t="s">
        <v>16385</v>
      </c>
      <c r="C8193" s="75">
        <v>4.82</v>
      </c>
    </row>
    <row r="8194" spans="1:3" x14ac:dyDescent="0.25">
      <c r="A8194" s="75" t="s">
        <v>16386</v>
      </c>
      <c r="B8194" s="75" t="s">
        <v>16387</v>
      </c>
      <c r="C8194" s="75">
        <v>23.55</v>
      </c>
    </row>
    <row r="8195" spans="1:3" x14ac:dyDescent="0.25">
      <c r="A8195" s="75" t="s">
        <v>16388</v>
      </c>
      <c r="B8195" s="75" t="s">
        <v>16389</v>
      </c>
      <c r="C8195" s="75">
        <v>50</v>
      </c>
    </row>
    <row r="8196" spans="1:3" x14ac:dyDescent="0.25">
      <c r="A8196" s="75" t="s">
        <v>16390</v>
      </c>
      <c r="B8196" s="75" t="s">
        <v>16391</v>
      </c>
      <c r="C8196" s="75">
        <v>0</v>
      </c>
    </row>
    <row r="8197" spans="1:3" x14ac:dyDescent="0.25">
      <c r="A8197" s="75" t="s">
        <v>16392</v>
      </c>
      <c r="B8197" s="75" t="s">
        <v>16393</v>
      </c>
      <c r="C8197" s="75">
        <v>70.64</v>
      </c>
    </row>
    <row r="8198" spans="1:3" x14ac:dyDescent="0.25">
      <c r="A8198" s="75" t="s">
        <v>16394</v>
      </c>
      <c r="B8198" s="75" t="s">
        <v>16395</v>
      </c>
      <c r="C8198" s="75">
        <v>7.21</v>
      </c>
    </row>
    <row r="8199" spans="1:3" x14ac:dyDescent="0.25">
      <c r="A8199" s="75" t="s">
        <v>16396</v>
      </c>
      <c r="B8199" s="75" t="s">
        <v>16397</v>
      </c>
      <c r="C8199" s="75">
        <v>19.8</v>
      </c>
    </row>
    <row r="8200" spans="1:3" x14ac:dyDescent="0.25">
      <c r="A8200" s="75" t="s">
        <v>16398</v>
      </c>
      <c r="B8200" s="75" t="s">
        <v>16399</v>
      </c>
      <c r="C8200" s="75">
        <v>30</v>
      </c>
    </row>
    <row r="8201" spans="1:3" x14ac:dyDescent="0.25">
      <c r="A8201" s="75" t="s">
        <v>16400</v>
      </c>
      <c r="B8201" s="75" t="s">
        <v>16401</v>
      </c>
      <c r="C8201" s="75">
        <v>23.78</v>
      </c>
    </row>
    <row r="8202" spans="1:3" x14ac:dyDescent="0.25">
      <c r="A8202" s="75" t="s">
        <v>16402</v>
      </c>
      <c r="B8202" s="75" t="s">
        <v>16403</v>
      </c>
      <c r="C8202" s="75">
        <v>29.73</v>
      </c>
    </row>
    <row r="8203" spans="1:3" x14ac:dyDescent="0.25">
      <c r="A8203" s="75" t="s">
        <v>16404</v>
      </c>
      <c r="B8203" s="75" t="s">
        <v>16405</v>
      </c>
      <c r="C8203" s="75">
        <v>11.89</v>
      </c>
    </row>
    <row r="8204" spans="1:3" x14ac:dyDescent="0.25">
      <c r="A8204" s="75" t="s">
        <v>16406</v>
      </c>
      <c r="B8204" s="75" t="s">
        <v>16407</v>
      </c>
      <c r="C8204" s="75">
        <v>17.079999999999998</v>
      </c>
    </row>
    <row r="8205" spans="1:3" x14ac:dyDescent="0.25">
      <c r="A8205" s="75" t="s">
        <v>16408</v>
      </c>
      <c r="B8205" s="75" t="s">
        <v>16409</v>
      </c>
      <c r="C8205" s="75">
        <v>471.8</v>
      </c>
    </row>
    <row r="8206" spans="1:3" x14ac:dyDescent="0.25">
      <c r="A8206" s="75" t="s">
        <v>16410</v>
      </c>
      <c r="B8206" s="75" t="s">
        <v>16411</v>
      </c>
      <c r="C8206" s="75">
        <v>13.61</v>
      </c>
    </row>
    <row r="8207" spans="1:3" x14ac:dyDescent="0.25">
      <c r="A8207" s="75" t="s">
        <v>16412</v>
      </c>
      <c r="B8207" s="75" t="s">
        <v>16413</v>
      </c>
      <c r="C8207" s="75">
        <v>9.6199999999999992</v>
      </c>
    </row>
    <row r="8208" spans="1:3" x14ac:dyDescent="0.25">
      <c r="A8208" s="75" t="s">
        <v>16414</v>
      </c>
      <c r="B8208" s="75" t="s">
        <v>16415</v>
      </c>
      <c r="C8208" s="75">
        <v>25.21</v>
      </c>
    </row>
    <row r="8209" spans="1:3" x14ac:dyDescent="0.25">
      <c r="A8209" s="75" t="s">
        <v>16416</v>
      </c>
      <c r="B8209" s="75" t="s">
        <v>16417</v>
      </c>
      <c r="C8209" s="75">
        <v>111.38</v>
      </c>
    </row>
    <row r="8210" spans="1:3" x14ac:dyDescent="0.25">
      <c r="A8210" s="75" t="s">
        <v>16418</v>
      </c>
      <c r="B8210" s="75" t="s">
        <v>16419</v>
      </c>
      <c r="C8210" s="75">
        <v>16.260000000000002</v>
      </c>
    </row>
    <row r="8211" spans="1:3" x14ac:dyDescent="0.25">
      <c r="A8211" s="75" t="s">
        <v>16420</v>
      </c>
      <c r="B8211" s="75" t="s">
        <v>16421</v>
      </c>
      <c r="C8211" s="75">
        <v>19.52</v>
      </c>
    </row>
    <row r="8212" spans="1:3" x14ac:dyDescent="0.25">
      <c r="A8212" s="75" t="s">
        <v>16422</v>
      </c>
      <c r="B8212" s="75" t="s">
        <v>16423</v>
      </c>
      <c r="C8212" s="75">
        <v>21.23</v>
      </c>
    </row>
    <row r="8213" spans="1:3" x14ac:dyDescent="0.25">
      <c r="A8213" s="75" t="s">
        <v>16424</v>
      </c>
      <c r="B8213" s="75" t="s">
        <v>16425</v>
      </c>
      <c r="C8213" s="75">
        <v>57.8</v>
      </c>
    </row>
    <row r="8214" spans="1:3" x14ac:dyDescent="0.25">
      <c r="A8214" s="75" t="s">
        <v>16426</v>
      </c>
      <c r="B8214" s="75" t="s">
        <v>16427</v>
      </c>
      <c r="C8214" s="75">
        <v>7.34</v>
      </c>
    </row>
    <row r="8215" spans="1:3" x14ac:dyDescent="0.25">
      <c r="A8215" s="75" t="s">
        <v>16428</v>
      </c>
      <c r="B8215" s="75" t="s">
        <v>16429</v>
      </c>
      <c r="C8215" s="75">
        <v>23.46</v>
      </c>
    </row>
    <row r="8216" spans="1:3" x14ac:dyDescent="0.25">
      <c r="A8216" s="75" t="s">
        <v>16430</v>
      </c>
      <c r="B8216" s="75" t="s">
        <v>16431</v>
      </c>
      <c r="C8216" s="75">
        <v>333.13</v>
      </c>
    </row>
    <row r="8217" spans="1:3" x14ac:dyDescent="0.25">
      <c r="A8217" s="75" t="s">
        <v>16432</v>
      </c>
      <c r="B8217" s="75" t="s">
        <v>16433</v>
      </c>
      <c r="C8217" s="75">
        <v>0</v>
      </c>
    </row>
    <row r="8218" spans="1:3" x14ac:dyDescent="0.25">
      <c r="A8218" s="75" t="s">
        <v>16434</v>
      </c>
      <c r="B8218" s="75" t="s">
        <v>16435</v>
      </c>
      <c r="C8218" s="75">
        <v>9.51</v>
      </c>
    </row>
    <row r="8219" spans="1:3" x14ac:dyDescent="0.25">
      <c r="A8219" s="75" t="s">
        <v>16436</v>
      </c>
      <c r="B8219" s="75" t="s">
        <v>16437</v>
      </c>
      <c r="C8219" s="75">
        <v>0</v>
      </c>
    </row>
    <row r="8220" spans="1:3" x14ac:dyDescent="0.25">
      <c r="A8220" s="75" t="s">
        <v>16438</v>
      </c>
      <c r="B8220" s="75" t="s">
        <v>16439</v>
      </c>
      <c r="C8220" s="75">
        <v>18.079999999999998</v>
      </c>
    </row>
    <row r="8221" spans="1:3" x14ac:dyDescent="0.25">
      <c r="A8221" s="75" t="s">
        <v>16440</v>
      </c>
      <c r="B8221" s="75" t="s">
        <v>16441</v>
      </c>
      <c r="C8221" s="75">
        <v>30.13</v>
      </c>
    </row>
    <row r="8222" spans="1:3" x14ac:dyDescent="0.25">
      <c r="A8222" s="75" t="s">
        <v>16442</v>
      </c>
      <c r="B8222" s="75" t="s">
        <v>16443</v>
      </c>
      <c r="C8222" s="75">
        <v>0</v>
      </c>
    </row>
    <row r="8223" spans="1:3" x14ac:dyDescent="0.25">
      <c r="A8223" s="75" t="s">
        <v>16444</v>
      </c>
      <c r="B8223" s="75" t="s">
        <v>16445</v>
      </c>
      <c r="C8223" s="75">
        <v>18.34</v>
      </c>
    </row>
    <row r="8224" spans="1:3" x14ac:dyDescent="0.25">
      <c r="A8224" s="75" t="s">
        <v>16446</v>
      </c>
      <c r="B8224" s="75" t="s">
        <v>16447</v>
      </c>
      <c r="C8224" s="75">
        <v>9.51</v>
      </c>
    </row>
    <row r="8225" spans="1:3" x14ac:dyDescent="0.25">
      <c r="A8225" s="75" t="s">
        <v>16448</v>
      </c>
      <c r="B8225" s="75" t="s">
        <v>16449</v>
      </c>
      <c r="C8225" s="75">
        <v>8</v>
      </c>
    </row>
    <row r="8226" spans="1:3" x14ac:dyDescent="0.25">
      <c r="A8226" s="75" t="s">
        <v>16450</v>
      </c>
      <c r="B8226" s="75" t="s">
        <v>16451</v>
      </c>
      <c r="C8226" s="75">
        <v>9.4499999999999993</v>
      </c>
    </row>
    <row r="8227" spans="1:3" x14ac:dyDescent="0.25">
      <c r="A8227" s="75" t="s">
        <v>16452</v>
      </c>
      <c r="B8227" s="75" t="s">
        <v>16453</v>
      </c>
      <c r="C8227" s="75">
        <v>26.99</v>
      </c>
    </row>
    <row r="8228" spans="1:3" x14ac:dyDescent="0.25">
      <c r="A8228" s="75" t="s">
        <v>16454</v>
      </c>
      <c r="B8228" s="75" t="s">
        <v>16455</v>
      </c>
      <c r="C8228" s="75">
        <v>10</v>
      </c>
    </row>
    <row r="8229" spans="1:3" x14ac:dyDescent="0.25">
      <c r="A8229" s="75" t="s">
        <v>16456</v>
      </c>
      <c r="B8229" s="75" t="s">
        <v>16457</v>
      </c>
      <c r="C8229" s="75">
        <v>36</v>
      </c>
    </row>
    <row r="8230" spans="1:3" x14ac:dyDescent="0.25">
      <c r="A8230" s="75" t="s">
        <v>16458</v>
      </c>
      <c r="B8230" s="75" t="s">
        <v>16459</v>
      </c>
      <c r="C8230" s="75">
        <v>11.89</v>
      </c>
    </row>
    <row r="8231" spans="1:3" x14ac:dyDescent="0.25">
      <c r="A8231" s="75" t="s">
        <v>16460</v>
      </c>
      <c r="B8231" s="75" t="s">
        <v>16461</v>
      </c>
      <c r="C8231" s="75">
        <v>11.5</v>
      </c>
    </row>
    <row r="8232" spans="1:3" x14ac:dyDescent="0.25">
      <c r="A8232" s="75" t="s">
        <v>16462</v>
      </c>
      <c r="B8232" s="75" t="s">
        <v>16463</v>
      </c>
      <c r="C8232" s="75">
        <v>23.78</v>
      </c>
    </row>
    <row r="8233" spans="1:3" x14ac:dyDescent="0.25">
      <c r="A8233" s="75" t="s">
        <v>16464</v>
      </c>
      <c r="B8233" s="75" t="s">
        <v>16465</v>
      </c>
      <c r="C8233" s="75">
        <v>5</v>
      </c>
    </row>
    <row r="8234" spans="1:3" x14ac:dyDescent="0.25">
      <c r="A8234" s="75" t="s">
        <v>16466</v>
      </c>
      <c r="B8234" s="75" t="s">
        <v>16467</v>
      </c>
      <c r="C8234" s="75">
        <v>70.64</v>
      </c>
    </row>
    <row r="8235" spans="1:3" x14ac:dyDescent="0.25">
      <c r="A8235" s="75" t="s">
        <v>16468</v>
      </c>
      <c r="B8235" s="75" t="s">
        <v>16469</v>
      </c>
      <c r="C8235" s="75">
        <v>0</v>
      </c>
    </row>
    <row r="8236" spans="1:3" x14ac:dyDescent="0.25">
      <c r="A8236" s="75" t="s">
        <v>16470</v>
      </c>
      <c r="B8236" s="75" t="s">
        <v>16471</v>
      </c>
      <c r="C8236" s="75">
        <v>58.74</v>
      </c>
    </row>
    <row r="8237" spans="1:3" x14ac:dyDescent="0.25">
      <c r="A8237" s="75" t="s">
        <v>16472</v>
      </c>
      <c r="B8237" s="75" t="s">
        <v>16473</v>
      </c>
      <c r="C8237" s="75">
        <v>17.5</v>
      </c>
    </row>
    <row r="8238" spans="1:3" x14ac:dyDescent="0.25">
      <c r="A8238" s="75" t="s">
        <v>16474</v>
      </c>
      <c r="B8238" s="75" t="s">
        <v>16475</v>
      </c>
      <c r="C8238" s="75">
        <v>0</v>
      </c>
    </row>
    <row r="8239" spans="1:3" x14ac:dyDescent="0.25">
      <c r="A8239" s="75" t="s">
        <v>16476</v>
      </c>
      <c r="B8239" s="75" t="s">
        <v>16477</v>
      </c>
      <c r="C8239" s="75">
        <v>0</v>
      </c>
    </row>
    <row r="8240" spans="1:3" x14ac:dyDescent="0.25">
      <c r="A8240" s="75" t="s">
        <v>16478</v>
      </c>
      <c r="B8240" s="75" t="s">
        <v>16479</v>
      </c>
      <c r="C8240" s="75">
        <v>90.66</v>
      </c>
    </row>
    <row r="8241" spans="1:3" x14ac:dyDescent="0.25">
      <c r="A8241" s="75" t="s">
        <v>16480</v>
      </c>
      <c r="B8241" s="75" t="s">
        <v>16481</v>
      </c>
      <c r="C8241" s="75">
        <v>17.739999999999998</v>
      </c>
    </row>
    <row r="8242" spans="1:3" x14ac:dyDescent="0.25">
      <c r="A8242" s="75" t="s">
        <v>16482</v>
      </c>
      <c r="B8242" s="75" t="s">
        <v>16483</v>
      </c>
      <c r="C8242" s="75">
        <v>160</v>
      </c>
    </row>
    <row r="8243" spans="1:3" x14ac:dyDescent="0.25">
      <c r="A8243" s="75" t="s">
        <v>16484</v>
      </c>
      <c r="B8243" s="75" t="s">
        <v>16485</v>
      </c>
      <c r="C8243" s="75">
        <v>16.399999999999999</v>
      </c>
    </row>
    <row r="8244" spans="1:3" x14ac:dyDescent="0.25">
      <c r="A8244" s="75" t="s">
        <v>16486</v>
      </c>
      <c r="B8244" s="75" t="s">
        <v>16487</v>
      </c>
      <c r="C8244" s="75">
        <v>28.26</v>
      </c>
    </row>
    <row r="8245" spans="1:3" x14ac:dyDescent="0.25">
      <c r="A8245" s="75" t="s">
        <v>16488</v>
      </c>
      <c r="B8245" s="75" t="s">
        <v>16489</v>
      </c>
      <c r="C8245" s="75">
        <v>5.72</v>
      </c>
    </row>
    <row r="8246" spans="1:3" x14ac:dyDescent="0.25">
      <c r="A8246" s="75" t="s">
        <v>16490</v>
      </c>
      <c r="B8246" s="75" t="s">
        <v>16491</v>
      </c>
      <c r="C8246" s="75">
        <v>4.76</v>
      </c>
    </row>
    <row r="8247" spans="1:3" x14ac:dyDescent="0.25">
      <c r="A8247" s="75" t="s">
        <v>16492</v>
      </c>
      <c r="B8247" s="75" t="s">
        <v>16493</v>
      </c>
      <c r="C8247" s="75">
        <v>7.61</v>
      </c>
    </row>
    <row r="8248" spans="1:3" x14ac:dyDescent="0.25">
      <c r="A8248" s="75" t="s">
        <v>16494</v>
      </c>
      <c r="B8248" s="75" t="s">
        <v>16495</v>
      </c>
      <c r="C8248" s="75">
        <v>14.93</v>
      </c>
    </row>
    <row r="8249" spans="1:3" x14ac:dyDescent="0.25">
      <c r="A8249" s="75" t="s">
        <v>16496</v>
      </c>
      <c r="B8249" s="75" t="s">
        <v>16497</v>
      </c>
      <c r="C8249" s="75">
        <v>8.65</v>
      </c>
    </row>
    <row r="8250" spans="1:3" x14ac:dyDescent="0.25">
      <c r="A8250" s="75" t="s">
        <v>16498</v>
      </c>
      <c r="B8250" s="75" t="s">
        <v>16499</v>
      </c>
      <c r="C8250" s="75">
        <v>10.88</v>
      </c>
    </row>
    <row r="8251" spans="1:3" x14ac:dyDescent="0.25">
      <c r="A8251" s="75" t="s">
        <v>16500</v>
      </c>
      <c r="B8251" s="75" t="s">
        <v>16501</v>
      </c>
      <c r="C8251" s="75">
        <v>9.68</v>
      </c>
    </row>
    <row r="8252" spans="1:3" x14ac:dyDescent="0.25">
      <c r="A8252" s="75" t="s">
        <v>16502</v>
      </c>
      <c r="B8252" s="75" t="s">
        <v>16503</v>
      </c>
      <c r="C8252" s="75">
        <v>10.88</v>
      </c>
    </row>
    <row r="8253" spans="1:3" x14ac:dyDescent="0.25">
      <c r="A8253" s="75" t="s">
        <v>16504</v>
      </c>
      <c r="B8253" s="75" t="s">
        <v>16505</v>
      </c>
      <c r="C8253" s="75">
        <v>13.67</v>
      </c>
    </row>
    <row r="8254" spans="1:3" x14ac:dyDescent="0.25">
      <c r="A8254" s="75" t="s">
        <v>16506</v>
      </c>
      <c r="B8254" s="75" t="s">
        <v>16507</v>
      </c>
      <c r="C8254" s="75">
        <v>11.68</v>
      </c>
    </row>
    <row r="8255" spans="1:3" x14ac:dyDescent="0.25">
      <c r="A8255" s="75" t="s">
        <v>16508</v>
      </c>
      <c r="B8255" s="75" t="s">
        <v>16509</v>
      </c>
      <c r="C8255" s="75">
        <v>0</v>
      </c>
    </row>
    <row r="8256" spans="1:3" x14ac:dyDescent="0.25">
      <c r="A8256" s="75" t="s">
        <v>16510</v>
      </c>
      <c r="B8256" s="75" t="s">
        <v>16511</v>
      </c>
      <c r="C8256" s="75">
        <v>3.24</v>
      </c>
    </row>
    <row r="8257" spans="1:3" x14ac:dyDescent="0.25">
      <c r="A8257" s="75" t="s">
        <v>16512</v>
      </c>
      <c r="B8257" s="75" t="s">
        <v>16513</v>
      </c>
      <c r="C8257" s="75">
        <v>15.54</v>
      </c>
    </row>
    <row r="8258" spans="1:3" x14ac:dyDescent="0.25">
      <c r="A8258" s="75" t="s">
        <v>16514</v>
      </c>
      <c r="B8258" s="75" t="s">
        <v>16515</v>
      </c>
      <c r="C8258" s="75">
        <v>7</v>
      </c>
    </row>
    <row r="8259" spans="1:3" x14ac:dyDescent="0.25">
      <c r="A8259" s="75" t="s">
        <v>16516</v>
      </c>
      <c r="B8259" s="75" t="s">
        <v>16517</v>
      </c>
      <c r="C8259" s="75">
        <v>206</v>
      </c>
    </row>
    <row r="8260" spans="1:3" x14ac:dyDescent="0.25">
      <c r="A8260" s="75" t="s">
        <v>16518</v>
      </c>
      <c r="B8260" s="75" t="s">
        <v>16519</v>
      </c>
      <c r="C8260" s="75">
        <v>47.7</v>
      </c>
    </row>
    <row r="8261" spans="1:3" x14ac:dyDescent="0.25">
      <c r="A8261" s="75" t="s">
        <v>16520</v>
      </c>
      <c r="B8261" s="75" t="s">
        <v>16521</v>
      </c>
      <c r="C8261" s="75">
        <v>65.97</v>
      </c>
    </row>
    <row r="8262" spans="1:3" x14ac:dyDescent="0.25">
      <c r="A8262" s="75" t="s">
        <v>16522</v>
      </c>
      <c r="B8262" s="75" t="s">
        <v>16523</v>
      </c>
      <c r="C8262" s="75">
        <v>104.29</v>
      </c>
    </row>
    <row r="8263" spans="1:3" x14ac:dyDescent="0.25">
      <c r="A8263" s="75" t="s">
        <v>16524</v>
      </c>
      <c r="B8263" s="75" t="s">
        <v>16525</v>
      </c>
      <c r="C8263" s="75">
        <v>85.8</v>
      </c>
    </row>
    <row r="8264" spans="1:3" x14ac:dyDescent="0.25">
      <c r="A8264" s="75" t="s">
        <v>16526</v>
      </c>
      <c r="B8264" s="75" t="s">
        <v>16527</v>
      </c>
      <c r="C8264" s="75">
        <v>24.88</v>
      </c>
    </row>
    <row r="8265" spans="1:3" x14ac:dyDescent="0.25">
      <c r="A8265" s="75" t="s">
        <v>16528</v>
      </c>
      <c r="B8265" s="75" t="s">
        <v>16529</v>
      </c>
      <c r="C8265" s="75">
        <v>13</v>
      </c>
    </row>
    <row r="8266" spans="1:3" x14ac:dyDescent="0.25">
      <c r="A8266" s="75" t="s">
        <v>16530</v>
      </c>
      <c r="B8266" s="75" t="s">
        <v>16531</v>
      </c>
      <c r="C8266" s="75">
        <v>13</v>
      </c>
    </row>
    <row r="8267" spans="1:3" x14ac:dyDescent="0.25">
      <c r="A8267" s="75" t="s">
        <v>16532</v>
      </c>
      <c r="B8267" s="75" t="s">
        <v>16533</v>
      </c>
      <c r="C8267" s="75">
        <v>75</v>
      </c>
    </row>
    <row r="8268" spans="1:3" x14ac:dyDescent="0.25">
      <c r="A8268" s="75" t="s">
        <v>16534</v>
      </c>
      <c r="B8268" s="75" t="s">
        <v>16535</v>
      </c>
      <c r="C8268" s="75">
        <v>16.53</v>
      </c>
    </row>
    <row r="8269" spans="1:3" x14ac:dyDescent="0.25">
      <c r="A8269" s="75" t="s">
        <v>16536</v>
      </c>
      <c r="B8269" s="75" t="s">
        <v>16537</v>
      </c>
      <c r="C8269" s="75">
        <v>24.88</v>
      </c>
    </row>
    <row r="8270" spans="1:3" x14ac:dyDescent="0.25">
      <c r="A8270" s="75" t="s">
        <v>16538</v>
      </c>
      <c r="B8270" s="75" t="s">
        <v>16539</v>
      </c>
      <c r="C8270" s="75">
        <v>61.04</v>
      </c>
    </row>
    <row r="8271" spans="1:3" x14ac:dyDescent="0.25">
      <c r="A8271" s="75" t="s">
        <v>16540</v>
      </c>
      <c r="B8271" s="75" t="s">
        <v>16541</v>
      </c>
      <c r="C8271" s="75">
        <v>44.96</v>
      </c>
    </row>
    <row r="8272" spans="1:3" x14ac:dyDescent="0.25">
      <c r="A8272" s="75" t="s">
        <v>16542</v>
      </c>
      <c r="B8272" s="75" t="s">
        <v>16543</v>
      </c>
      <c r="C8272" s="75">
        <v>150</v>
      </c>
    </row>
    <row r="8273" spans="1:3" x14ac:dyDescent="0.25">
      <c r="A8273" s="75" t="s">
        <v>16544</v>
      </c>
      <c r="B8273" s="75" t="s">
        <v>16545</v>
      </c>
      <c r="C8273" s="75">
        <v>13.67</v>
      </c>
    </row>
    <row r="8274" spans="1:3" x14ac:dyDescent="0.25">
      <c r="A8274" s="75" t="s">
        <v>16546</v>
      </c>
      <c r="B8274" s="75" t="s">
        <v>16547</v>
      </c>
      <c r="C8274" s="75">
        <v>8.92</v>
      </c>
    </row>
    <row r="8275" spans="1:3" x14ac:dyDescent="0.25">
      <c r="A8275" s="75" t="s">
        <v>16548</v>
      </c>
      <c r="B8275" s="75" t="s">
        <v>16549</v>
      </c>
      <c r="C8275" s="75">
        <v>11.89</v>
      </c>
    </row>
    <row r="8276" spans="1:3" x14ac:dyDescent="0.25">
      <c r="A8276" s="75" t="s">
        <v>16550</v>
      </c>
      <c r="B8276" s="75" t="s">
        <v>16551</v>
      </c>
      <c r="C8276" s="75">
        <v>17.5</v>
      </c>
    </row>
    <row r="8277" spans="1:3" x14ac:dyDescent="0.25">
      <c r="A8277" s="75" t="s">
        <v>16552</v>
      </c>
      <c r="B8277" s="75" t="s">
        <v>16553</v>
      </c>
      <c r="C8277" s="75">
        <v>79</v>
      </c>
    </row>
    <row r="8278" spans="1:3" x14ac:dyDescent="0.25">
      <c r="A8278" s="75" t="s">
        <v>16554</v>
      </c>
      <c r="B8278" s="75" t="s">
        <v>16555</v>
      </c>
      <c r="C8278" s="75">
        <v>15.79</v>
      </c>
    </row>
    <row r="8279" spans="1:3" x14ac:dyDescent="0.25">
      <c r="A8279" s="75" t="s">
        <v>16556</v>
      </c>
      <c r="B8279" s="75" t="s">
        <v>16557</v>
      </c>
      <c r="C8279" s="75">
        <v>15.79</v>
      </c>
    </row>
    <row r="8280" spans="1:3" x14ac:dyDescent="0.25">
      <c r="A8280" s="75" t="s">
        <v>16558</v>
      </c>
      <c r="B8280" s="75" t="s">
        <v>16559</v>
      </c>
      <c r="C8280" s="75">
        <v>15.79</v>
      </c>
    </row>
    <row r="8281" spans="1:3" x14ac:dyDescent="0.25">
      <c r="A8281" s="75" t="s">
        <v>16560</v>
      </c>
      <c r="B8281" s="75" t="s">
        <v>16561</v>
      </c>
      <c r="C8281" s="75">
        <v>108</v>
      </c>
    </row>
    <row r="8282" spans="1:3" x14ac:dyDescent="0.25">
      <c r="A8282" s="75" t="s">
        <v>16562</v>
      </c>
      <c r="B8282" s="75" t="s">
        <v>16563</v>
      </c>
      <c r="C8282" s="75">
        <v>8</v>
      </c>
    </row>
    <row r="8283" spans="1:3" x14ac:dyDescent="0.25">
      <c r="A8283" s="75" t="s">
        <v>16564</v>
      </c>
      <c r="B8283" s="75" t="s">
        <v>16565</v>
      </c>
      <c r="C8283" s="75">
        <v>0</v>
      </c>
    </row>
    <row r="8284" spans="1:3" x14ac:dyDescent="0.25">
      <c r="A8284" s="75" t="s">
        <v>16566</v>
      </c>
      <c r="B8284" s="75" t="s">
        <v>16567</v>
      </c>
      <c r="C8284" s="75">
        <v>19.66</v>
      </c>
    </row>
    <row r="8285" spans="1:3" x14ac:dyDescent="0.25">
      <c r="A8285" s="75" t="s">
        <v>16568</v>
      </c>
      <c r="B8285" s="75" t="s">
        <v>16569</v>
      </c>
      <c r="C8285" s="75">
        <v>75</v>
      </c>
    </row>
    <row r="8286" spans="1:3" x14ac:dyDescent="0.25">
      <c r="A8286" s="75" t="s">
        <v>16570</v>
      </c>
      <c r="B8286" s="75" t="s">
        <v>16571</v>
      </c>
      <c r="C8286" s="75">
        <v>43.62</v>
      </c>
    </row>
    <row r="8287" spans="1:3" x14ac:dyDescent="0.25">
      <c r="A8287" s="75" t="s">
        <v>16572</v>
      </c>
      <c r="B8287" s="75" t="s">
        <v>16573</v>
      </c>
      <c r="C8287" s="75">
        <v>8.2899999999999991</v>
      </c>
    </row>
    <row r="8288" spans="1:3" x14ac:dyDescent="0.25">
      <c r="A8288" s="75" t="s">
        <v>16574</v>
      </c>
      <c r="B8288" s="75" t="s">
        <v>16575</v>
      </c>
      <c r="C8288" s="75">
        <v>1.95</v>
      </c>
    </row>
    <row r="8289" spans="1:3" x14ac:dyDescent="0.25">
      <c r="A8289" s="75" t="s">
        <v>16576</v>
      </c>
      <c r="B8289" s="75" t="s">
        <v>16577</v>
      </c>
      <c r="C8289" s="75">
        <v>1.95</v>
      </c>
    </row>
    <row r="8290" spans="1:3" x14ac:dyDescent="0.25">
      <c r="A8290" s="75" t="s">
        <v>16578</v>
      </c>
      <c r="B8290" s="75" t="s">
        <v>16579</v>
      </c>
      <c r="C8290" s="75">
        <v>1.95</v>
      </c>
    </row>
    <row r="8291" spans="1:3" x14ac:dyDescent="0.25">
      <c r="A8291" s="75" t="s">
        <v>16580</v>
      </c>
      <c r="B8291" s="75" t="s">
        <v>16581</v>
      </c>
      <c r="C8291" s="75">
        <v>0</v>
      </c>
    </row>
    <row r="8292" spans="1:3" x14ac:dyDescent="0.25">
      <c r="A8292" s="75" t="s">
        <v>16582</v>
      </c>
      <c r="B8292" s="75" t="s">
        <v>16583</v>
      </c>
      <c r="C8292" s="75">
        <v>28</v>
      </c>
    </row>
    <row r="8293" spans="1:3" x14ac:dyDescent="0.25">
      <c r="A8293" s="75" t="s">
        <v>16584</v>
      </c>
      <c r="B8293" s="75" t="s">
        <v>16585</v>
      </c>
      <c r="C8293" s="75">
        <v>28</v>
      </c>
    </row>
    <row r="8294" spans="1:3" x14ac:dyDescent="0.25">
      <c r="A8294" s="75" t="s">
        <v>16586</v>
      </c>
      <c r="B8294" s="75" t="s">
        <v>16587</v>
      </c>
      <c r="C8294" s="75">
        <v>0</v>
      </c>
    </row>
    <row r="8295" spans="1:3" x14ac:dyDescent="0.25">
      <c r="A8295" s="75" t="s">
        <v>16588</v>
      </c>
      <c r="B8295" s="75" t="s">
        <v>16589</v>
      </c>
      <c r="C8295" s="75">
        <v>13.26</v>
      </c>
    </row>
    <row r="8296" spans="1:3" x14ac:dyDescent="0.25">
      <c r="A8296" s="75" t="s">
        <v>16590</v>
      </c>
      <c r="B8296" s="75" t="s">
        <v>16591</v>
      </c>
      <c r="C8296" s="75">
        <v>11.94</v>
      </c>
    </row>
    <row r="8297" spans="1:3" x14ac:dyDescent="0.25">
      <c r="A8297" s="75" t="s">
        <v>16592</v>
      </c>
      <c r="B8297" s="75" t="s">
        <v>16593</v>
      </c>
      <c r="C8297" s="75">
        <v>7.25</v>
      </c>
    </row>
    <row r="8298" spans="1:3" x14ac:dyDescent="0.25">
      <c r="A8298" s="75" t="s">
        <v>16594</v>
      </c>
      <c r="B8298" s="75" t="s">
        <v>16595</v>
      </c>
      <c r="C8298" s="75">
        <v>10.039999999999999</v>
      </c>
    </row>
    <row r="8299" spans="1:3" x14ac:dyDescent="0.25">
      <c r="A8299" s="75" t="s">
        <v>16596</v>
      </c>
      <c r="B8299" s="75" t="s">
        <v>16597</v>
      </c>
      <c r="C8299" s="75">
        <v>17.739999999999998</v>
      </c>
    </row>
    <row r="8300" spans="1:3" x14ac:dyDescent="0.25">
      <c r="A8300" s="75" t="s">
        <v>16598</v>
      </c>
      <c r="B8300" s="75" t="s">
        <v>16599</v>
      </c>
      <c r="C8300" s="75">
        <v>63</v>
      </c>
    </row>
    <row r="8301" spans="1:3" x14ac:dyDescent="0.25">
      <c r="A8301" s="75" t="s">
        <v>16600</v>
      </c>
      <c r="B8301" s="75" t="s">
        <v>16601</v>
      </c>
      <c r="C8301" s="75">
        <v>7.25</v>
      </c>
    </row>
    <row r="8302" spans="1:3" x14ac:dyDescent="0.25">
      <c r="A8302" s="75" t="s">
        <v>16602</v>
      </c>
      <c r="B8302" s="75" t="s">
        <v>16603</v>
      </c>
      <c r="C8302" s="75">
        <v>7.25</v>
      </c>
    </row>
    <row r="8303" spans="1:3" x14ac:dyDescent="0.25">
      <c r="A8303" s="75" t="s">
        <v>16604</v>
      </c>
      <c r="B8303" s="75" t="s">
        <v>16605</v>
      </c>
      <c r="C8303" s="75">
        <v>7.25</v>
      </c>
    </row>
    <row r="8304" spans="1:3" x14ac:dyDescent="0.25">
      <c r="A8304" s="75" t="s">
        <v>16606</v>
      </c>
      <c r="B8304" s="75" t="s">
        <v>16607</v>
      </c>
      <c r="C8304" s="75">
        <v>7.25</v>
      </c>
    </row>
    <row r="8305" spans="1:3" x14ac:dyDescent="0.25">
      <c r="A8305" s="75" t="s">
        <v>16608</v>
      </c>
      <c r="B8305" s="75" t="s">
        <v>16609</v>
      </c>
      <c r="C8305" s="75">
        <v>7.25</v>
      </c>
    </row>
    <row r="8306" spans="1:3" x14ac:dyDescent="0.25">
      <c r="A8306" s="75" t="s">
        <v>16610</v>
      </c>
      <c r="B8306" s="75" t="s">
        <v>16611</v>
      </c>
      <c r="C8306" s="75">
        <v>47.57</v>
      </c>
    </row>
    <row r="8307" spans="1:3" x14ac:dyDescent="0.25">
      <c r="A8307" s="75" t="s">
        <v>16612</v>
      </c>
      <c r="B8307" s="75" t="s">
        <v>16613</v>
      </c>
      <c r="C8307" s="75">
        <v>13.26</v>
      </c>
    </row>
    <row r="8308" spans="1:3" x14ac:dyDescent="0.25">
      <c r="A8308" s="75" t="s">
        <v>16614</v>
      </c>
      <c r="B8308" s="75" t="s">
        <v>16615</v>
      </c>
      <c r="C8308" s="75">
        <v>0</v>
      </c>
    </row>
    <row r="8309" spans="1:3" x14ac:dyDescent="0.25">
      <c r="A8309" s="75" t="s">
        <v>16616</v>
      </c>
      <c r="B8309" s="75" t="s">
        <v>16617</v>
      </c>
      <c r="C8309" s="75">
        <v>0</v>
      </c>
    </row>
    <row r="8310" spans="1:3" x14ac:dyDescent="0.25">
      <c r="A8310" s="75" t="s">
        <v>16618</v>
      </c>
      <c r="B8310" s="75" t="s">
        <v>16619</v>
      </c>
      <c r="C8310" s="75">
        <v>13.67</v>
      </c>
    </row>
    <row r="8311" spans="1:3" x14ac:dyDescent="0.25">
      <c r="A8311" s="75" t="s">
        <v>16620</v>
      </c>
      <c r="B8311" s="75" t="s">
        <v>16621</v>
      </c>
      <c r="C8311" s="75">
        <v>8.23</v>
      </c>
    </row>
    <row r="8312" spans="1:3" x14ac:dyDescent="0.25">
      <c r="A8312" s="75" t="s">
        <v>16622</v>
      </c>
      <c r="B8312" s="75" t="s">
        <v>16623</v>
      </c>
      <c r="C8312" s="75">
        <v>80</v>
      </c>
    </row>
    <row r="8313" spans="1:3" x14ac:dyDescent="0.25">
      <c r="A8313" s="75" t="s">
        <v>16624</v>
      </c>
      <c r="B8313" s="75" t="s">
        <v>16625</v>
      </c>
      <c r="C8313" s="75">
        <v>18.34</v>
      </c>
    </row>
    <row r="8314" spans="1:3" x14ac:dyDescent="0.25">
      <c r="A8314" s="75" t="s">
        <v>16626</v>
      </c>
      <c r="B8314" s="75" t="s">
        <v>16627</v>
      </c>
      <c r="C8314" s="75">
        <v>8</v>
      </c>
    </row>
    <row r="8315" spans="1:3" x14ac:dyDescent="0.25">
      <c r="A8315" s="75" t="s">
        <v>16628</v>
      </c>
      <c r="B8315" s="75" t="s">
        <v>16629</v>
      </c>
      <c r="C8315" s="75">
        <v>48.16</v>
      </c>
    </row>
    <row r="8316" spans="1:3" x14ac:dyDescent="0.25">
      <c r="A8316" s="75" t="s">
        <v>16630</v>
      </c>
      <c r="B8316" s="75" t="s">
        <v>16631</v>
      </c>
      <c r="C8316" s="75">
        <v>0</v>
      </c>
    </row>
    <row r="8317" spans="1:3" x14ac:dyDescent="0.25">
      <c r="A8317" s="75" t="s">
        <v>16632</v>
      </c>
      <c r="B8317" s="75" t="s">
        <v>16633</v>
      </c>
      <c r="C8317" s="75">
        <v>35.25</v>
      </c>
    </row>
    <row r="8318" spans="1:3" x14ac:dyDescent="0.25">
      <c r="A8318" s="75" t="s">
        <v>16634</v>
      </c>
      <c r="B8318" s="75" t="s">
        <v>16635</v>
      </c>
      <c r="C8318" s="75">
        <v>41.96</v>
      </c>
    </row>
    <row r="8319" spans="1:3" x14ac:dyDescent="0.25">
      <c r="A8319" s="75" t="s">
        <v>16636</v>
      </c>
      <c r="B8319" s="75" t="s">
        <v>16637</v>
      </c>
      <c r="C8319" s="75">
        <v>11.68</v>
      </c>
    </row>
    <row r="8320" spans="1:3" x14ac:dyDescent="0.25">
      <c r="A8320" s="75" t="s">
        <v>16638</v>
      </c>
      <c r="B8320" s="75" t="s">
        <v>16639</v>
      </c>
      <c r="C8320" s="75">
        <v>13.89</v>
      </c>
    </row>
    <row r="8321" spans="1:3" x14ac:dyDescent="0.25">
      <c r="A8321" s="75" t="s">
        <v>16640</v>
      </c>
      <c r="B8321" s="75" t="s">
        <v>16641</v>
      </c>
      <c r="C8321" s="75">
        <v>3.24</v>
      </c>
    </row>
    <row r="8322" spans="1:3" x14ac:dyDescent="0.25">
      <c r="A8322" s="75" t="s">
        <v>16642</v>
      </c>
      <c r="B8322" s="75" t="s">
        <v>16643</v>
      </c>
      <c r="C8322" s="75">
        <v>37.6</v>
      </c>
    </row>
    <row r="8323" spans="1:3" x14ac:dyDescent="0.25">
      <c r="A8323" s="75" t="s">
        <v>16644</v>
      </c>
      <c r="B8323" s="75" t="s">
        <v>16645</v>
      </c>
      <c r="C8323" s="75">
        <v>0</v>
      </c>
    </row>
    <row r="8324" spans="1:3" x14ac:dyDescent="0.25">
      <c r="A8324" s="75" t="s">
        <v>16646</v>
      </c>
      <c r="B8324" s="75" t="s">
        <v>16647</v>
      </c>
      <c r="C8324" s="75">
        <v>21.41</v>
      </c>
    </row>
    <row r="8325" spans="1:3" x14ac:dyDescent="0.25">
      <c r="A8325" s="75" t="s">
        <v>16648</v>
      </c>
      <c r="B8325" s="75" t="s">
        <v>16649</v>
      </c>
      <c r="C8325" s="75">
        <v>1.95</v>
      </c>
    </row>
    <row r="8326" spans="1:3" x14ac:dyDescent="0.25">
      <c r="A8326" s="75" t="s">
        <v>16650</v>
      </c>
      <c r="B8326" s="75" t="s">
        <v>16651</v>
      </c>
      <c r="C8326" s="75">
        <v>1.95</v>
      </c>
    </row>
    <row r="8327" spans="1:3" x14ac:dyDescent="0.25">
      <c r="A8327" s="75" t="s">
        <v>16652</v>
      </c>
      <c r="B8327" s="75" t="s">
        <v>16653</v>
      </c>
      <c r="C8327" s="75">
        <v>8.1</v>
      </c>
    </row>
    <row r="8328" spans="1:3" x14ac:dyDescent="0.25">
      <c r="A8328" s="75" t="s">
        <v>16654</v>
      </c>
      <c r="B8328" s="75" t="s">
        <v>16655</v>
      </c>
      <c r="C8328" s="75">
        <v>8.1</v>
      </c>
    </row>
    <row r="8329" spans="1:3" x14ac:dyDescent="0.25">
      <c r="A8329" s="75" t="s">
        <v>16656</v>
      </c>
      <c r="B8329" s="75" t="s">
        <v>16657</v>
      </c>
      <c r="C8329" s="75">
        <v>8.1</v>
      </c>
    </row>
    <row r="8330" spans="1:3" x14ac:dyDescent="0.25">
      <c r="A8330" s="75" t="s">
        <v>16658</v>
      </c>
      <c r="B8330" s="75" t="s">
        <v>16659</v>
      </c>
      <c r="C8330" s="75">
        <v>8.1</v>
      </c>
    </row>
    <row r="8331" spans="1:3" x14ac:dyDescent="0.25">
      <c r="A8331" s="75" t="s">
        <v>16660</v>
      </c>
      <c r="B8331" s="75" t="s">
        <v>16661</v>
      </c>
      <c r="C8331" s="75">
        <v>8.1</v>
      </c>
    </row>
    <row r="8332" spans="1:3" x14ac:dyDescent="0.25">
      <c r="A8332" s="75" t="s">
        <v>16662</v>
      </c>
      <c r="B8332" s="75" t="s">
        <v>16663</v>
      </c>
      <c r="C8332" s="75">
        <v>4.5999999999999996</v>
      </c>
    </row>
    <row r="8333" spans="1:3" x14ac:dyDescent="0.25">
      <c r="A8333" s="75" t="s">
        <v>16664</v>
      </c>
      <c r="B8333" s="75" t="s">
        <v>16665</v>
      </c>
      <c r="C8333" s="75">
        <v>14.68</v>
      </c>
    </row>
    <row r="8334" spans="1:3" x14ac:dyDescent="0.25">
      <c r="A8334" s="75" t="s">
        <v>16666</v>
      </c>
      <c r="B8334" s="75" t="s">
        <v>16667</v>
      </c>
      <c r="C8334" s="75">
        <v>75</v>
      </c>
    </row>
    <row r="8335" spans="1:3" x14ac:dyDescent="0.25">
      <c r="A8335" s="75" t="s">
        <v>16668</v>
      </c>
      <c r="B8335" s="75" t="s">
        <v>16669</v>
      </c>
      <c r="C8335" s="75">
        <v>130</v>
      </c>
    </row>
    <row r="8336" spans="1:3" x14ac:dyDescent="0.25">
      <c r="A8336" s="75" t="s">
        <v>16670</v>
      </c>
      <c r="B8336" s="75" t="s">
        <v>16671</v>
      </c>
      <c r="C8336" s="75">
        <v>8.11</v>
      </c>
    </row>
    <row r="8337" spans="1:3" x14ac:dyDescent="0.25">
      <c r="A8337" s="75" t="s">
        <v>16672</v>
      </c>
      <c r="B8337" s="75" t="s">
        <v>16673</v>
      </c>
      <c r="C8337" s="75">
        <v>9.6199999999999992</v>
      </c>
    </row>
    <row r="8338" spans="1:3" x14ac:dyDescent="0.25">
      <c r="A8338" s="75" t="s">
        <v>16674</v>
      </c>
      <c r="B8338" s="75" t="s">
        <v>16675</v>
      </c>
      <c r="C8338" s="75">
        <v>0</v>
      </c>
    </row>
    <row r="8339" spans="1:3" x14ac:dyDescent="0.25">
      <c r="A8339" s="75" t="s">
        <v>16676</v>
      </c>
      <c r="B8339" s="75" t="s">
        <v>16677</v>
      </c>
      <c r="C8339" s="75">
        <v>0</v>
      </c>
    </row>
    <row r="8340" spans="1:3" x14ac:dyDescent="0.25">
      <c r="A8340" s="75" t="s">
        <v>16678</v>
      </c>
      <c r="B8340" s="75" t="s">
        <v>16679</v>
      </c>
      <c r="C8340" s="75">
        <v>0</v>
      </c>
    </row>
    <row r="8341" spans="1:3" x14ac:dyDescent="0.25">
      <c r="A8341" s="75" t="s">
        <v>16680</v>
      </c>
      <c r="B8341" s="75" t="s">
        <v>16681</v>
      </c>
      <c r="C8341" s="75">
        <v>18.899999999999999</v>
      </c>
    </row>
    <row r="8342" spans="1:3" x14ac:dyDescent="0.25">
      <c r="A8342" s="75" t="s">
        <v>16682</v>
      </c>
      <c r="B8342" s="75" t="s">
        <v>16683</v>
      </c>
      <c r="C8342" s="75">
        <v>0</v>
      </c>
    </row>
    <row r="8343" spans="1:3" x14ac:dyDescent="0.25">
      <c r="A8343" s="75" t="s">
        <v>16684</v>
      </c>
      <c r="B8343" s="75" t="s">
        <v>16685</v>
      </c>
      <c r="C8343" s="75">
        <v>16.53</v>
      </c>
    </row>
    <row r="8344" spans="1:3" x14ac:dyDescent="0.25">
      <c r="A8344" s="75" t="s">
        <v>16686</v>
      </c>
      <c r="B8344" s="75" t="s">
        <v>16687</v>
      </c>
      <c r="C8344" s="75">
        <v>17.989999999999998</v>
      </c>
    </row>
    <row r="8345" spans="1:3" x14ac:dyDescent="0.25">
      <c r="A8345" s="75" t="s">
        <v>16688</v>
      </c>
      <c r="B8345" s="75" t="s">
        <v>16689</v>
      </c>
      <c r="C8345" s="75">
        <v>17.989999999999998</v>
      </c>
    </row>
    <row r="8346" spans="1:3" x14ac:dyDescent="0.25">
      <c r="A8346" s="75" t="s">
        <v>16690</v>
      </c>
      <c r="B8346" s="75" t="s">
        <v>16691</v>
      </c>
      <c r="C8346" s="75">
        <v>84</v>
      </c>
    </row>
    <row r="8347" spans="1:3" x14ac:dyDescent="0.25">
      <c r="A8347" s="75" t="s">
        <v>16692</v>
      </c>
      <c r="B8347" s="75" t="s">
        <v>16693</v>
      </c>
      <c r="C8347" s="75">
        <v>0</v>
      </c>
    </row>
    <row r="8348" spans="1:3" x14ac:dyDescent="0.25">
      <c r="A8348" s="75" t="s">
        <v>16694</v>
      </c>
      <c r="B8348" s="75" t="s">
        <v>16695</v>
      </c>
      <c r="C8348" s="75">
        <v>105</v>
      </c>
    </row>
    <row r="8349" spans="1:3" x14ac:dyDescent="0.25">
      <c r="A8349" s="75" t="s">
        <v>16696</v>
      </c>
      <c r="B8349" s="75" t="s">
        <v>16697</v>
      </c>
      <c r="C8349" s="75">
        <v>13.18</v>
      </c>
    </row>
    <row r="8350" spans="1:3" x14ac:dyDescent="0.25">
      <c r="A8350" s="75" t="s">
        <v>16698</v>
      </c>
      <c r="B8350" s="75" t="s">
        <v>16699</v>
      </c>
      <c r="C8350" s="75">
        <v>20.5</v>
      </c>
    </row>
    <row r="8351" spans="1:3" x14ac:dyDescent="0.25">
      <c r="A8351" s="75" t="s">
        <v>16700</v>
      </c>
      <c r="B8351" s="75" t="s">
        <v>16701</v>
      </c>
      <c r="C8351" s="75">
        <v>22.59</v>
      </c>
    </row>
    <row r="8352" spans="1:3" x14ac:dyDescent="0.25">
      <c r="A8352" s="75" t="s">
        <v>16702</v>
      </c>
      <c r="B8352" s="75" t="s">
        <v>16703</v>
      </c>
      <c r="C8352" s="75">
        <v>7.39</v>
      </c>
    </row>
    <row r="8353" spans="1:3" x14ac:dyDescent="0.25">
      <c r="A8353" s="75" t="s">
        <v>16704</v>
      </c>
      <c r="B8353" s="75" t="s">
        <v>16705</v>
      </c>
      <c r="C8353" s="75">
        <v>34.590000000000003</v>
      </c>
    </row>
    <row r="8354" spans="1:3" x14ac:dyDescent="0.25">
      <c r="A8354" s="75" t="s">
        <v>16706</v>
      </c>
      <c r="B8354" s="75" t="s">
        <v>16707</v>
      </c>
      <c r="C8354" s="75">
        <v>0</v>
      </c>
    </row>
    <row r="8355" spans="1:3" x14ac:dyDescent="0.25">
      <c r="A8355" s="75" t="s">
        <v>16708</v>
      </c>
      <c r="B8355" s="75" t="s">
        <v>16709</v>
      </c>
      <c r="C8355" s="75">
        <v>12.26</v>
      </c>
    </row>
    <row r="8356" spans="1:3" x14ac:dyDescent="0.25">
      <c r="A8356" s="75" t="s">
        <v>16710</v>
      </c>
      <c r="B8356" s="75" t="s">
        <v>16711</v>
      </c>
      <c r="C8356" s="75">
        <v>25.03</v>
      </c>
    </row>
    <row r="8357" spans="1:3" x14ac:dyDescent="0.25">
      <c r="A8357" s="75" t="s">
        <v>16712</v>
      </c>
      <c r="B8357" s="75" t="s">
        <v>16713</v>
      </c>
      <c r="C8357" s="75">
        <v>0</v>
      </c>
    </row>
    <row r="8358" spans="1:3" x14ac:dyDescent="0.25">
      <c r="A8358" s="75" t="s">
        <v>16714</v>
      </c>
      <c r="B8358" s="75" t="s">
        <v>16715</v>
      </c>
      <c r="C8358" s="75">
        <v>19.600000000000001</v>
      </c>
    </row>
    <row r="8359" spans="1:3" x14ac:dyDescent="0.25">
      <c r="A8359" s="75" t="s">
        <v>16716</v>
      </c>
      <c r="B8359" s="75" t="s">
        <v>16717</v>
      </c>
      <c r="C8359" s="75">
        <v>17.079999999999998</v>
      </c>
    </row>
    <row r="8360" spans="1:3" x14ac:dyDescent="0.25">
      <c r="A8360" s="75" t="s">
        <v>16718</v>
      </c>
      <c r="B8360" s="75" t="s">
        <v>16719</v>
      </c>
      <c r="C8360" s="75">
        <v>74.5</v>
      </c>
    </row>
    <row r="8361" spans="1:3" x14ac:dyDescent="0.25">
      <c r="A8361" s="75" t="s">
        <v>16720</v>
      </c>
      <c r="B8361" s="75" t="s">
        <v>16721</v>
      </c>
      <c r="C8361" s="75">
        <v>11.46</v>
      </c>
    </row>
    <row r="8362" spans="1:3" x14ac:dyDescent="0.25">
      <c r="A8362" s="75" t="s">
        <v>16722</v>
      </c>
      <c r="B8362" s="75" t="s">
        <v>16723</v>
      </c>
      <c r="C8362" s="75">
        <v>219.6</v>
      </c>
    </row>
    <row r="8363" spans="1:3" x14ac:dyDescent="0.25">
      <c r="A8363" s="75" t="s">
        <v>16724</v>
      </c>
      <c r="B8363" s="75" t="s">
        <v>6810</v>
      </c>
      <c r="C8363" s="75">
        <v>41.25</v>
      </c>
    </row>
    <row r="8364" spans="1:3" x14ac:dyDescent="0.25">
      <c r="A8364" s="75" t="s">
        <v>16725</v>
      </c>
      <c r="B8364" s="75" t="s">
        <v>16726</v>
      </c>
      <c r="C8364" s="75">
        <v>49.1</v>
      </c>
    </row>
    <row r="8365" spans="1:3" x14ac:dyDescent="0.25">
      <c r="A8365" s="75" t="s">
        <v>16727</v>
      </c>
      <c r="B8365" s="75" t="s">
        <v>16728</v>
      </c>
      <c r="C8365" s="75">
        <v>49.13</v>
      </c>
    </row>
    <row r="8366" spans="1:3" x14ac:dyDescent="0.25">
      <c r="A8366" s="75" t="s">
        <v>16729</v>
      </c>
      <c r="B8366" s="75" t="s">
        <v>16730</v>
      </c>
      <c r="C8366" s="75">
        <v>0</v>
      </c>
    </row>
    <row r="8367" spans="1:3" x14ac:dyDescent="0.25">
      <c r="A8367" s="75" t="s">
        <v>16731</v>
      </c>
      <c r="B8367" s="75" t="s">
        <v>16732</v>
      </c>
      <c r="C8367" s="75">
        <v>59.4</v>
      </c>
    </row>
    <row r="8368" spans="1:3" x14ac:dyDescent="0.25">
      <c r="A8368" s="75" t="s">
        <v>16733</v>
      </c>
      <c r="B8368" s="75" t="s">
        <v>16734</v>
      </c>
      <c r="C8368" s="75">
        <v>11.89</v>
      </c>
    </row>
    <row r="8369" spans="1:3" x14ac:dyDescent="0.25">
      <c r="A8369" s="75" t="s">
        <v>16735</v>
      </c>
      <c r="B8369" s="75" t="s">
        <v>16736</v>
      </c>
      <c r="C8369" s="75">
        <v>14.18</v>
      </c>
    </row>
    <row r="8370" spans="1:3" x14ac:dyDescent="0.25">
      <c r="A8370" s="75" t="s">
        <v>16737</v>
      </c>
      <c r="B8370" s="75" t="s">
        <v>16738</v>
      </c>
      <c r="C8370" s="75">
        <v>27.84</v>
      </c>
    </row>
    <row r="8371" spans="1:3" x14ac:dyDescent="0.25">
      <c r="A8371" s="75" t="s">
        <v>16739</v>
      </c>
      <c r="B8371" s="75" t="s">
        <v>16740</v>
      </c>
      <c r="C8371" s="75">
        <v>8.61</v>
      </c>
    </row>
    <row r="8372" spans="1:3" x14ac:dyDescent="0.25">
      <c r="A8372" s="75" t="s">
        <v>16741</v>
      </c>
      <c r="B8372" s="75" t="s">
        <v>16742</v>
      </c>
      <c r="C8372" s="75">
        <v>0</v>
      </c>
    </row>
    <row r="8373" spans="1:3" x14ac:dyDescent="0.25">
      <c r="A8373" s="75" t="s">
        <v>16743</v>
      </c>
      <c r="B8373" s="75" t="s">
        <v>16744</v>
      </c>
      <c r="C8373" s="75">
        <v>20.5</v>
      </c>
    </row>
    <row r="8374" spans="1:3" x14ac:dyDescent="0.25">
      <c r="A8374" s="75" t="s">
        <v>16745</v>
      </c>
      <c r="B8374" s="75" t="s">
        <v>16746</v>
      </c>
      <c r="C8374" s="75">
        <v>11.92</v>
      </c>
    </row>
    <row r="8375" spans="1:3" x14ac:dyDescent="0.25">
      <c r="A8375" s="75" t="s">
        <v>16747</v>
      </c>
      <c r="B8375" s="75" t="s">
        <v>16748</v>
      </c>
      <c r="C8375" s="75">
        <v>125</v>
      </c>
    </row>
    <row r="8376" spans="1:3" x14ac:dyDescent="0.25">
      <c r="A8376" s="75" t="s">
        <v>16749</v>
      </c>
      <c r="B8376" s="75" t="s">
        <v>16750</v>
      </c>
      <c r="C8376" s="75">
        <v>124.87</v>
      </c>
    </row>
    <row r="8377" spans="1:3" x14ac:dyDescent="0.25">
      <c r="A8377" s="75" t="s">
        <v>16751</v>
      </c>
      <c r="B8377" s="75" t="s">
        <v>16752</v>
      </c>
      <c r="C8377" s="75">
        <v>85</v>
      </c>
    </row>
    <row r="8378" spans="1:3" x14ac:dyDescent="0.25">
      <c r="A8378" s="75" t="s">
        <v>16753</v>
      </c>
      <c r="B8378" s="75" t="s">
        <v>16754</v>
      </c>
      <c r="C8378" s="75">
        <v>0</v>
      </c>
    </row>
    <row r="8379" spans="1:3" x14ac:dyDescent="0.25">
      <c r="A8379" s="75" t="s">
        <v>16755</v>
      </c>
      <c r="B8379" s="75" t="s">
        <v>16756</v>
      </c>
      <c r="C8379" s="75">
        <v>118.92</v>
      </c>
    </row>
    <row r="8380" spans="1:3" x14ac:dyDescent="0.25">
      <c r="A8380" s="75" t="s">
        <v>16757</v>
      </c>
      <c r="B8380" s="75" t="s">
        <v>16758</v>
      </c>
      <c r="C8380" s="75">
        <v>15</v>
      </c>
    </row>
    <row r="8381" spans="1:3" x14ac:dyDescent="0.25">
      <c r="A8381" s="75" t="s">
        <v>16759</v>
      </c>
      <c r="B8381" s="75" t="s">
        <v>16760</v>
      </c>
      <c r="C8381" s="75">
        <v>20.190000000000001</v>
      </c>
    </row>
    <row r="8382" spans="1:3" x14ac:dyDescent="0.25">
      <c r="A8382" s="75" t="s">
        <v>16761</v>
      </c>
      <c r="B8382" s="75" t="s">
        <v>16762</v>
      </c>
      <c r="C8382" s="75">
        <v>12.55</v>
      </c>
    </row>
    <row r="8383" spans="1:3" x14ac:dyDescent="0.25">
      <c r="A8383" s="75" t="s">
        <v>16763</v>
      </c>
      <c r="B8383" s="75" t="s">
        <v>16764</v>
      </c>
      <c r="C8383" s="75">
        <v>0</v>
      </c>
    </row>
    <row r="8384" spans="1:3" x14ac:dyDescent="0.25">
      <c r="A8384" s="75" t="s">
        <v>16765</v>
      </c>
      <c r="B8384" s="75" t="s">
        <v>16766</v>
      </c>
      <c r="C8384" s="75">
        <v>0</v>
      </c>
    </row>
    <row r="8385" spans="1:3" x14ac:dyDescent="0.25">
      <c r="A8385" s="75" t="s">
        <v>16767</v>
      </c>
      <c r="B8385" s="75" t="s">
        <v>16768</v>
      </c>
      <c r="C8385" s="75">
        <v>68.2</v>
      </c>
    </row>
    <row r="8386" spans="1:3" x14ac:dyDescent="0.25">
      <c r="A8386" s="75" t="s">
        <v>16769</v>
      </c>
      <c r="B8386" s="75" t="s">
        <v>16770</v>
      </c>
      <c r="C8386" s="75">
        <v>0</v>
      </c>
    </row>
    <row r="8387" spans="1:3" x14ac:dyDescent="0.25">
      <c r="A8387" s="75" t="s">
        <v>16771</v>
      </c>
      <c r="B8387" s="75" t="s">
        <v>16772</v>
      </c>
      <c r="C8387" s="75">
        <v>85</v>
      </c>
    </row>
    <row r="8388" spans="1:3" x14ac:dyDescent="0.25">
      <c r="A8388" s="75" t="s">
        <v>16773</v>
      </c>
      <c r="B8388" s="75" t="s">
        <v>16774</v>
      </c>
      <c r="C8388" s="75">
        <v>0</v>
      </c>
    </row>
    <row r="8389" spans="1:3" x14ac:dyDescent="0.25">
      <c r="A8389" s="75" t="s">
        <v>16775</v>
      </c>
      <c r="B8389" s="75" t="s">
        <v>16776</v>
      </c>
      <c r="C8389" s="75">
        <v>450</v>
      </c>
    </row>
    <row r="8390" spans="1:3" x14ac:dyDescent="0.25">
      <c r="A8390" s="75" t="s">
        <v>16777</v>
      </c>
      <c r="B8390" s="75" t="s">
        <v>16778</v>
      </c>
      <c r="C8390" s="75">
        <v>85</v>
      </c>
    </row>
    <row r="8391" spans="1:3" x14ac:dyDescent="0.25">
      <c r="A8391" s="75" t="s">
        <v>16779</v>
      </c>
      <c r="B8391" s="75" t="s">
        <v>16780</v>
      </c>
      <c r="C8391" s="75">
        <v>250</v>
      </c>
    </row>
    <row r="8392" spans="1:3" x14ac:dyDescent="0.25">
      <c r="A8392" s="75" t="s">
        <v>16781</v>
      </c>
      <c r="B8392" s="75" t="s">
        <v>16782</v>
      </c>
      <c r="C8392" s="75">
        <v>255</v>
      </c>
    </row>
    <row r="8393" spans="1:3" x14ac:dyDescent="0.25">
      <c r="A8393" s="75" t="s">
        <v>16783</v>
      </c>
      <c r="B8393" s="75" t="s">
        <v>7463</v>
      </c>
      <c r="C8393" s="75">
        <v>178</v>
      </c>
    </row>
    <row r="8394" spans="1:3" x14ac:dyDescent="0.25">
      <c r="A8394" s="75" t="s">
        <v>16784</v>
      </c>
      <c r="B8394" s="75" t="s">
        <v>16785</v>
      </c>
      <c r="C8394" s="75">
        <v>63.21</v>
      </c>
    </row>
    <row r="8395" spans="1:3" x14ac:dyDescent="0.25">
      <c r="A8395" s="75" t="s">
        <v>16786</v>
      </c>
      <c r="B8395" s="75" t="s">
        <v>16787</v>
      </c>
      <c r="C8395" s="75">
        <v>102.09</v>
      </c>
    </row>
    <row r="8396" spans="1:3" x14ac:dyDescent="0.25">
      <c r="A8396" s="75" t="s">
        <v>16788</v>
      </c>
      <c r="B8396" s="75" t="s">
        <v>16789</v>
      </c>
      <c r="C8396" s="75">
        <v>18.2</v>
      </c>
    </row>
    <row r="8397" spans="1:3" x14ac:dyDescent="0.25">
      <c r="A8397" s="75" t="s">
        <v>16790</v>
      </c>
      <c r="B8397" s="75" t="s">
        <v>16791</v>
      </c>
      <c r="C8397" s="75">
        <v>17.5</v>
      </c>
    </row>
    <row r="8398" spans="1:3" x14ac:dyDescent="0.25">
      <c r="A8398" s="75" t="s">
        <v>16792</v>
      </c>
      <c r="B8398" s="75" t="s">
        <v>16793</v>
      </c>
      <c r="C8398" s="75">
        <v>16.649999999999999</v>
      </c>
    </row>
    <row r="8399" spans="1:3" x14ac:dyDescent="0.25">
      <c r="A8399" s="75" t="s">
        <v>16794</v>
      </c>
      <c r="B8399" s="75" t="s">
        <v>16795</v>
      </c>
      <c r="C8399" s="75">
        <v>75</v>
      </c>
    </row>
    <row r="8400" spans="1:3" x14ac:dyDescent="0.25">
      <c r="A8400" s="75" t="s">
        <v>16796</v>
      </c>
      <c r="B8400" s="75" t="s">
        <v>16797</v>
      </c>
      <c r="C8400" s="75">
        <v>5.45</v>
      </c>
    </row>
    <row r="8401" spans="1:3" x14ac:dyDescent="0.25">
      <c r="A8401" s="75" t="s">
        <v>16798</v>
      </c>
      <c r="B8401" s="75" t="s">
        <v>16799</v>
      </c>
      <c r="C8401" s="75">
        <v>12.26</v>
      </c>
    </row>
    <row r="8402" spans="1:3" x14ac:dyDescent="0.25">
      <c r="A8402" s="75" t="s">
        <v>16800</v>
      </c>
      <c r="B8402" s="75" t="s">
        <v>16801</v>
      </c>
      <c r="C8402" s="75">
        <v>0</v>
      </c>
    </row>
    <row r="8403" spans="1:3" x14ac:dyDescent="0.25">
      <c r="A8403" s="75" t="s">
        <v>16802</v>
      </c>
      <c r="B8403" s="75" t="s">
        <v>16803</v>
      </c>
      <c r="C8403" s="75">
        <v>0</v>
      </c>
    </row>
    <row r="8404" spans="1:3" x14ac:dyDescent="0.25">
      <c r="A8404" s="75" t="s">
        <v>16804</v>
      </c>
      <c r="B8404" s="75" t="s">
        <v>16805</v>
      </c>
      <c r="C8404" s="75">
        <v>0</v>
      </c>
    </row>
    <row r="8405" spans="1:3" x14ac:dyDescent="0.25">
      <c r="A8405" s="75" t="s">
        <v>16806</v>
      </c>
      <c r="B8405" s="75" t="s">
        <v>16807</v>
      </c>
      <c r="C8405" s="75">
        <v>0</v>
      </c>
    </row>
    <row r="8406" spans="1:3" x14ac:dyDescent="0.25">
      <c r="A8406" s="75" t="s">
        <v>16808</v>
      </c>
      <c r="B8406" s="75" t="s">
        <v>16809</v>
      </c>
      <c r="C8406" s="75">
        <v>138.61000000000001</v>
      </c>
    </row>
    <row r="8407" spans="1:3" x14ac:dyDescent="0.25">
      <c r="A8407" s="75" t="s">
        <v>16810</v>
      </c>
      <c r="B8407" s="75" t="s">
        <v>16811</v>
      </c>
      <c r="C8407" s="75">
        <v>113.75</v>
      </c>
    </row>
    <row r="8408" spans="1:3" x14ac:dyDescent="0.25">
      <c r="A8408" s="75" t="s">
        <v>16812</v>
      </c>
      <c r="B8408" s="75" t="s">
        <v>16813</v>
      </c>
      <c r="C8408" s="75">
        <v>11.58</v>
      </c>
    </row>
    <row r="8409" spans="1:3" x14ac:dyDescent="0.25">
      <c r="A8409" s="75" t="s">
        <v>16814</v>
      </c>
      <c r="B8409" s="75" t="s">
        <v>16815</v>
      </c>
      <c r="C8409" s="75">
        <v>0</v>
      </c>
    </row>
    <row r="8410" spans="1:3" x14ac:dyDescent="0.25">
      <c r="A8410" s="75" t="s">
        <v>16816</v>
      </c>
      <c r="B8410" s="75" t="s">
        <v>16817</v>
      </c>
      <c r="C8410" s="75">
        <v>27.84</v>
      </c>
    </row>
    <row r="8411" spans="1:3" x14ac:dyDescent="0.25">
      <c r="A8411" s="75" t="s">
        <v>16818</v>
      </c>
      <c r="B8411" s="75" t="s">
        <v>16819</v>
      </c>
      <c r="C8411" s="75">
        <v>30</v>
      </c>
    </row>
    <row r="8412" spans="1:3" x14ac:dyDescent="0.25">
      <c r="A8412" s="75" t="s">
        <v>16820</v>
      </c>
      <c r="B8412" s="75" t="s">
        <v>16821</v>
      </c>
      <c r="C8412" s="75">
        <v>51.76</v>
      </c>
    </row>
    <row r="8413" spans="1:3" x14ac:dyDescent="0.25">
      <c r="A8413" s="75" t="s">
        <v>16822</v>
      </c>
      <c r="B8413" s="75" t="s">
        <v>16823</v>
      </c>
      <c r="C8413" s="75">
        <v>0</v>
      </c>
    </row>
    <row r="8414" spans="1:3" x14ac:dyDescent="0.25">
      <c r="A8414" s="75" t="s">
        <v>16824</v>
      </c>
      <c r="B8414" s="75" t="s">
        <v>7465</v>
      </c>
      <c r="C8414" s="75">
        <v>178</v>
      </c>
    </row>
    <row r="8415" spans="1:3" x14ac:dyDescent="0.25">
      <c r="A8415" s="75" t="s">
        <v>16825</v>
      </c>
      <c r="B8415" s="75" t="s">
        <v>16826</v>
      </c>
      <c r="C8415" s="75">
        <v>0</v>
      </c>
    </row>
    <row r="8416" spans="1:3" x14ac:dyDescent="0.25">
      <c r="A8416" s="75" t="s">
        <v>16827</v>
      </c>
      <c r="B8416" s="75" t="s">
        <v>16828</v>
      </c>
      <c r="C8416" s="75">
        <v>41.29</v>
      </c>
    </row>
    <row r="8417" spans="1:3" x14ac:dyDescent="0.25">
      <c r="A8417" s="75" t="s">
        <v>16829</v>
      </c>
      <c r="B8417" s="75" t="s">
        <v>16776</v>
      </c>
      <c r="C8417" s="75">
        <v>0</v>
      </c>
    </row>
    <row r="8418" spans="1:3" x14ac:dyDescent="0.25">
      <c r="A8418" s="75" t="s">
        <v>16830</v>
      </c>
      <c r="B8418" s="75" t="s">
        <v>15918</v>
      </c>
      <c r="C8418" s="75">
        <v>0</v>
      </c>
    </row>
    <row r="8419" spans="1:3" x14ac:dyDescent="0.25">
      <c r="A8419" s="75" t="s">
        <v>16831</v>
      </c>
      <c r="B8419" s="75" t="s">
        <v>16832</v>
      </c>
      <c r="C8419" s="75">
        <v>33.51</v>
      </c>
    </row>
    <row r="8420" spans="1:3" x14ac:dyDescent="0.25">
      <c r="A8420" s="75" t="s">
        <v>16833</v>
      </c>
      <c r="B8420" s="75" t="s">
        <v>16834</v>
      </c>
      <c r="C8420" s="75">
        <v>89.96</v>
      </c>
    </row>
    <row r="8421" spans="1:3" x14ac:dyDescent="0.25">
      <c r="A8421" s="75" t="s">
        <v>16835</v>
      </c>
      <c r="B8421" s="75" t="s">
        <v>16836</v>
      </c>
      <c r="C8421" s="75">
        <v>18.62</v>
      </c>
    </row>
    <row r="8422" spans="1:3" x14ac:dyDescent="0.25">
      <c r="A8422" s="75" t="s">
        <v>16837</v>
      </c>
      <c r="B8422" s="75" t="s">
        <v>16838</v>
      </c>
      <c r="C8422" s="75">
        <v>32.97</v>
      </c>
    </row>
    <row r="8423" spans="1:3" x14ac:dyDescent="0.25">
      <c r="A8423" s="75" t="s">
        <v>16839</v>
      </c>
      <c r="B8423" s="75" t="s">
        <v>16840</v>
      </c>
      <c r="C8423" s="75">
        <v>59.62</v>
      </c>
    </row>
    <row r="8424" spans="1:3" x14ac:dyDescent="0.25">
      <c r="A8424" s="75" t="s">
        <v>16841</v>
      </c>
      <c r="B8424" s="75" t="s">
        <v>16842</v>
      </c>
      <c r="C8424" s="75">
        <v>210.99</v>
      </c>
    </row>
    <row r="8425" spans="1:3" x14ac:dyDescent="0.25">
      <c r="A8425" s="75" t="s">
        <v>16843</v>
      </c>
      <c r="B8425" s="75" t="s">
        <v>16844</v>
      </c>
      <c r="C8425" s="75">
        <v>93.19</v>
      </c>
    </row>
    <row r="8426" spans="1:3" x14ac:dyDescent="0.25">
      <c r="A8426" s="75" t="s">
        <v>16845</v>
      </c>
      <c r="B8426" s="75" t="s">
        <v>7467</v>
      </c>
      <c r="C8426" s="75">
        <v>71</v>
      </c>
    </row>
    <row r="8427" spans="1:3" x14ac:dyDescent="0.25">
      <c r="A8427" s="75" t="s">
        <v>16846</v>
      </c>
      <c r="B8427" s="75" t="s">
        <v>16847</v>
      </c>
      <c r="C8427" s="75">
        <v>65</v>
      </c>
    </row>
    <row r="8428" spans="1:3" x14ac:dyDescent="0.25">
      <c r="A8428" s="75" t="s">
        <v>16848</v>
      </c>
      <c r="B8428" s="75" t="s">
        <v>16849</v>
      </c>
      <c r="C8428" s="75">
        <v>0</v>
      </c>
    </row>
    <row r="8429" spans="1:3" x14ac:dyDescent="0.25">
      <c r="A8429" s="75" t="s">
        <v>16850</v>
      </c>
      <c r="B8429" s="75" t="s">
        <v>16851</v>
      </c>
      <c r="C8429" s="75">
        <v>75</v>
      </c>
    </row>
    <row r="8430" spans="1:3" x14ac:dyDescent="0.25">
      <c r="A8430" s="75" t="s">
        <v>16852</v>
      </c>
      <c r="B8430" s="75" t="s">
        <v>16853</v>
      </c>
      <c r="C8430" s="75">
        <v>72.599999999999994</v>
      </c>
    </row>
    <row r="8431" spans="1:3" x14ac:dyDescent="0.25">
      <c r="A8431" s="75" t="s">
        <v>16854</v>
      </c>
      <c r="B8431" s="75" t="s">
        <v>16855</v>
      </c>
      <c r="C8431" s="75">
        <v>7.25</v>
      </c>
    </row>
    <row r="8432" spans="1:3" x14ac:dyDescent="0.25">
      <c r="A8432" s="75" t="s">
        <v>16856</v>
      </c>
      <c r="B8432" s="75" t="s">
        <v>16857</v>
      </c>
      <c r="C8432" s="75">
        <v>5.47</v>
      </c>
    </row>
    <row r="8433" spans="1:3" x14ac:dyDescent="0.25">
      <c r="A8433" s="75" t="s">
        <v>16858</v>
      </c>
      <c r="B8433" s="75" t="s">
        <v>16859</v>
      </c>
      <c r="C8433" s="75">
        <v>14.93</v>
      </c>
    </row>
    <row r="8434" spans="1:3" x14ac:dyDescent="0.25">
      <c r="A8434" s="75" t="s">
        <v>16860</v>
      </c>
      <c r="B8434" s="75" t="s">
        <v>16861</v>
      </c>
      <c r="C8434" s="75">
        <v>95</v>
      </c>
    </row>
    <row r="8435" spans="1:3" x14ac:dyDescent="0.25">
      <c r="A8435" s="75" t="s">
        <v>16862</v>
      </c>
      <c r="B8435" s="75" t="s">
        <v>16863</v>
      </c>
      <c r="C8435" s="75">
        <v>210</v>
      </c>
    </row>
    <row r="8436" spans="1:3" x14ac:dyDescent="0.25">
      <c r="A8436" s="75" t="s">
        <v>16864</v>
      </c>
      <c r="B8436" s="75" t="s">
        <v>16865</v>
      </c>
      <c r="C8436" s="75">
        <v>0</v>
      </c>
    </row>
    <row r="8437" spans="1:3" x14ac:dyDescent="0.25">
      <c r="A8437" s="75" t="s">
        <v>16866</v>
      </c>
      <c r="B8437" s="75" t="s">
        <v>16867</v>
      </c>
      <c r="C8437" s="75">
        <v>48</v>
      </c>
    </row>
    <row r="8438" spans="1:3" x14ac:dyDescent="0.25">
      <c r="A8438" s="75" t="s">
        <v>16868</v>
      </c>
      <c r="B8438" s="75" t="s">
        <v>16869</v>
      </c>
      <c r="C8438" s="75">
        <v>0</v>
      </c>
    </row>
    <row r="8439" spans="1:3" x14ac:dyDescent="0.25">
      <c r="A8439" s="75" t="s">
        <v>16870</v>
      </c>
      <c r="B8439" s="75" t="s">
        <v>16823</v>
      </c>
      <c r="C8439" s="75">
        <v>0</v>
      </c>
    </row>
    <row r="8440" spans="1:3" x14ac:dyDescent="0.25">
      <c r="A8440" s="75" t="s">
        <v>16871</v>
      </c>
      <c r="B8440" s="75" t="s">
        <v>16872</v>
      </c>
      <c r="C8440" s="75">
        <v>85</v>
      </c>
    </row>
    <row r="8441" spans="1:3" x14ac:dyDescent="0.25">
      <c r="A8441" s="75" t="s">
        <v>16873</v>
      </c>
      <c r="B8441" s="75" t="s">
        <v>15918</v>
      </c>
      <c r="C8441" s="75">
        <v>0</v>
      </c>
    </row>
    <row r="8442" spans="1:3" x14ac:dyDescent="0.25">
      <c r="A8442" s="75" t="s">
        <v>16874</v>
      </c>
      <c r="B8442" s="75" t="s">
        <v>16875</v>
      </c>
      <c r="C8442" s="75">
        <v>131</v>
      </c>
    </row>
    <row r="8443" spans="1:3" x14ac:dyDescent="0.25">
      <c r="A8443" s="75" t="s">
        <v>16876</v>
      </c>
      <c r="B8443" s="75" t="s">
        <v>16877</v>
      </c>
      <c r="C8443" s="75">
        <v>211.27</v>
      </c>
    </row>
    <row r="8444" spans="1:3" x14ac:dyDescent="0.25">
      <c r="A8444" s="75" t="s">
        <v>16878</v>
      </c>
      <c r="B8444" s="75" t="s">
        <v>16879</v>
      </c>
      <c r="C8444" s="75">
        <v>500</v>
      </c>
    </row>
    <row r="8445" spans="1:3" x14ac:dyDescent="0.25">
      <c r="A8445" s="75" t="s">
        <v>16880</v>
      </c>
      <c r="B8445" s="75" t="s">
        <v>16742</v>
      </c>
      <c r="C8445" s="75">
        <v>0</v>
      </c>
    </row>
    <row r="8446" spans="1:3" x14ac:dyDescent="0.25">
      <c r="A8446" s="75" t="s">
        <v>16881</v>
      </c>
      <c r="B8446" s="75" t="s">
        <v>16882</v>
      </c>
      <c r="C8446" s="75">
        <v>0</v>
      </c>
    </row>
    <row r="8447" spans="1:3" x14ac:dyDescent="0.25">
      <c r="A8447" s="75" t="s">
        <v>16883</v>
      </c>
      <c r="B8447" s="75" t="s">
        <v>16884</v>
      </c>
      <c r="C8447" s="75">
        <v>294.60000000000002</v>
      </c>
    </row>
    <row r="8448" spans="1:3" x14ac:dyDescent="0.25">
      <c r="A8448" s="75" t="s">
        <v>16885</v>
      </c>
      <c r="B8448" s="75" t="s">
        <v>16886</v>
      </c>
      <c r="C8448" s="75">
        <v>301.60000000000002</v>
      </c>
    </row>
    <row r="8449" spans="1:3" x14ac:dyDescent="0.25">
      <c r="A8449" s="75" t="s">
        <v>16887</v>
      </c>
      <c r="B8449" s="75" t="s">
        <v>16888</v>
      </c>
      <c r="C8449" s="75">
        <v>360.6</v>
      </c>
    </row>
    <row r="8450" spans="1:3" x14ac:dyDescent="0.25">
      <c r="A8450" s="75" t="s">
        <v>16889</v>
      </c>
      <c r="B8450" s="75" t="s">
        <v>16890</v>
      </c>
      <c r="C8450" s="75">
        <v>2500</v>
      </c>
    </row>
    <row r="8451" spans="1:3" x14ac:dyDescent="0.25">
      <c r="A8451" s="75" t="s">
        <v>16891</v>
      </c>
      <c r="B8451" s="75" t="s">
        <v>16892</v>
      </c>
      <c r="C8451" s="75">
        <v>129.9</v>
      </c>
    </row>
    <row r="8452" spans="1:3" x14ac:dyDescent="0.25">
      <c r="A8452" s="75" t="s">
        <v>16893</v>
      </c>
      <c r="B8452" s="75" t="s">
        <v>16894</v>
      </c>
      <c r="C8452" s="75">
        <v>72.599999999999994</v>
      </c>
    </row>
    <row r="8453" spans="1:3" x14ac:dyDescent="0.25">
      <c r="A8453" s="75" t="s">
        <v>16895</v>
      </c>
      <c r="B8453" s="75" t="s">
        <v>16896</v>
      </c>
      <c r="C8453" s="75">
        <v>35</v>
      </c>
    </row>
    <row r="8454" spans="1:3" x14ac:dyDescent="0.25">
      <c r="A8454" s="75" t="s">
        <v>16897</v>
      </c>
      <c r="B8454" s="75" t="s">
        <v>16898</v>
      </c>
      <c r="C8454" s="75">
        <v>35</v>
      </c>
    </row>
    <row r="8455" spans="1:3" x14ac:dyDescent="0.25">
      <c r="A8455" s="75" t="s">
        <v>16899</v>
      </c>
      <c r="B8455" s="75" t="s">
        <v>16900</v>
      </c>
      <c r="C8455" s="75">
        <v>50</v>
      </c>
    </row>
    <row r="8456" spans="1:3" x14ac:dyDescent="0.25">
      <c r="A8456" s="75" t="s">
        <v>16901</v>
      </c>
      <c r="B8456" s="75" t="s">
        <v>16902</v>
      </c>
      <c r="C8456" s="75">
        <v>97.5</v>
      </c>
    </row>
    <row r="8457" spans="1:3" x14ac:dyDescent="0.25">
      <c r="A8457" s="75" t="s">
        <v>16903</v>
      </c>
      <c r="B8457" s="75" t="s">
        <v>16904</v>
      </c>
      <c r="C8457" s="75">
        <v>35</v>
      </c>
    </row>
    <row r="8458" spans="1:3" x14ac:dyDescent="0.25">
      <c r="A8458" s="75" t="s">
        <v>16905</v>
      </c>
      <c r="B8458" s="75" t="s">
        <v>16906</v>
      </c>
      <c r="C8458" s="75">
        <v>35</v>
      </c>
    </row>
    <row r="8459" spans="1:3" x14ac:dyDescent="0.25">
      <c r="A8459" s="75" t="s">
        <v>16907</v>
      </c>
      <c r="B8459" s="75" t="s">
        <v>16908</v>
      </c>
      <c r="C8459" s="75">
        <v>35</v>
      </c>
    </row>
    <row r="8460" spans="1:3" x14ac:dyDescent="0.25">
      <c r="A8460" s="75" t="s">
        <v>16909</v>
      </c>
      <c r="B8460" s="75" t="s">
        <v>16910</v>
      </c>
      <c r="C8460" s="75">
        <v>35</v>
      </c>
    </row>
    <row r="8461" spans="1:3" x14ac:dyDescent="0.25">
      <c r="A8461" s="75" t="s">
        <v>16911</v>
      </c>
      <c r="B8461" s="75" t="s">
        <v>16912</v>
      </c>
      <c r="C8461" s="75">
        <v>35</v>
      </c>
    </row>
    <row r="8462" spans="1:3" x14ac:dyDescent="0.25">
      <c r="A8462" s="75" t="s">
        <v>16913</v>
      </c>
      <c r="B8462" s="75" t="s">
        <v>16914</v>
      </c>
      <c r="C8462" s="75">
        <v>85</v>
      </c>
    </row>
    <row r="8463" spans="1:3" x14ac:dyDescent="0.25">
      <c r="A8463" s="75" t="s">
        <v>16915</v>
      </c>
      <c r="B8463" s="75" t="s">
        <v>16916</v>
      </c>
      <c r="C8463" s="75">
        <v>14.81</v>
      </c>
    </row>
    <row r="8464" spans="1:3" x14ac:dyDescent="0.25">
      <c r="A8464" s="75" t="s">
        <v>16917</v>
      </c>
      <c r="B8464" s="75" t="s">
        <v>16918</v>
      </c>
      <c r="C8464" s="75">
        <v>14.81</v>
      </c>
    </row>
    <row r="8465" spans="1:3" x14ac:dyDescent="0.25">
      <c r="A8465" s="75" t="s">
        <v>16919</v>
      </c>
      <c r="B8465" s="75" t="s">
        <v>16920</v>
      </c>
      <c r="C8465" s="75">
        <v>14.81</v>
      </c>
    </row>
    <row r="8466" spans="1:3" x14ac:dyDescent="0.25">
      <c r="A8466" s="75" t="s">
        <v>16921</v>
      </c>
      <c r="B8466" s="75" t="s">
        <v>16922</v>
      </c>
      <c r="C8466" s="75">
        <v>14.81</v>
      </c>
    </row>
    <row r="8467" spans="1:3" x14ac:dyDescent="0.25">
      <c r="A8467" s="75" t="s">
        <v>16923</v>
      </c>
      <c r="B8467" s="75" t="s">
        <v>16924</v>
      </c>
      <c r="C8467" s="75">
        <v>14.81</v>
      </c>
    </row>
    <row r="8468" spans="1:3" x14ac:dyDescent="0.25">
      <c r="A8468" s="75" t="s">
        <v>16925</v>
      </c>
      <c r="B8468" s="75" t="s">
        <v>16926</v>
      </c>
      <c r="C8468" s="75">
        <v>14.81</v>
      </c>
    </row>
    <row r="8469" spans="1:3" x14ac:dyDescent="0.25">
      <c r="A8469" s="75" t="s">
        <v>16927</v>
      </c>
      <c r="B8469" s="75" t="s">
        <v>16928</v>
      </c>
      <c r="C8469" s="75">
        <v>14.81</v>
      </c>
    </row>
    <row r="8470" spans="1:3" x14ac:dyDescent="0.25">
      <c r="A8470" s="75" t="s">
        <v>16929</v>
      </c>
      <c r="B8470" s="75" t="s">
        <v>16930</v>
      </c>
      <c r="C8470" s="75">
        <v>14.81</v>
      </c>
    </row>
    <row r="8471" spans="1:3" x14ac:dyDescent="0.25">
      <c r="A8471" s="75" t="s">
        <v>16931</v>
      </c>
      <c r="B8471" s="75" t="s">
        <v>16932</v>
      </c>
      <c r="C8471" s="75">
        <v>14.81</v>
      </c>
    </row>
    <row r="8472" spans="1:3" x14ac:dyDescent="0.25">
      <c r="A8472" s="75" t="s">
        <v>16933</v>
      </c>
      <c r="B8472" s="75" t="s">
        <v>16934</v>
      </c>
      <c r="C8472" s="75">
        <v>14.81</v>
      </c>
    </row>
    <row r="8473" spans="1:3" x14ac:dyDescent="0.25">
      <c r="A8473" s="75" t="s">
        <v>16935</v>
      </c>
      <c r="B8473" s="75" t="s">
        <v>16936</v>
      </c>
      <c r="C8473" s="75">
        <v>0</v>
      </c>
    </row>
    <row r="8474" spans="1:3" x14ac:dyDescent="0.25">
      <c r="A8474" s="75" t="s">
        <v>16937</v>
      </c>
      <c r="B8474" s="75" t="s">
        <v>16938</v>
      </c>
      <c r="C8474" s="75">
        <v>32.97</v>
      </c>
    </row>
    <row r="8475" spans="1:3" x14ac:dyDescent="0.25">
      <c r="A8475" s="75" t="s">
        <v>16939</v>
      </c>
      <c r="B8475" s="75" t="s">
        <v>16940</v>
      </c>
      <c r="C8475" s="75">
        <v>20</v>
      </c>
    </row>
    <row r="8476" spans="1:3" x14ac:dyDescent="0.25">
      <c r="A8476" s="75" t="s">
        <v>16941</v>
      </c>
      <c r="B8476" s="75" t="s">
        <v>16942</v>
      </c>
      <c r="C8476" s="75">
        <v>20</v>
      </c>
    </row>
    <row r="8477" spans="1:3" x14ac:dyDescent="0.25">
      <c r="A8477" s="75" t="s">
        <v>16943</v>
      </c>
      <c r="B8477" s="75" t="s">
        <v>16944</v>
      </c>
      <c r="C8477" s="75">
        <v>20</v>
      </c>
    </row>
    <row r="8478" spans="1:3" x14ac:dyDescent="0.25">
      <c r="A8478" s="75" t="s">
        <v>16945</v>
      </c>
      <c r="B8478" s="75" t="s">
        <v>16946</v>
      </c>
      <c r="C8478" s="75">
        <v>20</v>
      </c>
    </row>
    <row r="8479" spans="1:3" x14ac:dyDescent="0.25">
      <c r="A8479" s="75" t="s">
        <v>16947</v>
      </c>
      <c r="B8479" s="75" t="s">
        <v>16948</v>
      </c>
      <c r="C8479" s="75">
        <v>20</v>
      </c>
    </row>
    <row r="8480" spans="1:3" x14ac:dyDescent="0.25">
      <c r="A8480" s="75" t="s">
        <v>16949</v>
      </c>
      <c r="B8480" s="75" t="s">
        <v>16950</v>
      </c>
      <c r="C8480" s="75">
        <v>0</v>
      </c>
    </row>
    <row r="8481" spans="1:3" x14ac:dyDescent="0.25">
      <c r="A8481" s="75" t="s">
        <v>16951</v>
      </c>
      <c r="B8481" s="75" t="s">
        <v>16952</v>
      </c>
      <c r="C8481" s="75">
        <v>49</v>
      </c>
    </row>
    <row r="8482" spans="1:3" x14ac:dyDescent="0.25">
      <c r="A8482" s="75" t="s">
        <v>16953</v>
      </c>
      <c r="B8482" s="75" t="s">
        <v>16954</v>
      </c>
      <c r="C8482" s="75">
        <v>49</v>
      </c>
    </row>
    <row r="8483" spans="1:3" x14ac:dyDescent="0.25">
      <c r="A8483" s="75" t="s">
        <v>16955</v>
      </c>
      <c r="B8483" s="75" t="s">
        <v>16956</v>
      </c>
      <c r="C8483" s="75">
        <v>0</v>
      </c>
    </row>
    <row r="8484" spans="1:3" x14ac:dyDescent="0.25">
      <c r="A8484" s="75" t="s">
        <v>16957</v>
      </c>
      <c r="B8484" s="75" t="s">
        <v>16958</v>
      </c>
      <c r="C8484" s="75">
        <v>112.45</v>
      </c>
    </row>
    <row r="8485" spans="1:3" x14ac:dyDescent="0.25">
      <c r="A8485" s="75" t="s">
        <v>16959</v>
      </c>
      <c r="B8485" s="75" t="s">
        <v>16960</v>
      </c>
      <c r="C8485" s="75">
        <v>360</v>
      </c>
    </row>
    <row r="8486" spans="1:3" x14ac:dyDescent="0.25">
      <c r="A8486" s="75" t="s">
        <v>16961</v>
      </c>
      <c r="B8486" s="75" t="s">
        <v>16962</v>
      </c>
      <c r="C8486" s="75">
        <v>623.9</v>
      </c>
    </row>
    <row r="8487" spans="1:3" x14ac:dyDescent="0.25">
      <c r="A8487" s="75" t="s">
        <v>16963</v>
      </c>
      <c r="B8487" s="75" t="s">
        <v>16964</v>
      </c>
      <c r="C8487" s="75">
        <v>184</v>
      </c>
    </row>
    <row r="8488" spans="1:3" x14ac:dyDescent="0.25">
      <c r="A8488" s="75" t="s">
        <v>16965</v>
      </c>
      <c r="B8488" s="75" t="s">
        <v>16966</v>
      </c>
      <c r="C8488" s="75">
        <v>173.28</v>
      </c>
    </row>
    <row r="8489" spans="1:3" x14ac:dyDescent="0.25">
      <c r="A8489" s="75" t="s">
        <v>16967</v>
      </c>
      <c r="B8489" s="75" t="s">
        <v>16968</v>
      </c>
      <c r="C8489" s="75">
        <v>80</v>
      </c>
    </row>
    <row r="8490" spans="1:3" x14ac:dyDescent="0.25">
      <c r="A8490" s="75" t="s">
        <v>16969</v>
      </c>
      <c r="B8490" s="75" t="s">
        <v>16970</v>
      </c>
      <c r="C8490" s="75">
        <v>5.23</v>
      </c>
    </row>
    <row r="8491" spans="1:3" x14ac:dyDescent="0.25">
      <c r="A8491" s="75" t="s">
        <v>16971</v>
      </c>
      <c r="B8491" s="75" t="s">
        <v>16972</v>
      </c>
      <c r="C8491" s="75">
        <v>5.22</v>
      </c>
    </row>
    <row r="8492" spans="1:3" x14ac:dyDescent="0.25">
      <c r="A8492" s="75" t="s">
        <v>16973</v>
      </c>
      <c r="B8492" s="75" t="s">
        <v>16974</v>
      </c>
      <c r="C8492" s="75">
        <v>0</v>
      </c>
    </row>
    <row r="8493" spans="1:3" x14ac:dyDescent="0.25">
      <c r="A8493" s="75" t="s">
        <v>16975</v>
      </c>
      <c r="B8493" s="75" t="s">
        <v>16976</v>
      </c>
      <c r="C8493" s="75">
        <v>4.7300000000000004</v>
      </c>
    </row>
    <row r="8494" spans="1:3" x14ac:dyDescent="0.25">
      <c r="A8494" s="75" t="s">
        <v>16977</v>
      </c>
      <c r="B8494" s="75" t="s">
        <v>16978</v>
      </c>
      <c r="C8494" s="75">
        <v>4.7300000000000004</v>
      </c>
    </row>
    <row r="8495" spans="1:3" x14ac:dyDescent="0.25">
      <c r="A8495" s="75" t="s">
        <v>16979</v>
      </c>
      <c r="B8495" s="75" t="s">
        <v>16980</v>
      </c>
      <c r="C8495" s="75">
        <v>4.7300000000000004</v>
      </c>
    </row>
    <row r="8496" spans="1:3" x14ac:dyDescent="0.25">
      <c r="A8496" s="75" t="s">
        <v>16981</v>
      </c>
      <c r="B8496" s="75" t="s">
        <v>16982</v>
      </c>
      <c r="C8496" s="75">
        <v>56.75</v>
      </c>
    </row>
    <row r="8497" spans="1:3" x14ac:dyDescent="0.25">
      <c r="A8497" s="75" t="s">
        <v>16983</v>
      </c>
      <c r="B8497" s="75" t="s">
        <v>16984</v>
      </c>
      <c r="C8497" s="75">
        <v>0</v>
      </c>
    </row>
    <row r="8498" spans="1:3" x14ac:dyDescent="0.25">
      <c r="A8498" s="75" t="s">
        <v>16985</v>
      </c>
      <c r="B8498" s="75" t="s">
        <v>16986</v>
      </c>
      <c r="C8498" s="75">
        <v>9</v>
      </c>
    </row>
    <row r="8499" spans="1:3" x14ac:dyDescent="0.25">
      <c r="A8499" s="75" t="s">
        <v>16987</v>
      </c>
      <c r="B8499" s="75" t="s">
        <v>16988</v>
      </c>
      <c r="C8499" s="75">
        <v>6.6</v>
      </c>
    </row>
    <row r="8500" spans="1:3" x14ac:dyDescent="0.25">
      <c r="A8500" s="75" t="s">
        <v>16989</v>
      </c>
      <c r="B8500" s="75" t="s">
        <v>16990</v>
      </c>
      <c r="C8500" s="75">
        <v>15.2</v>
      </c>
    </row>
    <row r="8501" spans="1:3" x14ac:dyDescent="0.25">
      <c r="A8501" s="75" t="s">
        <v>16991</v>
      </c>
      <c r="B8501" s="75" t="s">
        <v>16992</v>
      </c>
      <c r="C8501" s="75">
        <v>15.39</v>
      </c>
    </row>
    <row r="8502" spans="1:3" x14ac:dyDescent="0.25">
      <c r="A8502" s="75" t="s">
        <v>16993</v>
      </c>
      <c r="B8502" s="75" t="s">
        <v>16994</v>
      </c>
      <c r="C8502" s="75">
        <v>104.65</v>
      </c>
    </row>
    <row r="8503" spans="1:3" x14ac:dyDescent="0.25">
      <c r="A8503" s="75" t="s">
        <v>16995</v>
      </c>
      <c r="B8503" s="75" t="s">
        <v>16996</v>
      </c>
      <c r="C8503" s="75">
        <v>10.39</v>
      </c>
    </row>
    <row r="8504" spans="1:3" x14ac:dyDescent="0.25">
      <c r="A8504" s="75" t="s">
        <v>16997</v>
      </c>
      <c r="B8504" s="75" t="s">
        <v>16998</v>
      </c>
      <c r="C8504" s="75">
        <v>20.079999999999998</v>
      </c>
    </row>
    <row r="8505" spans="1:3" x14ac:dyDescent="0.25">
      <c r="A8505" s="75" t="s">
        <v>16999</v>
      </c>
      <c r="B8505" s="75" t="s">
        <v>17000</v>
      </c>
      <c r="C8505" s="75">
        <v>0</v>
      </c>
    </row>
    <row r="8506" spans="1:3" x14ac:dyDescent="0.25">
      <c r="A8506" s="75" t="s">
        <v>17001</v>
      </c>
      <c r="B8506" s="75" t="s">
        <v>17002</v>
      </c>
      <c r="C8506" s="75">
        <v>39.25</v>
      </c>
    </row>
    <row r="8507" spans="1:3" x14ac:dyDescent="0.25">
      <c r="A8507" s="75" t="s">
        <v>17003</v>
      </c>
      <c r="B8507" s="75" t="s">
        <v>17004</v>
      </c>
      <c r="C8507" s="75">
        <v>68.66</v>
      </c>
    </row>
    <row r="8508" spans="1:3" x14ac:dyDescent="0.25">
      <c r="A8508" s="75" t="s">
        <v>17005</v>
      </c>
      <c r="B8508" s="75" t="s">
        <v>17006</v>
      </c>
      <c r="C8508" s="75">
        <v>7.14</v>
      </c>
    </row>
    <row r="8509" spans="1:3" x14ac:dyDescent="0.25">
      <c r="A8509" s="75" t="s">
        <v>17007</v>
      </c>
      <c r="B8509" s="75" t="s">
        <v>17008</v>
      </c>
      <c r="C8509" s="75">
        <v>0</v>
      </c>
    </row>
    <row r="8510" spans="1:3" x14ac:dyDescent="0.25">
      <c r="A8510" s="75" t="s">
        <v>17009</v>
      </c>
      <c r="B8510" s="75" t="s">
        <v>17010</v>
      </c>
      <c r="C8510" s="75">
        <v>4.8099999999999996</v>
      </c>
    </row>
    <row r="8511" spans="1:3" x14ac:dyDescent="0.25">
      <c r="A8511" s="75" t="s">
        <v>17011</v>
      </c>
      <c r="B8511" s="75" t="s">
        <v>17012</v>
      </c>
      <c r="C8511" s="75">
        <v>3.7</v>
      </c>
    </row>
    <row r="8512" spans="1:3" x14ac:dyDescent="0.25">
      <c r="A8512" s="75" t="s">
        <v>17013</v>
      </c>
      <c r="B8512" s="75" t="s">
        <v>17014</v>
      </c>
      <c r="C8512" s="75">
        <v>13.85</v>
      </c>
    </row>
    <row r="8513" spans="1:3" x14ac:dyDescent="0.25">
      <c r="A8513" s="75" t="s">
        <v>17015</v>
      </c>
      <c r="B8513" s="75" t="s">
        <v>17016</v>
      </c>
      <c r="C8513" s="75">
        <v>0</v>
      </c>
    </row>
    <row r="8514" spans="1:3" x14ac:dyDescent="0.25">
      <c r="A8514" s="75" t="s">
        <v>17017</v>
      </c>
      <c r="B8514" s="75" t="s">
        <v>17018</v>
      </c>
      <c r="C8514" s="75">
        <v>0</v>
      </c>
    </row>
    <row r="8515" spans="1:3" x14ac:dyDescent="0.25">
      <c r="A8515" s="75" t="s">
        <v>17019</v>
      </c>
      <c r="B8515" s="75" t="s">
        <v>17020</v>
      </c>
      <c r="C8515" s="75">
        <v>24.97</v>
      </c>
    </row>
    <row r="8516" spans="1:3" x14ac:dyDescent="0.25">
      <c r="A8516" s="75" t="s">
        <v>17021</v>
      </c>
      <c r="B8516" s="75" t="s">
        <v>17022</v>
      </c>
      <c r="C8516" s="75">
        <v>0</v>
      </c>
    </row>
    <row r="8517" spans="1:3" x14ac:dyDescent="0.25">
      <c r="A8517" s="75" t="s">
        <v>17023</v>
      </c>
      <c r="B8517" s="75" t="s">
        <v>17024</v>
      </c>
      <c r="C8517" s="75">
        <v>0</v>
      </c>
    </row>
    <row r="8518" spans="1:3" x14ac:dyDescent="0.25">
      <c r="A8518" s="75" t="s">
        <v>17025</v>
      </c>
      <c r="B8518" s="75" t="s">
        <v>17026</v>
      </c>
      <c r="C8518" s="75">
        <v>6.6</v>
      </c>
    </row>
    <row r="8519" spans="1:3" x14ac:dyDescent="0.25">
      <c r="A8519" s="75" t="s">
        <v>17027</v>
      </c>
      <c r="B8519" s="75" t="s">
        <v>17028</v>
      </c>
      <c r="C8519" s="75">
        <v>11.89</v>
      </c>
    </row>
    <row r="8520" spans="1:3" x14ac:dyDescent="0.25">
      <c r="A8520" s="75" t="s">
        <v>17029</v>
      </c>
      <c r="B8520" s="75" t="s">
        <v>17030</v>
      </c>
      <c r="C8520" s="75">
        <v>21.41</v>
      </c>
    </row>
    <row r="8521" spans="1:3" x14ac:dyDescent="0.25">
      <c r="A8521" s="75" t="s">
        <v>17031</v>
      </c>
      <c r="B8521" s="75" t="s">
        <v>17032</v>
      </c>
      <c r="C8521" s="75">
        <v>85</v>
      </c>
    </row>
    <row r="8522" spans="1:3" x14ac:dyDescent="0.25">
      <c r="A8522" s="75" t="s">
        <v>17033</v>
      </c>
      <c r="B8522" s="75" t="s">
        <v>17034</v>
      </c>
      <c r="C8522" s="75">
        <v>0</v>
      </c>
    </row>
    <row r="8523" spans="1:3" x14ac:dyDescent="0.25">
      <c r="A8523" s="75" t="s">
        <v>17035</v>
      </c>
      <c r="B8523" s="75" t="s">
        <v>17036</v>
      </c>
      <c r="C8523" s="75">
        <v>72.099999999999994</v>
      </c>
    </row>
    <row r="8524" spans="1:3" x14ac:dyDescent="0.25">
      <c r="A8524" s="75" t="s">
        <v>17037</v>
      </c>
      <c r="B8524" s="75" t="s">
        <v>17038</v>
      </c>
      <c r="C8524" s="75">
        <v>72.599999999999994</v>
      </c>
    </row>
    <row r="8525" spans="1:3" x14ac:dyDescent="0.25">
      <c r="A8525" s="75" t="s">
        <v>17039</v>
      </c>
      <c r="B8525" s="75" t="s">
        <v>17040</v>
      </c>
      <c r="C8525" s="75">
        <v>111.87</v>
      </c>
    </row>
    <row r="8526" spans="1:3" x14ac:dyDescent="0.25">
      <c r="A8526" s="75" t="s">
        <v>17041</v>
      </c>
      <c r="B8526" s="75" t="s">
        <v>17042</v>
      </c>
      <c r="C8526" s="75">
        <v>300.56</v>
      </c>
    </row>
    <row r="8527" spans="1:3" x14ac:dyDescent="0.25">
      <c r="A8527" s="75" t="s">
        <v>17043</v>
      </c>
      <c r="B8527" s="75" t="s">
        <v>17044</v>
      </c>
      <c r="C8527" s="75">
        <v>0</v>
      </c>
    </row>
    <row r="8528" spans="1:3" x14ac:dyDescent="0.25">
      <c r="A8528" s="75" t="s">
        <v>17045</v>
      </c>
      <c r="B8528" s="75" t="s">
        <v>17046</v>
      </c>
      <c r="C8528" s="75">
        <v>45</v>
      </c>
    </row>
    <row r="8529" spans="1:3" x14ac:dyDescent="0.25">
      <c r="A8529" s="75" t="s">
        <v>17047</v>
      </c>
      <c r="B8529" s="75" t="s">
        <v>17048</v>
      </c>
      <c r="C8529" s="75">
        <v>184.33</v>
      </c>
    </row>
    <row r="8530" spans="1:3" x14ac:dyDescent="0.25">
      <c r="A8530" s="75" t="s">
        <v>17049</v>
      </c>
      <c r="B8530" s="75" t="s">
        <v>17050</v>
      </c>
      <c r="C8530" s="75">
        <v>222.98</v>
      </c>
    </row>
    <row r="8531" spans="1:3" x14ac:dyDescent="0.25">
      <c r="A8531" s="75" t="s">
        <v>17051</v>
      </c>
      <c r="B8531" s="75" t="s">
        <v>17052</v>
      </c>
      <c r="C8531" s="75">
        <v>222.99</v>
      </c>
    </row>
    <row r="8532" spans="1:3" x14ac:dyDescent="0.25">
      <c r="A8532" s="75" t="s">
        <v>17053</v>
      </c>
      <c r="B8532" s="75" t="s">
        <v>17054</v>
      </c>
      <c r="C8532" s="75">
        <v>0</v>
      </c>
    </row>
    <row r="8533" spans="1:3" x14ac:dyDescent="0.25">
      <c r="A8533" s="75" t="s">
        <v>17055</v>
      </c>
      <c r="B8533" s="75" t="s">
        <v>17056</v>
      </c>
      <c r="C8533" s="75">
        <v>118.8</v>
      </c>
    </row>
    <row r="8534" spans="1:3" x14ac:dyDescent="0.25">
      <c r="A8534" s="75" t="s">
        <v>17057</v>
      </c>
      <c r="B8534" s="75" t="s">
        <v>17058</v>
      </c>
      <c r="C8534" s="75">
        <v>71</v>
      </c>
    </row>
    <row r="8535" spans="1:3" x14ac:dyDescent="0.25">
      <c r="A8535" s="75" t="s">
        <v>17059</v>
      </c>
      <c r="B8535" s="75" t="s">
        <v>17060</v>
      </c>
      <c r="C8535" s="75">
        <v>200</v>
      </c>
    </row>
    <row r="8536" spans="1:3" x14ac:dyDescent="0.25">
      <c r="A8536" s="75" t="s">
        <v>17061</v>
      </c>
      <c r="B8536" s="75" t="s">
        <v>17062</v>
      </c>
      <c r="C8536" s="75">
        <v>86.34</v>
      </c>
    </row>
    <row r="8537" spans="1:3" x14ac:dyDescent="0.25">
      <c r="A8537" s="75" t="s">
        <v>17063</v>
      </c>
      <c r="B8537" s="75" t="s">
        <v>17064</v>
      </c>
      <c r="C8537" s="75">
        <v>45.31</v>
      </c>
    </row>
    <row r="8538" spans="1:3" x14ac:dyDescent="0.25">
      <c r="A8538" s="75" t="s">
        <v>17065</v>
      </c>
      <c r="B8538" s="75" t="s">
        <v>17066</v>
      </c>
      <c r="C8538" s="75">
        <v>135</v>
      </c>
    </row>
    <row r="8539" spans="1:3" x14ac:dyDescent="0.25">
      <c r="A8539" s="75" t="s">
        <v>17067</v>
      </c>
      <c r="B8539" s="75" t="s">
        <v>17068</v>
      </c>
      <c r="C8539" s="75">
        <v>220</v>
      </c>
    </row>
    <row r="8540" spans="1:3" x14ac:dyDescent="0.25">
      <c r="A8540" s="75" t="s">
        <v>17069</v>
      </c>
      <c r="B8540" s="75" t="s">
        <v>17070</v>
      </c>
      <c r="C8540" s="75">
        <v>80.72</v>
      </c>
    </row>
    <row r="8541" spans="1:3" x14ac:dyDescent="0.25">
      <c r="A8541" s="75" t="s">
        <v>17071</v>
      </c>
      <c r="B8541" s="75" t="s">
        <v>17072</v>
      </c>
      <c r="C8541" s="75">
        <v>0</v>
      </c>
    </row>
    <row r="8542" spans="1:3" x14ac:dyDescent="0.25">
      <c r="A8542" s="75" t="s">
        <v>17073</v>
      </c>
      <c r="B8542" s="75" t="s">
        <v>17074</v>
      </c>
      <c r="C8542" s="75">
        <v>225</v>
      </c>
    </row>
    <row r="8543" spans="1:3" x14ac:dyDescent="0.25">
      <c r="A8543" s="75" t="s">
        <v>17075</v>
      </c>
      <c r="B8543" s="75" t="s">
        <v>17076</v>
      </c>
      <c r="C8543" s="75">
        <v>225</v>
      </c>
    </row>
    <row r="8544" spans="1:3" x14ac:dyDescent="0.25">
      <c r="A8544" s="75" t="s">
        <v>17077</v>
      </c>
      <c r="B8544" s="75" t="s">
        <v>17078</v>
      </c>
      <c r="C8544" s="75">
        <v>11.24</v>
      </c>
    </row>
    <row r="8545" spans="1:3" x14ac:dyDescent="0.25">
      <c r="A8545" s="75" t="s">
        <v>17079</v>
      </c>
      <c r="B8545" s="75" t="s">
        <v>17080</v>
      </c>
      <c r="C8545" s="75">
        <v>11.24</v>
      </c>
    </row>
    <row r="8546" spans="1:3" x14ac:dyDescent="0.25">
      <c r="A8546" s="75" t="s">
        <v>17081</v>
      </c>
      <c r="B8546" s="75" t="s">
        <v>17082</v>
      </c>
      <c r="C8546" s="75">
        <v>11.24</v>
      </c>
    </row>
    <row r="8547" spans="1:3" x14ac:dyDescent="0.25">
      <c r="A8547" s="75" t="s">
        <v>17083</v>
      </c>
      <c r="B8547" s="75" t="s">
        <v>17084</v>
      </c>
      <c r="C8547" s="75">
        <v>10.7</v>
      </c>
    </row>
    <row r="8548" spans="1:3" x14ac:dyDescent="0.25">
      <c r="A8548" s="75" t="s">
        <v>17085</v>
      </c>
      <c r="B8548" s="75" t="s">
        <v>17086</v>
      </c>
      <c r="C8548" s="75">
        <v>38</v>
      </c>
    </row>
    <row r="8549" spans="1:3" x14ac:dyDescent="0.25">
      <c r="A8549" s="75" t="s">
        <v>17087</v>
      </c>
      <c r="B8549" s="75" t="s">
        <v>17088</v>
      </c>
      <c r="C8549" s="75">
        <v>178</v>
      </c>
    </row>
    <row r="8550" spans="1:3" x14ac:dyDescent="0.25">
      <c r="A8550" s="75" t="s">
        <v>17089</v>
      </c>
      <c r="B8550" s="75" t="s">
        <v>17090</v>
      </c>
      <c r="C8550" s="75">
        <v>93.95</v>
      </c>
    </row>
    <row r="8551" spans="1:3" x14ac:dyDescent="0.25">
      <c r="A8551" s="75" t="s">
        <v>17091</v>
      </c>
      <c r="B8551" s="75" t="s">
        <v>17092</v>
      </c>
      <c r="C8551" s="75">
        <v>9</v>
      </c>
    </row>
    <row r="8552" spans="1:3" x14ac:dyDescent="0.25">
      <c r="A8552" s="75" t="s">
        <v>17093</v>
      </c>
      <c r="B8552" s="75" t="s">
        <v>17094</v>
      </c>
      <c r="C8552" s="75">
        <v>9</v>
      </c>
    </row>
    <row r="8553" spans="1:3" x14ac:dyDescent="0.25">
      <c r="A8553" s="75" t="s">
        <v>17095</v>
      </c>
      <c r="B8553" s="75" t="s">
        <v>17096</v>
      </c>
      <c r="C8553" s="75">
        <v>4.67</v>
      </c>
    </row>
    <row r="8554" spans="1:3" x14ac:dyDescent="0.25">
      <c r="A8554" s="75" t="s">
        <v>17097</v>
      </c>
      <c r="B8554" s="75" t="s">
        <v>17098</v>
      </c>
      <c r="C8554" s="75">
        <v>0</v>
      </c>
    </row>
    <row r="8555" spans="1:3" x14ac:dyDescent="0.25">
      <c r="A8555" s="75" t="s">
        <v>17099</v>
      </c>
      <c r="B8555" s="75" t="s">
        <v>17100</v>
      </c>
      <c r="C8555" s="75">
        <v>8.77</v>
      </c>
    </row>
    <row r="8556" spans="1:3" x14ac:dyDescent="0.25">
      <c r="A8556" s="75" t="s">
        <v>17101</v>
      </c>
      <c r="B8556" s="75" t="s">
        <v>17102</v>
      </c>
      <c r="C8556" s="75">
        <v>8.77</v>
      </c>
    </row>
    <row r="8557" spans="1:3" x14ac:dyDescent="0.25">
      <c r="A8557" s="75" t="s">
        <v>17103</v>
      </c>
      <c r="B8557" s="75" t="s">
        <v>17104</v>
      </c>
      <c r="C8557" s="75">
        <v>8.77</v>
      </c>
    </row>
    <row r="8558" spans="1:3" x14ac:dyDescent="0.25">
      <c r="A8558" s="75" t="s">
        <v>17105</v>
      </c>
      <c r="B8558" s="75" t="s">
        <v>17106</v>
      </c>
      <c r="C8558" s="75">
        <v>8.77</v>
      </c>
    </row>
    <row r="8559" spans="1:3" x14ac:dyDescent="0.25">
      <c r="A8559" s="75" t="s">
        <v>17107</v>
      </c>
      <c r="B8559" s="75" t="s">
        <v>17108</v>
      </c>
      <c r="C8559" s="75">
        <v>0</v>
      </c>
    </row>
    <row r="8560" spans="1:3" x14ac:dyDescent="0.25">
      <c r="A8560" s="75" t="s">
        <v>17109</v>
      </c>
      <c r="B8560" s="75" t="s">
        <v>17110</v>
      </c>
      <c r="C8560" s="75">
        <v>162</v>
      </c>
    </row>
    <row r="8561" spans="1:3" x14ac:dyDescent="0.25">
      <c r="A8561" s="75" t="s">
        <v>17111</v>
      </c>
      <c r="B8561" s="75" t="s">
        <v>17112</v>
      </c>
      <c r="C8561" s="75">
        <v>69</v>
      </c>
    </row>
    <row r="8562" spans="1:3" x14ac:dyDescent="0.25">
      <c r="A8562" s="75" t="s">
        <v>17113</v>
      </c>
      <c r="B8562" s="75" t="s">
        <v>17114</v>
      </c>
      <c r="C8562" s="75">
        <v>0</v>
      </c>
    </row>
    <row r="8563" spans="1:3" x14ac:dyDescent="0.25">
      <c r="A8563" s="75" t="s">
        <v>17115</v>
      </c>
      <c r="B8563" s="75" t="s">
        <v>17116</v>
      </c>
      <c r="C8563" s="75">
        <v>69</v>
      </c>
    </row>
    <row r="8564" spans="1:3" x14ac:dyDescent="0.25">
      <c r="A8564" s="75" t="s">
        <v>17117</v>
      </c>
      <c r="B8564" s="75" t="s">
        <v>17118</v>
      </c>
      <c r="C8564" s="75">
        <v>48</v>
      </c>
    </row>
    <row r="8565" spans="1:3" x14ac:dyDescent="0.25">
      <c r="A8565" s="75" t="s">
        <v>17119</v>
      </c>
      <c r="B8565" s="75" t="s">
        <v>17120</v>
      </c>
      <c r="C8565" s="75">
        <v>100</v>
      </c>
    </row>
    <row r="8566" spans="1:3" x14ac:dyDescent="0.25">
      <c r="A8566" s="75" t="s">
        <v>17121</v>
      </c>
      <c r="B8566" s="75" t="s">
        <v>17122</v>
      </c>
      <c r="C8566" s="75">
        <v>65</v>
      </c>
    </row>
    <row r="8567" spans="1:3" x14ac:dyDescent="0.25">
      <c r="A8567" s="75" t="s">
        <v>17123</v>
      </c>
      <c r="B8567" s="75" t="s">
        <v>17124</v>
      </c>
      <c r="C8567" s="75">
        <v>49</v>
      </c>
    </row>
    <row r="8568" spans="1:3" x14ac:dyDescent="0.25">
      <c r="A8568" s="75" t="s">
        <v>17125</v>
      </c>
      <c r="B8568" s="75" t="s">
        <v>17126</v>
      </c>
      <c r="C8568" s="75">
        <v>55</v>
      </c>
    </row>
    <row r="8569" spans="1:3" x14ac:dyDescent="0.25">
      <c r="A8569" s="75" t="s">
        <v>17127</v>
      </c>
      <c r="B8569" s="75" t="s">
        <v>17128</v>
      </c>
      <c r="C8569" s="75">
        <v>60.35</v>
      </c>
    </row>
    <row r="8570" spans="1:3" x14ac:dyDescent="0.25">
      <c r="A8570" s="75" t="s">
        <v>17129</v>
      </c>
      <c r="B8570" s="75" t="s">
        <v>17130</v>
      </c>
      <c r="C8570" s="75">
        <v>40</v>
      </c>
    </row>
    <row r="8571" spans="1:3" x14ac:dyDescent="0.25">
      <c r="A8571" s="75" t="s">
        <v>17131</v>
      </c>
      <c r="B8571" s="75" t="s">
        <v>17132</v>
      </c>
      <c r="C8571" s="75">
        <v>40</v>
      </c>
    </row>
    <row r="8572" spans="1:3" x14ac:dyDescent="0.25">
      <c r="A8572" s="75" t="s">
        <v>17133</v>
      </c>
      <c r="B8572" s="75" t="s">
        <v>17134</v>
      </c>
      <c r="C8572" s="75">
        <v>28</v>
      </c>
    </row>
    <row r="8573" spans="1:3" x14ac:dyDescent="0.25">
      <c r="A8573" s="75" t="s">
        <v>17135</v>
      </c>
      <c r="B8573" s="75" t="s">
        <v>17136</v>
      </c>
      <c r="C8573" s="75">
        <v>4.83</v>
      </c>
    </row>
    <row r="8574" spans="1:3" x14ac:dyDescent="0.25">
      <c r="A8574" s="75" t="s">
        <v>17137</v>
      </c>
      <c r="B8574" s="75" t="s">
        <v>17138</v>
      </c>
      <c r="C8574" s="75">
        <v>4.84</v>
      </c>
    </row>
    <row r="8575" spans="1:3" x14ac:dyDescent="0.25">
      <c r="A8575" s="75" t="s">
        <v>17139</v>
      </c>
      <c r="B8575" s="75" t="s">
        <v>17140</v>
      </c>
      <c r="C8575" s="75">
        <v>0</v>
      </c>
    </row>
    <row r="8576" spans="1:3" x14ac:dyDescent="0.25">
      <c r="A8576" s="75" t="s">
        <v>17141</v>
      </c>
      <c r="B8576" s="75" t="s">
        <v>17142</v>
      </c>
      <c r="C8576" s="75">
        <v>450</v>
      </c>
    </row>
    <row r="8577" spans="1:3" x14ac:dyDescent="0.25">
      <c r="A8577" s="75" t="s">
        <v>17143</v>
      </c>
      <c r="B8577" s="75" t="s">
        <v>17144</v>
      </c>
      <c r="C8577" s="75">
        <v>221.4</v>
      </c>
    </row>
    <row r="8578" spans="1:3" x14ac:dyDescent="0.25">
      <c r="A8578" s="75" t="s">
        <v>17145</v>
      </c>
      <c r="B8578" s="75" t="s">
        <v>17146</v>
      </c>
      <c r="C8578" s="75">
        <v>55</v>
      </c>
    </row>
    <row r="8579" spans="1:3" x14ac:dyDescent="0.25">
      <c r="A8579" s="75" t="s">
        <v>17147</v>
      </c>
      <c r="B8579" s="75" t="s">
        <v>17148</v>
      </c>
      <c r="C8579" s="75">
        <v>12.16</v>
      </c>
    </row>
    <row r="8580" spans="1:3" x14ac:dyDescent="0.25">
      <c r="A8580" s="75" t="s">
        <v>17149</v>
      </c>
      <c r="B8580" s="75" t="s">
        <v>17150</v>
      </c>
      <c r="C8580" s="75">
        <v>216.9</v>
      </c>
    </row>
    <row r="8581" spans="1:3" x14ac:dyDescent="0.25">
      <c r="A8581" s="75" t="s">
        <v>17151</v>
      </c>
      <c r="B8581" s="75" t="s">
        <v>17152</v>
      </c>
      <c r="C8581" s="75">
        <v>216.9</v>
      </c>
    </row>
    <row r="8582" spans="1:3" x14ac:dyDescent="0.25">
      <c r="A8582" s="75" t="s">
        <v>17153</v>
      </c>
      <c r="B8582" s="75" t="s">
        <v>17154</v>
      </c>
      <c r="C8582" s="75">
        <v>0</v>
      </c>
    </row>
    <row r="8583" spans="1:3" x14ac:dyDescent="0.25">
      <c r="A8583" s="75" t="s">
        <v>17155</v>
      </c>
      <c r="B8583" s="75" t="s">
        <v>17156</v>
      </c>
      <c r="C8583" s="75">
        <v>20.07</v>
      </c>
    </row>
    <row r="8584" spans="1:3" x14ac:dyDescent="0.25">
      <c r="A8584" s="75" t="s">
        <v>17157</v>
      </c>
      <c r="B8584" s="75" t="s">
        <v>17158</v>
      </c>
      <c r="C8584" s="75">
        <v>20.07</v>
      </c>
    </row>
    <row r="8585" spans="1:3" x14ac:dyDescent="0.25">
      <c r="A8585" s="75" t="s">
        <v>17159</v>
      </c>
      <c r="B8585" s="75" t="s">
        <v>17160</v>
      </c>
      <c r="C8585" s="75">
        <v>20.079999999999998</v>
      </c>
    </row>
    <row r="8586" spans="1:3" x14ac:dyDescent="0.25">
      <c r="A8586" s="75" t="s">
        <v>17161</v>
      </c>
      <c r="B8586" s="75" t="s">
        <v>17162</v>
      </c>
      <c r="C8586" s="75">
        <v>13.17</v>
      </c>
    </row>
    <row r="8587" spans="1:3" x14ac:dyDescent="0.25">
      <c r="A8587" s="75" t="s">
        <v>17163</v>
      </c>
      <c r="B8587" s="75" t="s">
        <v>17164</v>
      </c>
      <c r="C8587" s="75">
        <v>13.17</v>
      </c>
    </row>
    <row r="8588" spans="1:3" x14ac:dyDescent="0.25">
      <c r="A8588" s="75" t="s">
        <v>17165</v>
      </c>
      <c r="B8588" s="75" t="s">
        <v>17166</v>
      </c>
      <c r="C8588" s="75">
        <v>13.17</v>
      </c>
    </row>
    <row r="8589" spans="1:3" x14ac:dyDescent="0.25">
      <c r="A8589" s="75" t="s">
        <v>17167</v>
      </c>
      <c r="B8589" s="75" t="s">
        <v>17168</v>
      </c>
      <c r="C8589" s="75">
        <v>13.19</v>
      </c>
    </row>
    <row r="8590" spans="1:3" x14ac:dyDescent="0.25">
      <c r="A8590" s="75" t="s">
        <v>17169</v>
      </c>
      <c r="B8590" s="75" t="s">
        <v>17170</v>
      </c>
      <c r="C8590" s="75">
        <v>18</v>
      </c>
    </row>
    <row r="8591" spans="1:3" x14ac:dyDescent="0.25">
      <c r="A8591" s="75" t="s">
        <v>17171</v>
      </c>
      <c r="B8591" s="75" t="s">
        <v>17172</v>
      </c>
      <c r="C8591" s="75">
        <v>18</v>
      </c>
    </row>
    <row r="8592" spans="1:3" x14ac:dyDescent="0.25">
      <c r="A8592" s="75" t="s">
        <v>17173</v>
      </c>
      <c r="B8592" s="75" t="s">
        <v>17174</v>
      </c>
      <c r="C8592" s="75">
        <v>18</v>
      </c>
    </row>
    <row r="8593" spans="1:3" x14ac:dyDescent="0.25">
      <c r="A8593" s="75" t="s">
        <v>17175</v>
      </c>
      <c r="B8593" s="75" t="s">
        <v>17176</v>
      </c>
      <c r="C8593" s="75">
        <v>25.08</v>
      </c>
    </row>
    <row r="8594" spans="1:3" x14ac:dyDescent="0.25">
      <c r="A8594" s="75" t="s">
        <v>17177</v>
      </c>
      <c r="B8594" s="75" t="s">
        <v>17178</v>
      </c>
      <c r="C8594" s="75">
        <v>25.08</v>
      </c>
    </row>
    <row r="8595" spans="1:3" x14ac:dyDescent="0.25">
      <c r="A8595" s="75" t="s">
        <v>17179</v>
      </c>
      <c r="B8595" s="75" t="s">
        <v>17180</v>
      </c>
      <c r="C8595" s="75">
        <v>145.68</v>
      </c>
    </row>
    <row r="8596" spans="1:3" x14ac:dyDescent="0.25">
      <c r="A8596" s="75" t="s">
        <v>17181</v>
      </c>
      <c r="B8596" s="75" t="s">
        <v>17182</v>
      </c>
      <c r="C8596" s="75">
        <v>145.69</v>
      </c>
    </row>
    <row r="8597" spans="1:3" x14ac:dyDescent="0.25">
      <c r="A8597" s="75" t="s">
        <v>17183</v>
      </c>
      <c r="B8597" s="75" t="s">
        <v>17184</v>
      </c>
      <c r="C8597" s="75">
        <v>56</v>
      </c>
    </row>
    <row r="8598" spans="1:3" x14ac:dyDescent="0.25">
      <c r="A8598" s="75" t="s">
        <v>17185</v>
      </c>
      <c r="B8598" s="75" t="s">
        <v>17186</v>
      </c>
      <c r="C8598" s="75">
        <v>56</v>
      </c>
    </row>
    <row r="8599" spans="1:3" x14ac:dyDescent="0.25">
      <c r="A8599" s="75" t="s">
        <v>17187</v>
      </c>
      <c r="B8599" s="75" t="s">
        <v>17188</v>
      </c>
      <c r="C8599" s="75">
        <v>0</v>
      </c>
    </row>
    <row r="8600" spans="1:3" x14ac:dyDescent="0.25">
      <c r="A8600" s="75" t="s">
        <v>17189</v>
      </c>
      <c r="B8600" s="75" t="s">
        <v>16982</v>
      </c>
      <c r="C8600" s="75">
        <v>56.75</v>
      </c>
    </row>
    <row r="8601" spans="1:3" x14ac:dyDescent="0.25">
      <c r="A8601" s="75" t="s">
        <v>17190</v>
      </c>
      <c r="B8601" s="75" t="s">
        <v>17191</v>
      </c>
      <c r="C8601" s="75">
        <v>18</v>
      </c>
    </row>
    <row r="8602" spans="1:3" x14ac:dyDescent="0.25">
      <c r="A8602" s="75" t="s">
        <v>17192</v>
      </c>
      <c r="B8602" s="75" t="s">
        <v>17193</v>
      </c>
      <c r="C8602" s="75">
        <v>18</v>
      </c>
    </row>
    <row r="8603" spans="1:3" x14ac:dyDescent="0.25">
      <c r="A8603" s="75" t="s">
        <v>17194</v>
      </c>
      <c r="B8603" s="75" t="s">
        <v>17195</v>
      </c>
      <c r="C8603" s="75">
        <v>18</v>
      </c>
    </row>
    <row r="8604" spans="1:3" x14ac:dyDescent="0.25">
      <c r="A8604" s="75" t="s">
        <v>17196</v>
      </c>
      <c r="B8604" s="75" t="s">
        <v>17197</v>
      </c>
      <c r="C8604" s="75">
        <v>18</v>
      </c>
    </row>
    <row r="8605" spans="1:3" x14ac:dyDescent="0.25">
      <c r="A8605" s="75" t="s">
        <v>17198</v>
      </c>
      <c r="B8605" s="75" t="s">
        <v>17199</v>
      </c>
      <c r="C8605" s="75">
        <v>18</v>
      </c>
    </row>
    <row r="8606" spans="1:3" x14ac:dyDescent="0.25">
      <c r="A8606" s="75" t="s">
        <v>17200</v>
      </c>
      <c r="B8606" s="75" t="s">
        <v>17199</v>
      </c>
      <c r="C8606" s="75">
        <v>18</v>
      </c>
    </row>
    <row r="8607" spans="1:3" x14ac:dyDescent="0.25">
      <c r="A8607" s="75" t="s">
        <v>17201</v>
      </c>
      <c r="B8607" s="75" t="s">
        <v>17202</v>
      </c>
      <c r="C8607" s="75">
        <v>18</v>
      </c>
    </row>
    <row r="8608" spans="1:3" x14ac:dyDescent="0.25">
      <c r="A8608" s="75" t="s">
        <v>17203</v>
      </c>
      <c r="B8608" s="75" t="s">
        <v>17204</v>
      </c>
      <c r="C8608" s="75">
        <v>20</v>
      </c>
    </row>
    <row r="8609" spans="1:3" x14ac:dyDescent="0.25">
      <c r="A8609" s="75" t="s">
        <v>17205</v>
      </c>
      <c r="B8609" s="75" t="s">
        <v>17206</v>
      </c>
      <c r="C8609" s="75">
        <v>20</v>
      </c>
    </row>
    <row r="8610" spans="1:3" x14ac:dyDescent="0.25">
      <c r="A8610" s="75" t="s">
        <v>17207</v>
      </c>
      <c r="B8610" s="75" t="s">
        <v>17208</v>
      </c>
      <c r="C8610" s="75">
        <v>20</v>
      </c>
    </row>
    <row r="8611" spans="1:3" x14ac:dyDescent="0.25">
      <c r="A8611" s="75" t="s">
        <v>17209</v>
      </c>
      <c r="B8611" s="75" t="s">
        <v>17210</v>
      </c>
      <c r="C8611" s="75">
        <v>63.76</v>
      </c>
    </row>
    <row r="8612" spans="1:3" x14ac:dyDescent="0.25">
      <c r="A8612" s="75" t="s">
        <v>17211</v>
      </c>
      <c r="B8612" s="75" t="s">
        <v>17212</v>
      </c>
      <c r="C8612" s="75">
        <v>63.76</v>
      </c>
    </row>
    <row r="8613" spans="1:3" x14ac:dyDescent="0.25">
      <c r="A8613" s="75" t="s">
        <v>17213</v>
      </c>
      <c r="B8613" s="75" t="s">
        <v>17214</v>
      </c>
      <c r="C8613" s="75">
        <v>0</v>
      </c>
    </row>
    <row r="8614" spans="1:3" x14ac:dyDescent="0.25">
      <c r="A8614" s="75" t="s">
        <v>17215</v>
      </c>
      <c r="B8614" s="75" t="s">
        <v>17204</v>
      </c>
      <c r="C8614" s="75">
        <v>20.73</v>
      </c>
    </row>
    <row r="8615" spans="1:3" x14ac:dyDescent="0.25">
      <c r="A8615" s="75" t="s">
        <v>17216</v>
      </c>
      <c r="B8615" s="75" t="s">
        <v>17206</v>
      </c>
      <c r="C8615" s="75">
        <v>20.73</v>
      </c>
    </row>
    <row r="8616" spans="1:3" x14ac:dyDescent="0.25">
      <c r="A8616" s="75" t="s">
        <v>17217</v>
      </c>
      <c r="B8616" s="75" t="s">
        <v>17208</v>
      </c>
      <c r="C8616" s="75">
        <v>20.73</v>
      </c>
    </row>
    <row r="8617" spans="1:3" x14ac:dyDescent="0.25">
      <c r="A8617" s="75" t="s">
        <v>17218</v>
      </c>
      <c r="B8617" s="75" t="s">
        <v>17219</v>
      </c>
      <c r="C8617" s="75">
        <v>20.73</v>
      </c>
    </row>
    <row r="8618" spans="1:3" x14ac:dyDescent="0.25">
      <c r="A8618" s="75" t="s">
        <v>17220</v>
      </c>
      <c r="B8618" s="75" t="s">
        <v>17221</v>
      </c>
      <c r="C8618" s="75">
        <v>20.73</v>
      </c>
    </row>
    <row r="8619" spans="1:3" x14ac:dyDescent="0.25">
      <c r="A8619" s="75" t="s">
        <v>17222</v>
      </c>
      <c r="B8619" s="75" t="s">
        <v>17223</v>
      </c>
      <c r="C8619" s="75">
        <v>20.079999999999998</v>
      </c>
    </row>
    <row r="8620" spans="1:3" x14ac:dyDescent="0.25">
      <c r="A8620" s="75" t="s">
        <v>17224</v>
      </c>
      <c r="B8620" s="75" t="s">
        <v>17225</v>
      </c>
      <c r="C8620" s="75">
        <v>20.73</v>
      </c>
    </row>
    <row r="8621" spans="1:3" x14ac:dyDescent="0.25">
      <c r="A8621" s="75" t="s">
        <v>17226</v>
      </c>
      <c r="B8621" s="75" t="s">
        <v>17227</v>
      </c>
      <c r="C8621" s="75">
        <v>20.73</v>
      </c>
    </row>
    <row r="8622" spans="1:3" x14ac:dyDescent="0.25">
      <c r="A8622" s="75" t="s">
        <v>17228</v>
      </c>
      <c r="B8622" s="75" t="s">
        <v>17229</v>
      </c>
      <c r="C8622" s="75">
        <v>20.74</v>
      </c>
    </row>
    <row r="8623" spans="1:3" x14ac:dyDescent="0.25">
      <c r="A8623" s="75" t="s">
        <v>17230</v>
      </c>
      <c r="B8623" s="75" t="s">
        <v>17231</v>
      </c>
      <c r="C8623" s="75">
        <v>0</v>
      </c>
    </row>
    <row r="8624" spans="1:3" x14ac:dyDescent="0.25">
      <c r="A8624" s="75" t="s">
        <v>17232</v>
      </c>
      <c r="B8624" s="75" t="s">
        <v>17233</v>
      </c>
      <c r="C8624" s="75">
        <v>80.27</v>
      </c>
    </row>
    <row r="8625" spans="1:3" x14ac:dyDescent="0.25">
      <c r="A8625" s="75" t="s">
        <v>17234</v>
      </c>
      <c r="B8625" s="75" t="s">
        <v>17235</v>
      </c>
      <c r="C8625" s="75">
        <v>80.28</v>
      </c>
    </row>
    <row r="8626" spans="1:3" x14ac:dyDescent="0.25">
      <c r="A8626" s="75" t="s">
        <v>17236</v>
      </c>
      <c r="B8626" s="75" t="s">
        <v>17237</v>
      </c>
      <c r="C8626" s="75">
        <v>33.57</v>
      </c>
    </row>
    <row r="8627" spans="1:3" x14ac:dyDescent="0.25">
      <c r="A8627" s="75" t="s">
        <v>17238</v>
      </c>
      <c r="B8627" s="75" t="s">
        <v>17239</v>
      </c>
      <c r="C8627" s="75">
        <v>33.57</v>
      </c>
    </row>
    <row r="8628" spans="1:3" x14ac:dyDescent="0.25">
      <c r="A8628" s="75" t="s">
        <v>17240</v>
      </c>
      <c r="B8628" s="75" t="s">
        <v>17241</v>
      </c>
      <c r="C8628" s="75">
        <v>0</v>
      </c>
    </row>
    <row r="8629" spans="1:3" x14ac:dyDescent="0.25">
      <c r="A8629" s="75" t="s">
        <v>17242</v>
      </c>
      <c r="B8629" s="75" t="s">
        <v>17235</v>
      </c>
      <c r="C8629" s="75">
        <v>32.75</v>
      </c>
    </row>
    <row r="8630" spans="1:3" x14ac:dyDescent="0.25">
      <c r="A8630" s="75" t="s">
        <v>17243</v>
      </c>
      <c r="B8630" s="75" t="s">
        <v>17239</v>
      </c>
      <c r="C8630" s="75">
        <v>32.75</v>
      </c>
    </row>
    <row r="8631" spans="1:3" x14ac:dyDescent="0.25">
      <c r="A8631" s="75" t="s">
        <v>17244</v>
      </c>
      <c r="B8631" s="75" t="s">
        <v>17245</v>
      </c>
      <c r="C8631" s="75">
        <v>67.5</v>
      </c>
    </row>
    <row r="8632" spans="1:3" x14ac:dyDescent="0.25">
      <c r="A8632" s="75" t="s">
        <v>17246</v>
      </c>
      <c r="B8632" s="75" t="s">
        <v>17247</v>
      </c>
      <c r="C8632" s="75">
        <v>47.5</v>
      </c>
    </row>
    <row r="8633" spans="1:3" x14ac:dyDescent="0.25">
      <c r="A8633" s="75" t="s">
        <v>17248</v>
      </c>
      <c r="B8633" s="75" t="s">
        <v>17249</v>
      </c>
      <c r="C8633" s="75">
        <v>47.5</v>
      </c>
    </row>
    <row r="8634" spans="1:3" x14ac:dyDescent="0.25">
      <c r="A8634" s="75" t="s">
        <v>17250</v>
      </c>
      <c r="B8634" s="75" t="s">
        <v>17251</v>
      </c>
      <c r="C8634" s="75">
        <v>0</v>
      </c>
    </row>
    <row r="8635" spans="1:3" x14ac:dyDescent="0.25">
      <c r="A8635" s="75" t="s">
        <v>17252</v>
      </c>
      <c r="B8635" s="75" t="s">
        <v>17253</v>
      </c>
      <c r="C8635" s="75">
        <v>184.33</v>
      </c>
    </row>
    <row r="8636" spans="1:3" x14ac:dyDescent="0.25">
      <c r="A8636" s="75" t="s">
        <v>17254</v>
      </c>
      <c r="B8636" s="75" t="s">
        <v>17255</v>
      </c>
      <c r="C8636" s="75">
        <v>184.33</v>
      </c>
    </row>
    <row r="8637" spans="1:3" x14ac:dyDescent="0.25">
      <c r="A8637" s="75" t="s">
        <v>17256</v>
      </c>
      <c r="B8637" s="75" t="s">
        <v>17257</v>
      </c>
      <c r="C8637" s="75">
        <v>295</v>
      </c>
    </row>
    <row r="8638" spans="1:3" x14ac:dyDescent="0.25">
      <c r="A8638" s="75" t="s">
        <v>17258</v>
      </c>
      <c r="B8638" s="75" t="s">
        <v>17259</v>
      </c>
      <c r="C8638" s="75">
        <v>107</v>
      </c>
    </row>
    <row r="8639" spans="1:3" x14ac:dyDescent="0.25">
      <c r="A8639" s="75" t="s">
        <v>17260</v>
      </c>
      <c r="B8639" s="75" t="s">
        <v>17261</v>
      </c>
      <c r="C8639" s="75">
        <v>0</v>
      </c>
    </row>
    <row r="8640" spans="1:3" x14ac:dyDescent="0.25">
      <c r="A8640" s="75" t="s">
        <v>17262</v>
      </c>
      <c r="B8640" s="75" t="s">
        <v>17263</v>
      </c>
      <c r="C8640" s="75">
        <v>37.65</v>
      </c>
    </row>
    <row r="8641" spans="1:3" x14ac:dyDescent="0.25">
      <c r="A8641" s="75" t="s">
        <v>17264</v>
      </c>
      <c r="B8641" s="75" t="s">
        <v>17265</v>
      </c>
      <c r="C8641" s="75">
        <v>12.03</v>
      </c>
    </row>
    <row r="8642" spans="1:3" x14ac:dyDescent="0.25">
      <c r="A8642" s="75" t="s">
        <v>17266</v>
      </c>
      <c r="B8642" s="75" t="s">
        <v>17267</v>
      </c>
      <c r="C8642" s="75">
        <v>12.03</v>
      </c>
    </row>
    <row r="8643" spans="1:3" x14ac:dyDescent="0.25">
      <c r="A8643" s="75" t="s">
        <v>17268</v>
      </c>
      <c r="B8643" s="75" t="s">
        <v>17269</v>
      </c>
      <c r="C8643" s="75">
        <v>10.83</v>
      </c>
    </row>
    <row r="8644" spans="1:3" x14ac:dyDescent="0.25">
      <c r="A8644" s="75" t="s">
        <v>17270</v>
      </c>
      <c r="B8644" s="75" t="s">
        <v>17271</v>
      </c>
      <c r="C8644" s="75">
        <v>16.809999999999999</v>
      </c>
    </row>
    <row r="8645" spans="1:3" x14ac:dyDescent="0.25">
      <c r="A8645" s="75" t="s">
        <v>17272</v>
      </c>
      <c r="B8645" s="75" t="s">
        <v>17273</v>
      </c>
      <c r="C8645" s="75">
        <v>7.93</v>
      </c>
    </row>
    <row r="8646" spans="1:3" x14ac:dyDescent="0.25">
      <c r="A8646" s="75" t="s">
        <v>17274</v>
      </c>
      <c r="B8646" s="75" t="s">
        <v>17275</v>
      </c>
      <c r="C8646" s="75">
        <v>6.91</v>
      </c>
    </row>
    <row r="8647" spans="1:3" x14ac:dyDescent="0.25">
      <c r="A8647" s="75" t="s">
        <v>17276</v>
      </c>
      <c r="B8647" s="75" t="s">
        <v>17277</v>
      </c>
      <c r="C8647" s="75">
        <v>350</v>
      </c>
    </row>
    <row r="8648" spans="1:3" x14ac:dyDescent="0.25">
      <c r="A8648" s="75" t="s">
        <v>17278</v>
      </c>
      <c r="B8648" s="75" t="s">
        <v>17279</v>
      </c>
      <c r="C8648" s="75">
        <v>6.91</v>
      </c>
    </row>
    <row r="8649" spans="1:3" x14ac:dyDescent="0.25">
      <c r="A8649" s="75" t="s">
        <v>17280</v>
      </c>
      <c r="B8649" s="75" t="s">
        <v>17281</v>
      </c>
      <c r="C8649" s="75">
        <v>6.91</v>
      </c>
    </row>
    <row r="8650" spans="1:3" x14ac:dyDescent="0.25">
      <c r="A8650" s="75" t="s">
        <v>17282</v>
      </c>
      <c r="B8650" s="75" t="s">
        <v>17283</v>
      </c>
      <c r="C8650" s="75">
        <v>0</v>
      </c>
    </row>
    <row r="8651" spans="1:3" x14ac:dyDescent="0.25">
      <c r="A8651" s="75" t="s">
        <v>17284</v>
      </c>
      <c r="B8651" s="75" t="s">
        <v>17285</v>
      </c>
      <c r="C8651" s="75">
        <v>15.78</v>
      </c>
    </row>
    <row r="8652" spans="1:3" x14ac:dyDescent="0.25">
      <c r="A8652" s="75" t="s">
        <v>17286</v>
      </c>
      <c r="B8652" s="75" t="s">
        <v>17287</v>
      </c>
      <c r="C8652" s="75">
        <v>15.81</v>
      </c>
    </row>
    <row r="8653" spans="1:3" x14ac:dyDescent="0.25">
      <c r="A8653" s="75" t="s">
        <v>17288</v>
      </c>
      <c r="B8653" s="75" t="s">
        <v>17289</v>
      </c>
      <c r="C8653" s="75">
        <v>15.81</v>
      </c>
    </row>
    <row r="8654" spans="1:3" x14ac:dyDescent="0.25">
      <c r="A8654" s="75" t="s">
        <v>17290</v>
      </c>
      <c r="B8654" s="75" t="s">
        <v>17291</v>
      </c>
      <c r="C8654" s="75">
        <v>15.81</v>
      </c>
    </row>
    <row r="8655" spans="1:3" x14ac:dyDescent="0.25">
      <c r="A8655" s="75" t="s">
        <v>17292</v>
      </c>
      <c r="B8655" s="75" t="s">
        <v>17293</v>
      </c>
      <c r="C8655" s="75">
        <v>15.81</v>
      </c>
    </row>
    <row r="8656" spans="1:3" x14ac:dyDescent="0.25">
      <c r="A8656" s="75" t="s">
        <v>17294</v>
      </c>
      <c r="B8656" s="75" t="s">
        <v>17295</v>
      </c>
      <c r="C8656" s="75">
        <v>15.81</v>
      </c>
    </row>
    <row r="8657" spans="1:3" x14ac:dyDescent="0.25">
      <c r="A8657" s="75" t="s">
        <v>17296</v>
      </c>
      <c r="B8657" s="75" t="s">
        <v>17297</v>
      </c>
      <c r="C8657" s="75">
        <v>15.81</v>
      </c>
    </row>
    <row r="8658" spans="1:3" x14ac:dyDescent="0.25">
      <c r="A8658" s="75" t="s">
        <v>17298</v>
      </c>
      <c r="B8658" s="75" t="s">
        <v>17299</v>
      </c>
      <c r="C8658" s="75">
        <v>15.81</v>
      </c>
    </row>
    <row r="8659" spans="1:3" x14ac:dyDescent="0.25">
      <c r="A8659" s="75" t="s">
        <v>17300</v>
      </c>
      <c r="B8659" s="75" t="s">
        <v>17301</v>
      </c>
      <c r="C8659" s="75">
        <v>15.81</v>
      </c>
    </row>
    <row r="8660" spans="1:3" x14ac:dyDescent="0.25">
      <c r="A8660" s="75" t="s">
        <v>17302</v>
      </c>
      <c r="B8660" s="75" t="s">
        <v>17303</v>
      </c>
      <c r="C8660" s="75">
        <v>15.81</v>
      </c>
    </row>
    <row r="8661" spans="1:3" x14ac:dyDescent="0.25">
      <c r="A8661" s="75" t="s">
        <v>17304</v>
      </c>
      <c r="B8661" s="75" t="s">
        <v>17305</v>
      </c>
      <c r="C8661" s="75">
        <v>15.81</v>
      </c>
    </row>
    <row r="8662" spans="1:3" x14ac:dyDescent="0.25">
      <c r="A8662" s="75" t="s">
        <v>17306</v>
      </c>
      <c r="B8662" s="75" t="s">
        <v>17307</v>
      </c>
      <c r="C8662" s="75">
        <v>15.81</v>
      </c>
    </row>
    <row r="8663" spans="1:3" x14ac:dyDescent="0.25">
      <c r="A8663" s="75" t="s">
        <v>17308</v>
      </c>
      <c r="B8663" s="75" t="s">
        <v>17309</v>
      </c>
      <c r="C8663" s="75">
        <v>15.81</v>
      </c>
    </row>
    <row r="8664" spans="1:3" x14ac:dyDescent="0.25">
      <c r="A8664" s="75" t="s">
        <v>17310</v>
      </c>
      <c r="B8664" s="75" t="s">
        <v>17311</v>
      </c>
      <c r="C8664" s="75">
        <v>15.81</v>
      </c>
    </row>
    <row r="8665" spans="1:3" x14ac:dyDescent="0.25">
      <c r="A8665" s="75" t="s">
        <v>17312</v>
      </c>
      <c r="B8665" s="75" t="s">
        <v>17313</v>
      </c>
      <c r="C8665" s="75">
        <v>6.08</v>
      </c>
    </row>
    <row r="8666" spans="1:3" x14ac:dyDescent="0.25">
      <c r="A8666" s="75" t="s">
        <v>17314</v>
      </c>
      <c r="B8666" s="75" t="s">
        <v>17315</v>
      </c>
      <c r="C8666" s="75">
        <v>6.08</v>
      </c>
    </row>
    <row r="8667" spans="1:3" x14ac:dyDescent="0.25">
      <c r="A8667" s="75" t="s">
        <v>17316</v>
      </c>
      <c r="B8667" s="75" t="s">
        <v>17317</v>
      </c>
      <c r="C8667" s="75">
        <v>6.08</v>
      </c>
    </row>
    <row r="8668" spans="1:3" x14ac:dyDescent="0.25">
      <c r="A8668" s="75" t="s">
        <v>17318</v>
      </c>
      <c r="B8668" s="75" t="s">
        <v>17319</v>
      </c>
      <c r="C8668" s="75">
        <v>6.08</v>
      </c>
    </row>
    <row r="8669" spans="1:3" x14ac:dyDescent="0.25">
      <c r="A8669" s="75" t="s">
        <v>17320</v>
      </c>
      <c r="B8669" s="75" t="s">
        <v>17321</v>
      </c>
      <c r="C8669" s="75">
        <v>6.08</v>
      </c>
    </row>
    <row r="8670" spans="1:3" x14ac:dyDescent="0.25">
      <c r="A8670" s="75" t="s">
        <v>17322</v>
      </c>
      <c r="B8670" s="75" t="s">
        <v>17323</v>
      </c>
      <c r="C8670" s="75">
        <v>6.08</v>
      </c>
    </row>
    <row r="8671" spans="1:3" x14ac:dyDescent="0.25">
      <c r="A8671" s="75" t="s">
        <v>17324</v>
      </c>
      <c r="B8671" s="75" t="s">
        <v>17325</v>
      </c>
      <c r="C8671" s="75">
        <v>6.08</v>
      </c>
    </row>
    <row r="8672" spans="1:3" x14ac:dyDescent="0.25">
      <c r="A8672" s="75" t="s">
        <v>17326</v>
      </c>
      <c r="B8672" s="75" t="s">
        <v>17327</v>
      </c>
      <c r="C8672" s="75">
        <v>6.08</v>
      </c>
    </row>
    <row r="8673" spans="1:3" x14ac:dyDescent="0.25">
      <c r="A8673" s="75" t="s">
        <v>17328</v>
      </c>
      <c r="B8673" s="75" t="s">
        <v>17329</v>
      </c>
      <c r="C8673" s="75">
        <v>6.08</v>
      </c>
    </row>
    <row r="8674" spans="1:3" x14ac:dyDescent="0.25">
      <c r="A8674" s="75" t="s">
        <v>17330</v>
      </c>
      <c r="B8674" s="75" t="s">
        <v>17331</v>
      </c>
      <c r="C8674" s="75">
        <v>6.08</v>
      </c>
    </row>
    <row r="8675" spans="1:3" x14ac:dyDescent="0.25">
      <c r="A8675" s="75" t="s">
        <v>17332</v>
      </c>
      <c r="B8675" s="75" t="s">
        <v>17333</v>
      </c>
      <c r="C8675" s="75">
        <v>6.08</v>
      </c>
    </row>
    <row r="8676" spans="1:3" x14ac:dyDescent="0.25">
      <c r="A8676" s="75" t="s">
        <v>17334</v>
      </c>
      <c r="B8676" s="75" t="s">
        <v>17335</v>
      </c>
      <c r="C8676" s="75">
        <v>6.12</v>
      </c>
    </row>
    <row r="8677" spans="1:3" x14ac:dyDescent="0.25">
      <c r="A8677" s="75" t="s">
        <v>17336</v>
      </c>
      <c r="B8677" s="75" t="s">
        <v>17337</v>
      </c>
      <c r="C8677" s="75">
        <v>0</v>
      </c>
    </row>
    <row r="8678" spans="1:3" x14ac:dyDescent="0.25">
      <c r="A8678" s="75" t="s">
        <v>17338</v>
      </c>
      <c r="B8678" s="75" t="s">
        <v>17339</v>
      </c>
      <c r="C8678" s="75">
        <v>7.18</v>
      </c>
    </row>
    <row r="8679" spans="1:3" x14ac:dyDescent="0.25">
      <c r="A8679" s="75" t="s">
        <v>17340</v>
      </c>
      <c r="B8679" s="75" t="s">
        <v>17341</v>
      </c>
      <c r="C8679" s="75">
        <v>7.18</v>
      </c>
    </row>
    <row r="8680" spans="1:3" x14ac:dyDescent="0.25">
      <c r="A8680" s="75" t="s">
        <v>17342</v>
      </c>
      <c r="B8680" s="75" t="s">
        <v>17343</v>
      </c>
      <c r="C8680" s="75">
        <v>9.19</v>
      </c>
    </row>
    <row r="8681" spans="1:3" x14ac:dyDescent="0.25">
      <c r="A8681" s="75" t="s">
        <v>17344</v>
      </c>
      <c r="B8681" s="75" t="s">
        <v>17345</v>
      </c>
      <c r="C8681" s="75">
        <v>9.19</v>
      </c>
    </row>
    <row r="8682" spans="1:3" x14ac:dyDescent="0.25">
      <c r="A8682" s="75" t="s">
        <v>17346</v>
      </c>
      <c r="B8682" s="75" t="s">
        <v>17347</v>
      </c>
      <c r="C8682" s="75">
        <v>9.19</v>
      </c>
    </row>
    <row r="8683" spans="1:3" x14ac:dyDescent="0.25">
      <c r="A8683" s="75" t="s">
        <v>17348</v>
      </c>
      <c r="B8683" s="75" t="s">
        <v>17349</v>
      </c>
      <c r="C8683" s="75">
        <v>9.19</v>
      </c>
    </row>
    <row r="8684" spans="1:3" x14ac:dyDescent="0.25">
      <c r="A8684" s="75" t="s">
        <v>17350</v>
      </c>
      <c r="B8684" s="75" t="s">
        <v>17351</v>
      </c>
      <c r="C8684" s="75">
        <v>9.19</v>
      </c>
    </row>
    <row r="8685" spans="1:3" x14ac:dyDescent="0.25">
      <c r="A8685" s="75" t="s">
        <v>17352</v>
      </c>
      <c r="B8685" s="75" t="s">
        <v>17353</v>
      </c>
      <c r="C8685" s="75">
        <v>9.2100000000000009</v>
      </c>
    </row>
    <row r="8686" spans="1:3" x14ac:dyDescent="0.25">
      <c r="A8686" s="75" t="s">
        <v>17354</v>
      </c>
      <c r="B8686" s="75" t="s">
        <v>17355</v>
      </c>
      <c r="C8686" s="75">
        <v>29.73</v>
      </c>
    </row>
    <row r="8687" spans="1:3" x14ac:dyDescent="0.25">
      <c r="A8687" s="75" t="s">
        <v>17356</v>
      </c>
      <c r="B8687" s="75" t="s">
        <v>17357</v>
      </c>
      <c r="C8687" s="75">
        <v>29.73</v>
      </c>
    </row>
    <row r="8688" spans="1:3" x14ac:dyDescent="0.25">
      <c r="A8688" s="75" t="s">
        <v>17358</v>
      </c>
      <c r="B8688" s="75" t="s">
        <v>17359</v>
      </c>
      <c r="C8688" s="75">
        <v>29.73</v>
      </c>
    </row>
    <row r="8689" spans="1:3" x14ac:dyDescent="0.25">
      <c r="A8689" s="75" t="s">
        <v>17360</v>
      </c>
      <c r="B8689" s="75" t="s">
        <v>17361</v>
      </c>
      <c r="C8689" s="75">
        <v>38.28</v>
      </c>
    </row>
    <row r="8690" spans="1:3" x14ac:dyDescent="0.25">
      <c r="A8690" s="75" t="s">
        <v>17362</v>
      </c>
      <c r="B8690" s="75" t="s">
        <v>17363</v>
      </c>
      <c r="C8690" s="75">
        <v>38.28</v>
      </c>
    </row>
    <row r="8691" spans="1:3" x14ac:dyDescent="0.25">
      <c r="A8691" s="75" t="s">
        <v>17364</v>
      </c>
      <c r="B8691" s="75" t="s">
        <v>17365</v>
      </c>
      <c r="C8691" s="75">
        <v>38.28</v>
      </c>
    </row>
    <row r="8692" spans="1:3" x14ac:dyDescent="0.25">
      <c r="A8692" s="75" t="s">
        <v>17366</v>
      </c>
      <c r="B8692" s="75" t="s">
        <v>17367</v>
      </c>
      <c r="C8692" s="75">
        <v>38.28</v>
      </c>
    </row>
    <row r="8693" spans="1:3" x14ac:dyDescent="0.25">
      <c r="A8693" s="75" t="s">
        <v>17368</v>
      </c>
      <c r="B8693" s="75" t="s">
        <v>17369</v>
      </c>
      <c r="C8693" s="75">
        <v>38.28</v>
      </c>
    </row>
    <row r="8694" spans="1:3" x14ac:dyDescent="0.25">
      <c r="A8694" s="75" t="s">
        <v>17370</v>
      </c>
      <c r="B8694" s="75" t="s">
        <v>17371</v>
      </c>
      <c r="C8694" s="75">
        <v>21.38</v>
      </c>
    </row>
    <row r="8695" spans="1:3" x14ac:dyDescent="0.25">
      <c r="A8695" s="75" t="s">
        <v>17372</v>
      </c>
      <c r="B8695" s="75" t="s">
        <v>17373</v>
      </c>
      <c r="C8695" s="75">
        <v>21.37</v>
      </c>
    </row>
    <row r="8696" spans="1:3" x14ac:dyDescent="0.25">
      <c r="A8696" s="75" t="s">
        <v>17374</v>
      </c>
      <c r="B8696" s="75" t="s">
        <v>17375</v>
      </c>
      <c r="C8696" s="75">
        <v>52.67</v>
      </c>
    </row>
    <row r="8697" spans="1:3" x14ac:dyDescent="0.25">
      <c r="A8697" s="75" t="s">
        <v>17376</v>
      </c>
      <c r="B8697" s="75" t="s">
        <v>17377</v>
      </c>
      <c r="C8697" s="75">
        <v>52.67</v>
      </c>
    </row>
    <row r="8698" spans="1:3" x14ac:dyDescent="0.25">
      <c r="A8698" s="75" t="s">
        <v>17378</v>
      </c>
      <c r="B8698" s="75" t="s">
        <v>17379</v>
      </c>
      <c r="C8698" s="75">
        <v>52.67</v>
      </c>
    </row>
    <row r="8699" spans="1:3" x14ac:dyDescent="0.25">
      <c r="A8699" s="75" t="s">
        <v>17380</v>
      </c>
      <c r="B8699" s="75" t="s">
        <v>17381</v>
      </c>
      <c r="C8699" s="75">
        <v>52.67</v>
      </c>
    </row>
    <row r="8700" spans="1:3" x14ac:dyDescent="0.25">
      <c r="A8700" s="75" t="s">
        <v>17382</v>
      </c>
      <c r="B8700" s="75" t="s">
        <v>17383</v>
      </c>
      <c r="C8700" s="75">
        <v>52.67</v>
      </c>
    </row>
    <row r="8701" spans="1:3" x14ac:dyDescent="0.25">
      <c r="A8701" s="75" t="s">
        <v>17384</v>
      </c>
      <c r="B8701" s="75" t="s">
        <v>17385</v>
      </c>
      <c r="C8701" s="75">
        <v>11.89</v>
      </c>
    </row>
    <row r="8702" spans="1:3" x14ac:dyDescent="0.25">
      <c r="A8702" s="75" t="s">
        <v>17386</v>
      </c>
      <c r="B8702" s="75" t="s">
        <v>17387</v>
      </c>
      <c r="C8702" s="75">
        <v>11.89</v>
      </c>
    </row>
    <row r="8703" spans="1:3" x14ac:dyDescent="0.25">
      <c r="A8703" s="75" t="s">
        <v>17388</v>
      </c>
      <c r="B8703" s="75" t="s">
        <v>17389</v>
      </c>
      <c r="C8703" s="75">
        <v>17.84</v>
      </c>
    </row>
    <row r="8704" spans="1:3" x14ac:dyDescent="0.25">
      <c r="A8704" s="75" t="s">
        <v>17390</v>
      </c>
      <c r="B8704" s="75" t="s">
        <v>17391</v>
      </c>
      <c r="C8704" s="75">
        <v>17.84</v>
      </c>
    </row>
    <row r="8705" spans="1:3" x14ac:dyDescent="0.25">
      <c r="A8705" s="75" t="s">
        <v>17392</v>
      </c>
      <c r="B8705" s="75" t="s">
        <v>17393</v>
      </c>
      <c r="C8705" s="75">
        <v>17.84</v>
      </c>
    </row>
    <row r="8706" spans="1:3" x14ac:dyDescent="0.25">
      <c r="A8706" s="75" t="s">
        <v>17394</v>
      </c>
      <c r="B8706" s="75" t="s">
        <v>17395</v>
      </c>
      <c r="C8706" s="75">
        <v>17.829999999999998</v>
      </c>
    </row>
    <row r="8707" spans="1:3" x14ac:dyDescent="0.25">
      <c r="A8707" s="75" t="s">
        <v>17396</v>
      </c>
      <c r="B8707" s="75" t="s">
        <v>17397</v>
      </c>
      <c r="C8707" s="75">
        <v>412.5</v>
      </c>
    </row>
    <row r="8708" spans="1:3" x14ac:dyDescent="0.25">
      <c r="A8708" s="75" t="s">
        <v>17398</v>
      </c>
      <c r="B8708" s="75" t="s">
        <v>17399</v>
      </c>
      <c r="C8708" s="75">
        <v>80</v>
      </c>
    </row>
    <row r="8709" spans="1:3" x14ac:dyDescent="0.25">
      <c r="A8709" s="75" t="s">
        <v>17400</v>
      </c>
      <c r="B8709" s="75" t="s">
        <v>17401</v>
      </c>
      <c r="C8709" s="75">
        <v>80</v>
      </c>
    </row>
    <row r="8710" spans="1:3" x14ac:dyDescent="0.25">
      <c r="A8710" s="75" t="s">
        <v>17402</v>
      </c>
      <c r="B8710" s="75" t="s">
        <v>17403</v>
      </c>
      <c r="C8710" s="75">
        <v>9.7899999999999991</v>
      </c>
    </row>
    <row r="8711" spans="1:3" x14ac:dyDescent="0.25">
      <c r="A8711" s="75" t="s">
        <v>17404</v>
      </c>
      <c r="B8711" s="75" t="s">
        <v>17405</v>
      </c>
      <c r="C8711" s="75">
        <v>17.95</v>
      </c>
    </row>
    <row r="8712" spans="1:3" x14ac:dyDescent="0.25">
      <c r="A8712" s="75" t="s">
        <v>17406</v>
      </c>
      <c r="B8712" s="75" t="s">
        <v>17407</v>
      </c>
      <c r="C8712" s="75">
        <v>17.95</v>
      </c>
    </row>
    <row r="8713" spans="1:3" x14ac:dyDescent="0.25">
      <c r="A8713" s="75" t="s">
        <v>17408</v>
      </c>
      <c r="B8713" s="75" t="s">
        <v>17409</v>
      </c>
      <c r="C8713" s="75">
        <v>17.95</v>
      </c>
    </row>
    <row r="8714" spans="1:3" x14ac:dyDescent="0.25">
      <c r="A8714" s="75" t="s">
        <v>17410</v>
      </c>
      <c r="B8714" s="75" t="s">
        <v>17411</v>
      </c>
      <c r="C8714" s="75">
        <v>17.95</v>
      </c>
    </row>
    <row r="8715" spans="1:3" x14ac:dyDescent="0.25">
      <c r="A8715" s="75" t="s">
        <v>17412</v>
      </c>
      <c r="B8715" s="75" t="s">
        <v>17413</v>
      </c>
      <c r="C8715" s="75">
        <v>17.95</v>
      </c>
    </row>
    <row r="8716" spans="1:3" x14ac:dyDescent="0.25">
      <c r="A8716" s="75" t="s">
        <v>17414</v>
      </c>
      <c r="B8716" s="75" t="s">
        <v>17415</v>
      </c>
      <c r="C8716" s="75">
        <v>17.95</v>
      </c>
    </row>
    <row r="8717" spans="1:3" x14ac:dyDescent="0.25">
      <c r="A8717" s="75" t="s">
        <v>17416</v>
      </c>
      <c r="B8717" s="75" t="s">
        <v>17417</v>
      </c>
      <c r="C8717" s="75">
        <v>17.95</v>
      </c>
    </row>
    <row r="8718" spans="1:3" x14ac:dyDescent="0.25">
      <c r="A8718" s="75" t="s">
        <v>17418</v>
      </c>
      <c r="B8718" s="75" t="s">
        <v>17419</v>
      </c>
      <c r="C8718" s="75">
        <v>17.95</v>
      </c>
    </row>
    <row r="8719" spans="1:3" x14ac:dyDescent="0.25">
      <c r="A8719" s="75" t="s">
        <v>17420</v>
      </c>
      <c r="B8719" s="75" t="s">
        <v>17421</v>
      </c>
      <c r="C8719" s="75">
        <v>17.95</v>
      </c>
    </row>
    <row r="8720" spans="1:3" x14ac:dyDescent="0.25">
      <c r="A8720" s="75" t="s">
        <v>17422</v>
      </c>
      <c r="B8720" s="75" t="s">
        <v>17423</v>
      </c>
      <c r="C8720" s="75">
        <v>17.95</v>
      </c>
    </row>
    <row r="8721" spans="1:3" x14ac:dyDescent="0.25">
      <c r="A8721" s="75" t="s">
        <v>17424</v>
      </c>
      <c r="B8721" s="75" t="s">
        <v>17425</v>
      </c>
      <c r="C8721" s="75">
        <v>17.95</v>
      </c>
    </row>
    <row r="8722" spans="1:3" x14ac:dyDescent="0.25">
      <c r="A8722" s="75" t="s">
        <v>17426</v>
      </c>
      <c r="B8722" s="75" t="s">
        <v>17427</v>
      </c>
      <c r="C8722" s="75">
        <v>17.95</v>
      </c>
    </row>
    <row r="8723" spans="1:3" x14ac:dyDescent="0.25">
      <c r="A8723" s="75" t="s">
        <v>17428</v>
      </c>
      <c r="B8723" s="75" t="s">
        <v>17429</v>
      </c>
      <c r="C8723" s="75">
        <v>18</v>
      </c>
    </row>
    <row r="8724" spans="1:3" x14ac:dyDescent="0.25">
      <c r="A8724" s="75" t="s">
        <v>17430</v>
      </c>
      <c r="B8724" s="75" t="s">
        <v>17431</v>
      </c>
      <c r="C8724" s="75">
        <v>0</v>
      </c>
    </row>
    <row r="8725" spans="1:3" x14ac:dyDescent="0.25">
      <c r="A8725" s="75" t="s">
        <v>17432</v>
      </c>
      <c r="B8725" s="75" t="s">
        <v>17433</v>
      </c>
      <c r="C8725" s="75">
        <v>100.14</v>
      </c>
    </row>
    <row r="8726" spans="1:3" x14ac:dyDescent="0.25">
      <c r="A8726" s="75" t="s">
        <v>17434</v>
      </c>
      <c r="B8726" s="75" t="s">
        <v>17435</v>
      </c>
      <c r="C8726" s="75">
        <v>16.53</v>
      </c>
    </row>
    <row r="8727" spans="1:3" x14ac:dyDescent="0.25">
      <c r="A8727" s="75" t="s">
        <v>17436</v>
      </c>
      <c r="B8727" s="75" t="s">
        <v>17437</v>
      </c>
      <c r="C8727" s="75">
        <v>35.51</v>
      </c>
    </row>
    <row r="8728" spans="1:3" x14ac:dyDescent="0.25">
      <c r="A8728" s="75" t="s">
        <v>17438</v>
      </c>
      <c r="B8728" s="75" t="s">
        <v>17439</v>
      </c>
      <c r="C8728" s="75">
        <v>41.15</v>
      </c>
    </row>
    <row r="8729" spans="1:3" x14ac:dyDescent="0.25">
      <c r="A8729" s="75" t="s">
        <v>17440</v>
      </c>
      <c r="B8729" s="75" t="s">
        <v>17441</v>
      </c>
      <c r="C8729" s="75">
        <v>41.41</v>
      </c>
    </row>
    <row r="8730" spans="1:3" x14ac:dyDescent="0.25">
      <c r="A8730" s="75" t="s">
        <v>17442</v>
      </c>
      <c r="B8730" s="75" t="s">
        <v>17443</v>
      </c>
      <c r="C8730" s="75">
        <v>4.76</v>
      </c>
    </row>
    <row r="8731" spans="1:3" x14ac:dyDescent="0.25">
      <c r="A8731" s="75" t="s">
        <v>17444</v>
      </c>
      <c r="B8731" s="75" t="s">
        <v>17445</v>
      </c>
      <c r="C8731" s="75">
        <v>70.88</v>
      </c>
    </row>
    <row r="8732" spans="1:3" x14ac:dyDescent="0.25">
      <c r="A8732" s="75" t="s">
        <v>17446</v>
      </c>
      <c r="B8732" s="75" t="s">
        <v>16952</v>
      </c>
      <c r="C8732" s="75">
        <v>49</v>
      </c>
    </row>
    <row r="8733" spans="1:3" x14ac:dyDescent="0.25">
      <c r="A8733" s="75" t="s">
        <v>17447</v>
      </c>
      <c r="B8733" s="75" t="s">
        <v>16950</v>
      </c>
      <c r="C8733" s="75">
        <v>0</v>
      </c>
    </row>
    <row r="8734" spans="1:3" x14ac:dyDescent="0.25">
      <c r="A8734" s="75" t="s">
        <v>17448</v>
      </c>
      <c r="B8734" s="75" t="s">
        <v>17449</v>
      </c>
      <c r="C8734" s="75">
        <v>0</v>
      </c>
    </row>
    <row r="8735" spans="1:3" x14ac:dyDescent="0.25">
      <c r="A8735" s="75" t="s">
        <v>17450</v>
      </c>
      <c r="B8735" s="75" t="s">
        <v>17451</v>
      </c>
      <c r="C8735" s="75">
        <v>23.06</v>
      </c>
    </row>
    <row r="8736" spans="1:3" x14ac:dyDescent="0.25">
      <c r="A8736" s="75" t="s">
        <v>17452</v>
      </c>
      <c r="B8736" s="75" t="s">
        <v>17453</v>
      </c>
      <c r="C8736" s="75">
        <v>23.06</v>
      </c>
    </row>
    <row r="8737" spans="1:3" x14ac:dyDescent="0.25">
      <c r="A8737" s="75" t="s">
        <v>17454</v>
      </c>
      <c r="B8737" s="75" t="s">
        <v>17455</v>
      </c>
      <c r="C8737" s="75">
        <v>23.06</v>
      </c>
    </row>
    <row r="8738" spans="1:3" x14ac:dyDescent="0.25">
      <c r="A8738" s="75" t="s">
        <v>17456</v>
      </c>
      <c r="B8738" s="75" t="s">
        <v>17457</v>
      </c>
      <c r="C8738" s="75">
        <v>23.06</v>
      </c>
    </row>
    <row r="8739" spans="1:3" x14ac:dyDescent="0.25">
      <c r="A8739" s="75" t="s">
        <v>17458</v>
      </c>
      <c r="B8739" s="75" t="s">
        <v>17459</v>
      </c>
      <c r="C8739" s="75">
        <v>23.07</v>
      </c>
    </row>
    <row r="8740" spans="1:3" x14ac:dyDescent="0.25">
      <c r="A8740" s="75" t="s">
        <v>17460</v>
      </c>
      <c r="B8740" s="75" t="s">
        <v>17461</v>
      </c>
      <c r="C8740" s="75">
        <v>20.62</v>
      </c>
    </row>
    <row r="8741" spans="1:3" x14ac:dyDescent="0.25">
      <c r="A8741" s="75" t="s">
        <v>17462</v>
      </c>
      <c r="B8741" s="75" t="s">
        <v>17463</v>
      </c>
      <c r="C8741" s="75">
        <v>20.63</v>
      </c>
    </row>
    <row r="8742" spans="1:3" x14ac:dyDescent="0.25">
      <c r="A8742" s="75" t="s">
        <v>17464</v>
      </c>
      <c r="B8742" s="75" t="s">
        <v>17465</v>
      </c>
      <c r="C8742" s="75">
        <v>0</v>
      </c>
    </row>
    <row r="8743" spans="1:3" x14ac:dyDescent="0.25">
      <c r="A8743" s="75" t="s">
        <v>17466</v>
      </c>
      <c r="B8743" s="75" t="s">
        <v>17467</v>
      </c>
      <c r="C8743" s="75">
        <v>205.74</v>
      </c>
    </row>
    <row r="8744" spans="1:3" x14ac:dyDescent="0.25">
      <c r="A8744" s="75" t="s">
        <v>17468</v>
      </c>
      <c r="B8744" s="75" t="s">
        <v>17469</v>
      </c>
      <c r="C8744" s="75">
        <v>30</v>
      </c>
    </row>
    <row r="8745" spans="1:3" x14ac:dyDescent="0.25">
      <c r="A8745" s="75" t="s">
        <v>17470</v>
      </c>
      <c r="B8745" s="75" t="s">
        <v>17471</v>
      </c>
      <c r="C8745" s="75">
        <v>20.69</v>
      </c>
    </row>
    <row r="8746" spans="1:3" x14ac:dyDescent="0.25">
      <c r="A8746" s="75" t="s">
        <v>17472</v>
      </c>
      <c r="B8746" s="75" t="s">
        <v>17473</v>
      </c>
      <c r="C8746" s="75">
        <v>10.3</v>
      </c>
    </row>
    <row r="8747" spans="1:3" x14ac:dyDescent="0.25">
      <c r="A8747" s="75" t="s">
        <v>17474</v>
      </c>
      <c r="B8747" s="75" t="s">
        <v>17475</v>
      </c>
      <c r="C8747" s="75">
        <v>12.99</v>
      </c>
    </row>
    <row r="8748" spans="1:3" x14ac:dyDescent="0.25">
      <c r="A8748" s="75" t="s">
        <v>17476</v>
      </c>
      <c r="B8748" s="75" t="s">
        <v>17477</v>
      </c>
      <c r="C8748" s="75">
        <v>12.27</v>
      </c>
    </row>
    <row r="8749" spans="1:3" x14ac:dyDescent="0.25">
      <c r="A8749" s="75" t="s">
        <v>17478</v>
      </c>
      <c r="B8749" s="75" t="s">
        <v>17479</v>
      </c>
      <c r="C8749" s="75">
        <v>17.989999999999998</v>
      </c>
    </row>
    <row r="8750" spans="1:3" x14ac:dyDescent="0.25">
      <c r="A8750" s="75" t="s">
        <v>17480</v>
      </c>
      <c r="B8750" s="75" t="s">
        <v>17481</v>
      </c>
      <c r="C8750" s="75">
        <v>17.989999999999998</v>
      </c>
    </row>
    <row r="8751" spans="1:3" x14ac:dyDescent="0.25">
      <c r="A8751" s="75" t="s">
        <v>17482</v>
      </c>
      <c r="B8751" s="75" t="s">
        <v>17483</v>
      </c>
      <c r="C8751" s="75">
        <v>6.68</v>
      </c>
    </row>
    <row r="8752" spans="1:3" x14ac:dyDescent="0.25">
      <c r="A8752" s="75" t="s">
        <v>17484</v>
      </c>
      <c r="B8752" s="75" t="s">
        <v>17485</v>
      </c>
      <c r="C8752" s="75">
        <v>12.94</v>
      </c>
    </row>
    <row r="8753" spans="1:3" x14ac:dyDescent="0.25">
      <c r="A8753" s="75" t="s">
        <v>17486</v>
      </c>
      <c r="B8753" s="75" t="s">
        <v>17487</v>
      </c>
      <c r="C8753" s="75">
        <v>170</v>
      </c>
    </row>
    <row r="8754" spans="1:3" x14ac:dyDescent="0.25">
      <c r="A8754" s="75" t="s">
        <v>17488</v>
      </c>
      <c r="B8754" s="75" t="s">
        <v>17489</v>
      </c>
      <c r="C8754" s="75">
        <v>90.95</v>
      </c>
    </row>
    <row r="8755" spans="1:3" x14ac:dyDescent="0.25">
      <c r="A8755" s="75" t="s">
        <v>17490</v>
      </c>
      <c r="B8755" s="75" t="s">
        <v>17491</v>
      </c>
      <c r="C8755" s="75">
        <v>7.74</v>
      </c>
    </row>
    <row r="8756" spans="1:3" x14ac:dyDescent="0.25">
      <c r="A8756" s="75" t="s">
        <v>17492</v>
      </c>
      <c r="B8756" s="75" t="s">
        <v>17493</v>
      </c>
      <c r="C8756" s="75">
        <v>36.5</v>
      </c>
    </row>
    <row r="8757" spans="1:3" x14ac:dyDescent="0.25">
      <c r="A8757" s="75" t="s">
        <v>17494</v>
      </c>
      <c r="B8757" s="75" t="s">
        <v>17495</v>
      </c>
      <c r="C8757" s="75">
        <v>34.43</v>
      </c>
    </row>
    <row r="8758" spans="1:3" x14ac:dyDescent="0.25">
      <c r="A8758" s="75" t="s">
        <v>17496</v>
      </c>
      <c r="B8758" s="75" t="s">
        <v>17497</v>
      </c>
      <c r="C8758" s="75">
        <v>556.5</v>
      </c>
    </row>
    <row r="8759" spans="1:3" x14ac:dyDescent="0.25">
      <c r="A8759" s="75" t="s">
        <v>17498</v>
      </c>
      <c r="B8759" s="75" t="s">
        <v>17499</v>
      </c>
      <c r="C8759" s="75">
        <v>100</v>
      </c>
    </row>
    <row r="8760" spans="1:3" x14ac:dyDescent="0.25">
      <c r="A8760" s="75" t="s">
        <v>17500</v>
      </c>
      <c r="B8760" s="75" t="s">
        <v>17501</v>
      </c>
      <c r="C8760" s="75">
        <v>60</v>
      </c>
    </row>
    <row r="8761" spans="1:3" x14ac:dyDescent="0.25">
      <c r="A8761" s="75" t="s">
        <v>17502</v>
      </c>
      <c r="B8761" s="75" t="s">
        <v>17503</v>
      </c>
      <c r="C8761" s="75">
        <v>98</v>
      </c>
    </row>
    <row r="8762" spans="1:3" x14ac:dyDescent="0.25">
      <c r="A8762" s="75" t="s">
        <v>17504</v>
      </c>
      <c r="B8762" s="75" t="s">
        <v>17505</v>
      </c>
      <c r="C8762" s="75">
        <v>47.41</v>
      </c>
    </row>
    <row r="8763" spans="1:3" x14ac:dyDescent="0.25">
      <c r="A8763" s="75" t="s">
        <v>17506</v>
      </c>
      <c r="B8763" s="75" t="s">
        <v>17507</v>
      </c>
      <c r="C8763" s="75">
        <v>17.5</v>
      </c>
    </row>
    <row r="8764" spans="1:3" x14ac:dyDescent="0.25">
      <c r="A8764" s="75" t="s">
        <v>17508</v>
      </c>
      <c r="B8764" s="75" t="s">
        <v>17509</v>
      </c>
      <c r="C8764" s="75">
        <v>56.2</v>
      </c>
    </row>
    <row r="8765" spans="1:3" x14ac:dyDescent="0.25">
      <c r="A8765" s="75" t="s">
        <v>17510</v>
      </c>
      <c r="B8765" s="75" t="s">
        <v>17511</v>
      </c>
      <c r="C8765" s="75">
        <v>56.2</v>
      </c>
    </row>
    <row r="8766" spans="1:3" x14ac:dyDescent="0.25">
      <c r="A8766" s="75" t="s">
        <v>17512</v>
      </c>
      <c r="B8766" s="75" t="s">
        <v>17513</v>
      </c>
      <c r="C8766" s="75">
        <v>66.400000000000006</v>
      </c>
    </row>
    <row r="8767" spans="1:3" x14ac:dyDescent="0.25">
      <c r="A8767" s="75" t="s">
        <v>17514</v>
      </c>
      <c r="B8767" s="75" t="s">
        <v>17515</v>
      </c>
      <c r="C8767" s="75">
        <v>10</v>
      </c>
    </row>
    <row r="8768" spans="1:3" x14ac:dyDescent="0.25">
      <c r="A8768" s="75" t="s">
        <v>17516</v>
      </c>
      <c r="B8768" s="75" t="s">
        <v>17517</v>
      </c>
      <c r="C8768" s="75">
        <v>47.75</v>
      </c>
    </row>
    <row r="8769" spans="1:3" x14ac:dyDescent="0.25">
      <c r="A8769" s="75" t="s">
        <v>17518</v>
      </c>
      <c r="B8769" s="75" t="s">
        <v>17519</v>
      </c>
      <c r="C8769" s="75">
        <v>0</v>
      </c>
    </row>
    <row r="8770" spans="1:3" x14ac:dyDescent="0.25">
      <c r="A8770" s="75" t="s">
        <v>17520</v>
      </c>
      <c r="B8770" s="75" t="s">
        <v>17521</v>
      </c>
      <c r="C8770" s="75">
        <v>17.5</v>
      </c>
    </row>
    <row r="8771" spans="1:3" x14ac:dyDescent="0.25">
      <c r="A8771" s="75" t="s">
        <v>17522</v>
      </c>
      <c r="B8771" s="75" t="s">
        <v>17523</v>
      </c>
      <c r="C8771" s="75">
        <v>44.02</v>
      </c>
    </row>
    <row r="8772" spans="1:3" x14ac:dyDescent="0.25">
      <c r="A8772" s="75" t="s">
        <v>17524</v>
      </c>
      <c r="B8772" s="75" t="s">
        <v>17525</v>
      </c>
      <c r="C8772" s="75">
        <v>127.93</v>
      </c>
    </row>
    <row r="8773" spans="1:3" x14ac:dyDescent="0.25">
      <c r="A8773" s="75" t="s">
        <v>17526</v>
      </c>
      <c r="B8773" s="75" t="s">
        <v>17527</v>
      </c>
      <c r="C8773" s="75">
        <v>59.4</v>
      </c>
    </row>
    <row r="8774" spans="1:3" x14ac:dyDescent="0.25">
      <c r="A8774" s="75" t="s">
        <v>17528</v>
      </c>
      <c r="B8774" s="75" t="s">
        <v>17529</v>
      </c>
      <c r="C8774" s="75">
        <v>81</v>
      </c>
    </row>
    <row r="8775" spans="1:3" x14ac:dyDescent="0.25">
      <c r="A8775" s="75" t="s">
        <v>17530</v>
      </c>
      <c r="B8775" s="75" t="s">
        <v>17531</v>
      </c>
      <c r="C8775" s="75">
        <v>28.3</v>
      </c>
    </row>
    <row r="8776" spans="1:3" x14ac:dyDescent="0.25">
      <c r="A8776" s="75" t="s">
        <v>17532</v>
      </c>
      <c r="B8776" s="75" t="s">
        <v>17533</v>
      </c>
      <c r="C8776" s="75">
        <v>36.11</v>
      </c>
    </row>
    <row r="8777" spans="1:3" x14ac:dyDescent="0.25">
      <c r="A8777" s="75" t="s">
        <v>17534</v>
      </c>
      <c r="B8777" s="75" t="s">
        <v>17535</v>
      </c>
      <c r="C8777" s="75">
        <v>250</v>
      </c>
    </row>
    <row r="8778" spans="1:3" x14ac:dyDescent="0.25">
      <c r="A8778" s="75" t="s">
        <v>17536</v>
      </c>
      <c r="B8778" s="75" t="s">
        <v>17537</v>
      </c>
      <c r="C8778" s="75">
        <v>185</v>
      </c>
    </row>
    <row r="8779" spans="1:3" x14ac:dyDescent="0.25">
      <c r="A8779" s="75" t="s">
        <v>17538</v>
      </c>
      <c r="B8779" s="75" t="s">
        <v>17539</v>
      </c>
      <c r="C8779" s="75">
        <v>60</v>
      </c>
    </row>
    <row r="8780" spans="1:3" x14ac:dyDescent="0.25">
      <c r="A8780" s="75" t="s">
        <v>17540</v>
      </c>
      <c r="B8780" s="75" t="s">
        <v>17541</v>
      </c>
      <c r="C8780" s="75">
        <v>34.17</v>
      </c>
    </row>
    <row r="8781" spans="1:3" x14ac:dyDescent="0.25">
      <c r="A8781" s="75" t="s">
        <v>17542</v>
      </c>
      <c r="B8781" s="75" t="s">
        <v>17543</v>
      </c>
      <c r="C8781" s="75">
        <v>95</v>
      </c>
    </row>
    <row r="8782" spans="1:3" x14ac:dyDescent="0.25">
      <c r="A8782" s="75" t="s">
        <v>17544</v>
      </c>
      <c r="B8782" s="75" t="s">
        <v>17545</v>
      </c>
      <c r="C8782" s="75">
        <v>42.04</v>
      </c>
    </row>
    <row r="8783" spans="1:3" x14ac:dyDescent="0.25">
      <c r="A8783" s="75" t="s">
        <v>17546</v>
      </c>
      <c r="B8783" s="75" t="s">
        <v>17547</v>
      </c>
      <c r="C8783" s="75">
        <v>17.5</v>
      </c>
    </row>
    <row r="8784" spans="1:3" x14ac:dyDescent="0.25">
      <c r="A8784" s="75" t="s">
        <v>17548</v>
      </c>
      <c r="B8784" s="75" t="s">
        <v>17549</v>
      </c>
      <c r="C8784" s="75">
        <v>37.1</v>
      </c>
    </row>
    <row r="8785" spans="1:3" x14ac:dyDescent="0.25">
      <c r="A8785" s="75" t="s">
        <v>17550</v>
      </c>
      <c r="B8785" s="75" t="s">
        <v>17551</v>
      </c>
      <c r="C8785" s="75">
        <v>0</v>
      </c>
    </row>
    <row r="8786" spans="1:3" x14ac:dyDescent="0.25">
      <c r="A8786" s="75" t="s">
        <v>17552</v>
      </c>
      <c r="B8786" s="75" t="s">
        <v>17553</v>
      </c>
      <c r="C8786" s="75">
        <v>70</v>
      </c>
    </row>
    <row r="8787" spans="1:3" x14ac:dyDescent="0.25">
      <c r="A8787" s="75" t="s">
        <v>17554</v>
      </c>
      <c r="B8787" s="75" t="s">
        <v>17555</v>
      </c>
      <c r="C8787" s="75">
        <v>8.57</v>
      </c>
    </row>
    <row r="8788" spans="1:3" x14ac:dyDescent="0.25">
      <c r="A8788" s="75" t="s">
        <v>17556</v>
      </c>
      <c r="B8788" s="75" t="s">
        <v>17557</v>
      </c>
      <c r="C8788" s="75">
        <v>8.57</v>
      </c>
    </row>
    <row r="8789" spans="1:3" x14ac:dyDescent="0.25">
      <c r="A8789" s="75" t="s">
        <v>17558</v>
      </c>
      <c r="B8789" s="75" t="s">
        <v>17559</v>
      </c>
      <c r="C8789" s="75">
        <v>8.57</v>
      </c>
    </row>
    <row r="8790" spans="1:3" x14ac:dyDescent="0.25">
      <c r="A8790" s="75" t="s">
        <v>17560</v>
      </c>
      <c r="B8790" s="75" t="s">
        <v>17561</v>
      </c>
      <c r="C8790" s="75">
        <v>8.57</v>
      </c>
    </row>
    <row r="8791" spans="1:3" x14ac:dyDescent="0.25">
      <c r="A8791" s="75" t="s">
        <v>17562</v>
      </c>
      <c r="B8791" s="75" t="s">
        <v>17563</v>
      </c>
      <c r="C8791" s="75">
        <v>8.57</v>
      </c>
    </row>
    <row r="8792" spans="1:3" x14ac:dyDescent="0.25">
      <c r="A8792" s="75" t="s">
        <v>17564</v>
      </c>
      <c r="B8792" s="75" t="s">
        <v>17565</v>
      </c>
      <c r="C8792" s="75">
        <v>8.57</v>
      </c>
    </row>
    <row r="8793" spans="1:3" x14ac:dyDescent="0.25">
      <c r="A8793" s="75" t="s">
        <v>17566</v>
      </c>
      <c r="B8793" s="75" t="s">
        <v>17567</v>
      </c>
      <c r="C8793" s="75">
        <v>8.57</v>
      </c>
    </row>
    <row r="8794" spans="1:3" x14ac:dyDescent="0.25">
      <c r="A8794" s="75" t="s">
        <v>17568</v>
      </c>
      <c r="B8794" s="75" t="s">
        <v>17569</v>
      </c>
      <c r="C8794" s="75">
        <v>14.29</v>
      </c>
    </row>
    <row r="8795" spans="1:3" x14ac:dyDescent="0.25">
      <c r="A8795" s="75" t="s">
        <v>17570</v>
      </c>
      <c r="B8795" s="75" t="s">
        <v>17571</v>
      </c>
      <c r="C8795" s="75">
        <v>8.57</v>
      </c>
    </row>
    <row r="8796" spans="1:3" x14ac:dyDescent="0.25">
      <c r="A8796" s="75" t="s">
        <v>17572</v>
      </c>
      <c r="B8796" s="75" t="s">
        <v>17573</v>
      </c>
      <c r="C8796" s="75">
        <v>8.57</v>
      </c>
    </row>
    <row r="8797" spans="1:3" x14ac:dyDescent="0.25">
      <c r="A8797" s="75" t="s">
        <v>17574</v>
      </c>
      <c r="B8797" s="75" t="s">
        <v>17575</v>
      </c>
      <c r="C8797" s="75">
        <v>14.29</v>
      </c>
    </row>
    <row r="8798" spans="1:3" x14ac:dyDescent="0.25">
      <c r="A8798" s="75" t="s">
        <v>17576</v>
      </c>
      <c r="B8798" s="75" t="s">
        <v>17577</v>
      </c>
      <c r="C8798" s="75">
        <v>14.29</v>
      </c>
    </row>
    <row r="8799" spans="1:3" x14ac:dyDescent="0.25">
      <c r="A8799" s="75" t="s">
        <v>17578</v>
      </c>
      <c r="B8799" s="75" t="s">
        <v>17579</v>
      </c>
      <c r="C8799" s="75">
        <v>14.3</v>
      </c>
    </row>
    <row r="8800" spans="1:3" x14ac:dyDescent="0.25">
      <c r="A8800" s="75" t="s">
        <v>17580</v>
      </c>
      <c r="B8800" s="75" t="s">
        <v>17581</v>
      </c>
      <c r="C8800" s="75">
        <v>8.57</v>
      </c>
    </row>
    <row r="8801" spans="1:3" x14ac:dyDescent="0.25">
      <c r="A8801" s="75" t="s">
        <v>17582</v>
      </c>
      <c r="B8801" s="75" t="s">
        <v>17583</v>
      </c>
      <c r="C8801" s="75">
        <v>8.57</v>
      </c>
    </row>
    <row r="8802" spans="1:3" x14ac:dyDescent="0.25">
      <c r="A8802" s="75" t="s">
        <v>17584</v>
      </c>
      <c r="B8802" s="75" t="s">
        <v>17585</v>
      </c>
      <c r="C8802" s="75">
        <v>18.899999999999999</v>
      </c>
    </row>
    <row r="8803" spans="1:3" x14ac:dyDescent="0.25">
      <c r="A8803" s="75" t="s">
        <v>17586</v>
      </c>
      <c r="B8803" s="75" t="s">
        <v>17587</v>
      </c>
      <c r="C8803" s="75">
        <v>20.149999999999999</v>
      </c>
    </row>
    <row r="8804" spans="1:3" x14ac:dyDescent="0.25">
      <c r="A8804" s="75" t="s">
        <v>17588</v>
      </c>
      <c r="B8804" s="75" t="s">
        <v>17589</v>
      </c>
      <c r="C8804" s="75">
        <v>17.5</v>
      </c>
    </row>
    <row r="8805" spans="1:3" x14ac:dyDescent="0.25">
      <c r="A8805" s="75" t="s">
        <v>17590</v>
      </c>
      <c r="B8805" s="75" t="s">
        <v>17591</v>
      </c>
      <c r="C8805" s="75">
        <v>97.5</v>
      </c>
    </row>
    <row r="8806" spans="1:3" x14ac:dyDescent="0.25">
      <c r="A8806" s="75" t="s">
        <v>17592</v>
      </c>
      <c r="B8806" s="75" t="s">
        <v>17593</v>
      </c>
      <c r="C8806" s="75">
        <v>179.64</v>
      </c>
    </row>
    <row r="8807" spans="1:3" x14ac:dyDescent="0.25">
      <c r="A8807" s="75" t="s">
        <v>17594</v>
      </c>
      <c r="B8807" s="75" t="s">
        <v>17595</v>
      </c>
      <c r="C8807" s="75">
        <v>142.80000000000001</v>
      </c>
    </row>
    <row r="8808" spans="1:3" x14ac:dyDescent="0.25">
      <c r="A8808" s="75" t="s">
        <v>17596</v>
      </c>
      <c r="B8808" s="75" t="s">
        <v>17597</v>
      </c>
      <c r="C8808" s="75">
        <v>47.57</v>
      </c>
    </row>
    <row r="8809" spans="1:3" x14ac:dyDescent="0.25">
      <c r="A8809" s="75" t="s">
        <v>17598</v>
      </c>
      <c r="B8809" s="75" t="s">
        <v>17599</v>
      </c>
      <c r="C8809" s="75">
        <v>5</v>
      </c>
    </row>
    <row r="8810" spans="1:3" x14ac:dyDescent="0.25">
      <c r="A8810" s="75" t="s">
        <v>17600</v>
      </c>
      <c r="B8810" s="75" t="s">
        <v>17601</v>
      </c>
      <c r="C8810" s="75">
        <v>18.25</v>
      </c>
    </row>
    <row r="8811" spans="1:3" x14ac:dyDescent="0.25">
      <c r="A8811" s="75" t="s">
        <v>17602</v>
      </c>
      <c r="B8811" s="75" t="s">
        <v>17603</v>
      </c>
      <c r="C8811" s="75">
        <v>18.25</v>
      </c>
    </row>
    <row r="8812" spans="1:3" x14ac:dyDescent="0.25">
      <c r="A8812" s="75" t="s">
        <v>17604</v>
      </c>
      <c r="B8812" s="75" t="s">
        <v>17605</v>
      </c>
      <c r="C8812" s="75">
        <v>18.25</v>
      </c>
    </row>
    <row r="8813" spans="1:3" x14ac:dyDescent="0.25">
      <c r="A8813" s="75" t="s">
        <v>17606</v>
      </c>
      <c r="B8813" s="75" t="s">
        <v>17607</v>
      </c>
      <c r="C8813" s="75">
        <v>5.72</v>
      </c>
    </row>
    <row r="8814" spans="1:3" x14ac:dyDescent="0.25">
      <c r="A8814" s="75" t="s">
        <v>17608</v>
      </c>
      <c r="B8814" s="75" t="s">
        <v>17609</v>
      </c>
      <c r="C8814" s="75">
        <v>19.75</v>
      </c>
    </row>
    <row r="8815" spans="1:3" x14ac:dyDescent="0.25">
      <c r="A8815" s="75" t="s">
        <v>17610</v>
      </c>
      <c r="B8815" s="75" t="s">
        <v>17611</v>
      </c>
      <c r="C8815" s="75">
        <v>18.25</v>
      </c>
    </row>
    <row r="8816" spans="1:3" x14ac:dyDescent="0.25">
      <c r="A8816" s="75" t="s">
        <v>17612</v>
      </c>
      <c r="B8816" s="75" t="s">
        <v>17613</v>
      </c>
      <c r="C8816" s="75">
        <v>18.25</v>
      </c>
    </row>
    <row r="8817" spans="1:3" x14ac:dyDescent="0.25">
      <c r="A8817" s="75" t="s">
        <v>17614</v>
      </c>
      <c r="B8817" s="75" t="s">
        <v>17615</v>
      </c>
      <c r="C8817" s="75">
        <v>18.25</v>
      </c>
    </row>
    <row r="8818" spans="1:3" x14ac:dyDescent="0.25">
      <c r="A8818" s="75" t="s">
        <v>17616</v>
      </c>
      <c r="B8818" s="75" t="s">
        <v>17617</v>
      </c>
      <c r="C8818" s="75">
        <v>7</v>
      </c>
    </row>
    <row r="8819" spans="1:3" x14ac:dyDescent="0.25">
      <c r="A8819" s="75" t="s">
        <v>17618</v>
      </c>
      <c r="B8819" s="75" t="s">
        <v>17619</v>
      </c>
      <c r="C8819" s="75">
        <v>22.25</v>
      </c>
    </row>
    <row r="8820" spans="1:3" x14ac:dyDescent="0.25">
      <c r="A8820" s="75" t="s">
        <v>17620</v>
      </c>
      <c r="B8820" s="75" t="s">
        <v>17621</v>
      </c>
      <c r="C8820" s="75">
        <v>47.14</v>
      </c>
    </row>
    <row r="8821" spans="1:3" x14ac:dyDescent="0.25">
      <c r="A8821" s="75" t="s">
        <v>17622</v>
      </c>
      <c r="B8821" s="75" t="s">
        <v>17623</v>
      </c>
      <c r="C8821" s="75">
        <v>21.76</v>
      </c>
    </row>
    <row r="8822" spans="1:3" x14ac:dyDescent="0.25">
      <c r="A8822" s="75" t="s">
        <v>17624</v>
      </c>
      <c r="B8822" s="75" t="s">
        <v>17625</v>
      </c>
      <c r="C8822" s="75">
        <v>22.48</v>
      </c>
    </row>
    <row r="8823" spans="1:3" x14ac:dyDescent="0.25">
      <c r="A8823" s="75" t="s">
        <v>17626</v>
      </c>
      <c r="B8823" s="75" t="s">
        <v>17627</v>
      </c>
      <c r="C8823" s="75">
        <v>0</v>
      </c>
    </row>
    <row r="8824" spans="1:3" x14ac:dyDescent="0.25">
      <c r="A8824" s="75" t="s">
        <v>17628</v>
      </c>
      <c r="B8824" s="75" t="s">
        <v>17629</v>
      </c>
      <c r="C8824" s="75">
        <v>0</v>
      </c>
    </row>
    <row r="8825" spans="1:3" x14ac:dyDescent="0.25">
      <c r="A8825" s="75" t="s">
        <v>17630</v>
      </c>
      <c r="B8825" s="75" t="s">
        <v>17631</v>
      </c>
      <c r="C8825" s="75">
        <v>85.37</v>
      </c>
    </row>
    <row r="8826" spans="1:3" x14ac:dyDescent="0.25">
      <c r="A8826" s="75" t="s">
        <v>17632</v>
      </c>
      <c r="B8826" s="75" t="s">
        <v>17633</v>
      </c>
      <c r="C8826" s="75">
        <v>6.83</v>
      </c>
    </row>
    <row r="8827" spans="1:3" x14ac:dyDescent="0.25">
      <c r="A8827" s="75" t="s">
        <v>17634</v>
      </c>
      <c r="B8827" s="75" t="s">
        <v>17635</v>
      </c>
      <c r="C8827" s="75">
        <v>40</v>
      </c>
    </row>
    <row r="8828" spans="1:3" x14ac:dyDescent="0.25">
      <c r="A8828" s="75" t="s">
        <v>17636</v>
      </c>
      <c r="B8828" s="75" t="s">
        <v>17637</v>
      </c>
      <c r="C8828" s="75">
        <v>21.81</v>
      </c>
    </row>
    <row r="8829" spans="1:3" x14ac:dyDescent="0.25">
      <c r="A8829" s="75" t="s">
        <v>17638</v>
      </c>
      <c r="B8829" s="75" t="s">
        <v>17639</v>
      </c>
      <c r="C8829" s="75">
        <v>79</v>
      </c>
    </row>
    <row r="8830" spans="1:3" x14ac:dyDescent="0.25">
      <c r="A8830" s="75" t="s">
        <v>17640</v>
      </c>
      <c r="B8830" s="75" t="s">
        <v>17641</v>
      </c>
      <c r="C8830" s="75">
        <v>23.22</v>
      </c>
    </row>
    <row r="8831" spans="1:3" x14ac:dyDescent="0.25">
      <c r="A8831" s="75" t="s">
        <v>17642</v>
      </c>
      <c r="B8831" s="75" t="s">
        <v>17643</v>
      </c>
      <c r="C8831" s="75">
        <v>10.039999999999999</v>
      </c>
    </row>
    <row r="8832" spans="1:3" x14ac:dyDescent="0.25">
      <c r="A8832" s="75" t="s">
        <v>17644</v>
      </c>
      <c r="B8832" s="75" t="s">
        <v>17645</v>
      </c>
      <c r="C8832" s="75">
        <v>12.48</v>
      </c>
    </row>
    <row r="8833" spans="1:3" x14ac:dyDescent="0.25">
      <c r="A8833" s="75" t="s">
        <v>17646</v>
      </c>
      <c r="B8833" s="75" t="s">
        <v>17647</v>
      </c>
      <c r="C8833" s="75">
        <v>9.02</v>
      </c>
    </row>
    <row r="8834" spans="1:3" x14ac:dyDescent="0.25">
      <c r="A8834" s="75" t="s">
        <v>17648</v>
      </c>
      <c r="B8834" s="75" t="s">
        <v>17649</v>
      </c>
      <c r="C8834" s="75">
        <v>133.65</v>
      </c>
    </row>
    <row r="8835" spans="1:3" x14ac:dyDescent="0.25">
      <c r="A8835" s="75" t="s">
        <v>17650</v>
      </c>
      <c r="B8835" s="75" t="s">
        <v>17651</v>
      </c>
      <c r="C8835" s="75">
        <v>76.290000000000006</v>
      </c>
    </row>
    <row r="8836" spans="1:3" x14ac:dyDescent="0.25">
      <c r="A8836" s="75" t="s">
        <v>17652</v>
      </c>
      <c r="B8836" s="75" t="s">
        <v>17653</v>
      </c>
      <c r="C8836" s="75">
        <v>30.96</v>
      </c>
    </row>
    <row r="8837" spans="1:3" x14ac:dyDescent="0.25">
      <c r="A8837" s="75" t="s">
        <v>17654</v>
      </c>
      <c r="B8837" s="75" t="s">
        <v>17655</v>
      </c>
      <c r="C8837" s="75">
        <v>0</v>
      </c>
    </row>
    <row r="8838" spans="1:3" x14ac:dyDescent="0.25">
      <c r="A8838" s="75" t="s">
        <v>17656</v>
      </c>
      <c r="B8838" s="75" t="s">
        <v>17657</v>
      </c>
      <c r="C8838" s="75">
        <v>10.39</v>
      </c>
    </row>
    <row r="8839" spans="1:3" x14ac:dyDescent="0.25">
      <c r="A8839" s="75" t="s">
        <v>17658</v>
      </c>
      <c r="B8839" s="75" t="s">
        <v>17659</v>
      </c>
      <c r="C8839" s="75">
        <v>13.3</v>
      </c>
    </row>
    <row r="8840" spans="1:3" x14ac:dyDescent="0.25">
      <c r="A8840" s="75" t="s">
        <v>17660</v>
      </c>
      <c r="B8840" s="75" t="s">
        <v>17661</v>
      </c>
      <c r="C8840" s="75">
        <v>50</v>
      </c>
    </row>
    <row r="8841" spans="1:3" x14ac:dyDescent="0.25">
      <c r="A8841" s="75" t="s">
        <v>17662</v>
      </c>
      <c r="B8841" s="75" t="s">
        <v>17663</v>
      </c>
      <c r="C8841" s="75">
        <v>0</v>
      </c>
    </row>
    <row r="8842" spans="1:3" x14ac:dyDescent="0.25">
      <c r="A8842" s="75" t="s">
        <v>17664</v>
      </c>
      <c r="B8842" s="75" t="s">
        <v>17665</v>
      </c>
      <c r="C8842" s="75">
        <v>107.03</v>
      </c>
    </row>
    <row r="8843" spans="1:3" x14ac:dyDescent="0.25">
      <c r="A8843" s="75" t="s">
        <v>17666</v>
      </c>
      <c r="B8843" s="75" t="s">
        <v>17667</v>
      </c>
      <c r="C8843" s="75">
        <v>107.03</v>
      </c>
    </row>
    <row r="8844" spans="1:3" x14ac:dyDescent="0.25">
      <c r="A8844" s="75" t="s">
        <v>17668</v>
      </c>
      <c r="B8844" s="75" t="s">
        <v>17669</v>
      </c>
      <c r="C8844" s="75">
        <v>0</v>
      </c>
    </row>
    <row r="8845" spans="1:3" x14ac:dyDescent="0.25">
      <c r="A8845" s="75" t="s">
        <v>17670</v>
      </c>
      <c r="B8845" s="75" t="s">
        <v>17671</v>
      </c>
      <c r="C8845" s="75">
        <v>28</v>
      </c>
    </row>
    <row r="8846" spans="1:3" x14ac:dyDescent="0.25">
      <c r="A8846" s="75" t="s">
        <v>17672</v>
      </c>
      <c r="B8846" s="75" t="s">
        <v>17673</v>
      </c>
      <c r="C8846" s="75">
        <v>72.540000000000006</v>
      </c>
    </row>
    <row r="8847" spans="1:3" x14ac:dyDescent="0.25">
      <c r="A8847" s="75" t="s">
        <v>17674</v>
      </c>
      <c r="B8847" s="75" t="s">
        <v>17675</v>
      </c>
      <c r="C8847" s="75">
        <v>0</v>
      </c>
    </row>
    <row r="8848" spans="1:3" x14ac:dyDescent="0.25">
      <c r="A8848" s="75" t="s">
        <v>17676</v>
      </c>
      <c r="B8848" s="75" t="s">
        <v>17677</v>
      </c>
      <c r="C8848" s="75">
        <v>59</v>
      </c>
    </row>
    <row r="8849" spans="1:3" x14ac:dyDescent="0.25">
      <c r="A8849" s="75" t="s">
        <v>17678</v>
      </c>
      <c r="B8849" s="75" t="s">
        <v>17679</v>
      </c>
      <c r="C8849" s="75">
        <v>0</v>
      </c>
    </row>
    <row r="8850" spans="1:3" x14ac:dyDescent="0.25">
      <c r="A8850" s="75" t="s">
        <v>17680</v>
      </c>
      <c r="B8850" s="75" t="s">
        <v>17681</v>
      </c>
      <c r="C8850" s="75">
        <v>10.27</v>
      </c>
    </row>
    <row r="8851" spans="1:3" x14ac:dyDescent="0.25">
      <c r="A8851" s="75" t="s">
        <v>17682</v>
      </c>
      <c r="B8851" s="75" t="s">
        <v>17683</v>
      </c>
      <c r="C8851" s="75">
        <v>21.76</v>
      </c>
    </row>
    <row r="8852" spans="1:3" x14ac:dyDescent="0.25">
      <c r="A8852" s="75" t="s">
        <v>17684</v>
      </c>
      <c r="B8852" s="75" t="s">
        <v>17685</v>
      </c>
      <c r="C8852" s="75">
        <v>10.27</v>
      </c>
    </row>
    <row r="8853" spans="1:3" x14ac:dyDescent="0.25">
      <c r="A8853" s="75" t="s">
        <v>17686</v>
      </c>
      <c r="B8853" s="75" t="s">
        <v>17687</v>
      </c>
      <c r="C8853" s="75">
        <v>10.27</v>
      </c>
    </row>
    <row r="8854" spans="1:3" x14ac:dyDescent="0.25">
      <c r="A8854" s="75" t="s">
        <v>17688</v>
      </c>
      <c r="B8854" s="75" t="s">
        <v>17689</v>
      </c>
      <c r="C8854" s="75">
        <v>10.27</v>
      </c>
    </row>
    <row r="8855" spans="1:3" x14ac:dyDescent="0.25">
      <c r="A8855" s="75" t="s">
        <v>17690</v>
      </c>
      <c r="B8855" s="75" t="s">
        <v>17691</v>
      </c>
      <c r="C8855" s="75">
        <v>10.27</v>
      </c>
    </row>
    <row r="8856" spans="1:3" x14ac:dyDescent="0.25">
      <c r="A8856" s="75" t="s">
        <v>17692</v>
      </c>
      <c r="B8856" s="75" t="s">
        <v>17693</v>
      </c>
      <c r="C8856" s="75">
        <v>10.27</v>
      </c>
    </row>
    <row r="8857" spans="1:3" x14ac:dyDescent="0.25">
      <c r="A8857" s="75" t="s">
        <v>17694</v>
      </c>
      <c r="B8857" s="75" t="s">
        <v>17695</v>
      </c>
      <c r="C8857" s="75">
        <v>0</v>
      </c>
    </row>
    <row r="8858" spans="1:3" x14ac:dyDescent="0.25">
      <c r="A8858" s="75" t="s">
        <v>17696</v>
      </c>
      <c r="B8858" s="75" t="s">
        <v>17697</v>
      </c>
      <c r="C8858" s="75">
        <v>110.37</v>
      </c>
    </row>
    <row r="8859" spans="1:3" x14ac:dyDescent="0.25">
      <c r="A8859" s="75" t="s">
        <v>17698</v>
      </c>
      <c r="B8859" s="75" t="s">
        <v>17699</v>
      </c>
      <c r="C8859" s="75">
        <v>42.5</v>
      </c>
    </row>
    <row r="8860" spans="1:3" x14ac:dyDescent="0.25">
      <c r="A8860" s="75" t="s">
        <v>17700</v>
      </c>
      <c r="B8860" s="75" t="s">
        <v>17701</v>
      </c>
      <c r="C8860" s="75">
        <v>59.46</v>
      </c>
    </row>
    <row r="8861" spans="1:3" x14ac:dyDescent="0.25">
      <c r="A8861" s="75" t="s">
        <v>17702</v>
      </c>
      <c r="B8861" s="75" t="s">
        <v>17703</v>
      </c>
      <c r="C8861" s="75">
        <v>24.97</v>
      </c>
    </row>
    <row r="8862" spans="1:3" x14ac:dyDescent="0.25">
      <c r="A8862" s="75" t="s">
        <v>17704</v>
      </c>
      <c r="B8862" s="75" t="s">
        <v>17705</v>
      </c>
      <c r="C8862" s="75">
        <v>142.71</v>
      </c>
    </row>
    <row r="8863" spans="1:3" x14ac:dyDescent="0.25">
      <c r="A8863" s="75" t="s">
        <v>17706</v>
      </c>
      <c r="B8863" s="75" t="s">
        <v>17707</v>
      </c>
      <c r="C8863" s="75">
        <v>15.13</v>
      </c>
    </row>
    <row r="8864" spans="1:3" x14ac:dyDescent="0.25">
      <c r="A8864" s="75" t="s">
        <v>17708</v>
      </c>
      <c r="B8864" s="75" t="s">
        <v>17709</v>
      </c>
      <c r="C8864" s="75">
        <v>8.5399999999999991</v>
      </c>
    </row>
    <row r="8865" spans="1:3" x14ac:dyDescent="0.25">
      <c r="A8865" s="75" t="s">
        <v>17710</v>
      </c>
      <c r="B8865" s="75" t="s">
        <v>17711</v>
      </c>
      <c r="C8865" s="75">
        <v>42.93</v>
      </c>
    </row>
    <row r="8866" spans="1:3" x14ac:dyDescent="0.25">
      <c r="A8866" s="75" t="s">
        <v>17712</v>
      </c>
      <c r="B8866" s="75" t="s">
        <v>17713</v>
      </c>
      <c r="C8866" s="75">
        <v>16.11</v>
      </c>
    </row>
    <row r="8867" spans="1:3" x14ac:dyDescent="0.25">
      <c r="A8867" s="75" t="s">
        <v>17714</v>
      </c>
      <c r="B8867" s="75" t="s">
        <v>17715</v>
      </c>
      <c r="C8867" s="75">
        <v>178.39</v>
      </c>
    </row>
    <row r="8868" spans="1:3" x14ac:dyDescent="0.25">
      <c r="A8868" s="75" t="s">
        <v>17716</v>
      </c>
      <c r="B8868" s="75" t="s">
        <v>17717</v>
      </c>
      <c r="C8868" s="75">
        <v>0</v>
      </c>
    </row>
    <row r="8869" spans="1:3" x14ac:dyDescent="0.25">
      <c r="A8869" s="75" t="s">
        <v>17718</v>
      </c>
      <c r="B8869" s="75" t="s">
        <v>17719</v>
      </c>
      <c r="C8869" s="75">
        <v>13.8</v>
      </c>
    </row>
    <row r="8870" spans="1:3" x14ac:dyDescent="0.25">
      <c r="A8870" s="75" t="s">
        <v>17720</v>
      </c>
      <c r="B8870" s="75" t="s">
        <v>17721</v>
      </c>
      <c r="C8870" s="75">
        <v>13.8</v>
      </c>
    </row>
    <row r="8871" spans="1:3" x14ac:dyDescent="0.25">
      <c r="A8871" s="75" t="s">
        <v>17722</v>
      </c>
      <c r="B8871" s="75" t="s">
        <v>17723</v>
      </c>
      <c r="C8871" s="75">
        <v>13.8</v>
      </c>
    </row>
    <row r="8872" spans="1:3" x14ac:dyDescent="0.25">
      <c r="A8872" s="75" t="s">
        <v>17724</v>
      </c>
      <c r="B8872" s="75" t="s">
        <v>17725</v>
      </c>
      <c r="C8872" s="75">
        <v>13.8</v>
      </c>
    </row>
    <row r="8873" spans="1:3" x14ac:dyDescent="0.25">
      <c r="A8873" s="75" t="s">
        <v>17726</v>
      </c>
      <c r="B8873" s="75" t="s">
        <v>17727</v>
      </c>
      <c r="C8873" s="75">
        <v>13.8</v>
      </c>
    </row>
    <row r="8874" spans="1:3" x14ac:dyDescent="0.25">
      <c r="A8874" s="75" t="s">
        <v>17728</v>
      </c>
      <c r="B8874" s="75" t="s">
        <v>17729</v>
      </c>
      <c r="C8874" s="75">
        <v>0</v>
      </c>
    </row>
    <row r="8875" spans="1:3" x14ac:dyDescent="0.25">
      <c r="A8875" s="75" t="s">
        <v>17730</v>
      </c>
      <c r="B8875" s="75" t="s">
        <v>17731</v>
      </c>
      <c r="C8875" s="75">
        <v>24.83</v>
      </c>
    </row>
    <row r="8876" spans="1:3" x14ac:dyDescent="0.25">
      <c r="A8876" s="75" t="s">
        <v>17732</v>
      </c>
      <c r="B8876" s="75" t="s">
        <v>17733</v>
      </c>
      <c r="C8876" s="75">
        <v>24.83</v>
      </c>
    </row>
    <row r="8877" spans="1:3" x14ac:dyDescent="0.25">
      <c r="A8877" s="75" t="s">
        <v>17734</v>
      </c>
      <c r="B8877" s="75" t="s">
        <v>17735</v>
      </c>
      <c r="C8877" s="75">
        <v>24.83</v>
      </c>
    </row>
    <row r="8878" spans="1:3" x14ac:dyDescent="0.25">
      <c r="A8878" s="75" t="s">
        <v>17736</v>
      </c>
      <c r="B8878" s="75" t="s">
        <v>17737</v>
      </c>
      <c r="C8878" s="75">
        <v>24.83</v>
      </c>
    </row>
    <row r="8879" spans="1:3" x14ac:dyDescent="0.25">
      <c r="A8879" s="75" t="s">
        <v>17738</v>
      </c>
      <c r="B8879" s="75" t="s">
        <v>17739</v>
      </c>
      <c r="C8879" s="75">
        <v>24.83</v>
      </c>
    </row>
    <row r="8880" spans="1:3" x14ac:dyDescent="0.25">
      <c r="A8880" s="75" t="s">
        <v>17740</v>
      </c>
      <c r="B8880" s="75" t="s">
        <v>17741</v>
      </c>
      <c r="C8880" s="75">
        <v>24.85</v>
      </c>
    </row>
    <row r="8881" spans="1:3" x14ac:dyDescent="0.25">
      <c r="A8881" s="75" t="s">
        <v>17742</v>
      </c>
      <c r="B8881" s="75" t="s">
        <v>17743</v>
      </c>
      <c r="C8881" s="75">
        <v>0</v>
      </c>
    </row>
    <row r="8882" spans="1:3" x14ac:dyDescent="0.25">
      <c r="A8882" s="75" t="s">
        <v>17744</v>
      </c>
      <c r="B8882" s="75" t="s">
        <v>17745</v>
      </c>
      <c r="C8882" s="75">
        <v>24.83</v>
      </c>
    </row>
    <row r="8883" spans="1:3" x14ac:dyDescent="0.25">
      <c r="A8883" s="75" t="s">
        <v>17746</v>
      </c>
      <c r="B8883" s="75" t="s">
        <v>17747</v>
      </c>
      <c r="C8883" s="75">
        <v>24.83</v>
      </c>
    </row>
    <row r="8884" spans="1:3" x14ac:dyDescent="0.25">
      <c r="A8884" s="75" t="s">
        <v>17748</v>
      </c>
      <c r="B8884" s="75" t="s">
        <v>17749</v>
      </c>
      <c r="C8884" s="75">
        <v>24.83</v>
      </c>
    </row>
    <row r="8885" spans="1:3" x14ac:dyDescent="0.25">
      <c r="A8885" s="75" t="s">
        <v>17750</v>
      </c>
      <c r="B8885" s="75" t="s">
        <v>17751</v>
      </c>
      <c r="C8885" s="75">
        <v>24.83</v>
      </c>
    </row>
    <row r="8886" spans="1:3" x14ac:dyDescent="0.25">
      <c r="A8886" s="75" t="s">
        <v>17752</v>
      </c>
      <c r="B8886" s="75" t="s">
        <v>17753</v>
      </c>
      <c r="C8886" s="75">
        <v>24.83</v>
      </c>
    </row>
    <row r="8887" spans="1:3" x14ac:dyDescent="0.25">
      <c r="A8887" s="75" t="s">
        <v>17754</v>
      </c>
      <c r="B8887" s="75" t="s">
        <v>17755</v>
      </c>
      <c r="C8887" s="75">
        <v>24.85</v>
      </c>
    </row>
    <row r="8888" spans="1:3" x14ac:dyDescent="0.25">
      <c r="A8888" s="75" t="s">
        <v>17756</v>
      </c>
      <c r="B8888" s="75" t="s">
        <v>17757</v>
      </c>
      <c r="C8888" s="75">
        <v>0</v>
      </c>
    </row>
    <row r="8889" spans="1:3" x14ac:dyDescent="0.25">
      <c r="A8889" s="75" t="s">
        <v>17758</v>
      </c>
      <c r="B8889" s="75" t="s">
        <v>17759</v>
      </c>
      <c r="C8889" s="75">
        <v>17.12</v>
      </c>
    </row>
    <row r="8890" spans="1:3" x14ac:dyDescent="0.25">
      <c r="A8890" s="75" t="s">
        <v>17760</v>
      </c>
      <c r="B8890" s="75" t="s">
        <v>17761</v>
      </c>
      <c r="C8890" s="75">
        <v>14.13</v>
      </c>
    </row>
    <row r="8891" spans="1:3" x14ac:dyDescent="0.25">
      <c r="A8891" s="75" t="s">
        <v>17762</v>
      </c>
      <c r="B8891" s="75" t="s">
        <v>17763</v>
      </c>
      <c r="C8891" s="75">
        <v>17.12</v>
      </c>
    </row>
    <row r="8892" spans="1:3" x14ac:dyDescent="0.25">
      <c r="A8892" s="75" t="s">
        <v>17764</v>
      </c>
      <c r="B8892" s="75" t="s">
        <v>17765</v>
      </c>
      <c r="C8892" s="75">
        <v>0</v>
      </c>
    </row>
    <row r="8893" spans="1:3" x14ac:dyDescent="0.25">
      <c r="A8893" s="75" t="s">
        <v>17766</v>
      </c>
      <c r="B8893" s="75" t="s">
        <v>17767</v>
      </c>
      <c r="C8893" s="75">
        <v>17.84</v>
      </c>
    </row>
    <row r="8894" spans="1:3" x14ac:dyDescent="0.25">
      <c r="A8894" s="75" t="s">
        <v>17768</v>
      </c>
      <c r="B8894" s="75" t="s">
        <v>17769</v>
      </c>
      <c r="C8894" s="75">
        <v>17.84</v>
      </c>
    </row>
    <row r="8895" spans="1:3" x14ac:dyDescent="0.25">
      <c r="A8895" s="75" t="s">
        <v>17770</v>
      </c>
      <c r="B8895" s="75" t="s">
        <v>17771</v>
      </c>
      <c r="C8895" s="75">
        <v>8.18</v>
      </c>
    </row>
    <row r="8896" spans="1:3" x14ac:dyDescent="0.25">
      <c r="A8896" s="75" t="s">
        <v>17772</v>
      </c>
      <c r="B8896" s="75" t="s">
        <v>17773</v>
      </c>
      <c r="C8896" s="75">
        <v>177.66</v>
      </c>
    </row>
    <row r="8897" spans="1:3" x14ac:dyDescent="0.25">
      <c r="A8897" s="75" t="s">
        <v>17774</v>
      </c>
      <c r="B8897" s="75" t="s">
        <v>17775</v>
      </c>
      <c r="C8897" s="75">
        <v>325</v>
      </c>
    </row>
    <row r="8898" spans="1:3" x14ac:dyDescent="0.25">
      <c r="A8898" s="75" t="s">
        <v>17776</v>
      </c>
      <c r="B8898" s="75" t="s">
        <v>17777</v>
      </c>
      <c r="C8898" s="75">
        <v>56.5</v>
      </c>
    </row>
    <row r="8899" spans="1:3" x14ac:dyDescent="0.25">
      <c r="A8899" s="75" t="s">
        <v>17778</v>
      </c>
      <c r="B8899" s="75" t="s">
        <v>17779</v>
      </c>
      <c r="C8899" s="75">
        <v>15.41</v>
      </c>
    </row>
    <row r="8900" spans="1:3" x14ac:dyDescent="0.25">
      <c r="A8900" s="75" t="s">
        <v>17780</v>
      </c>
      <c r="B8900" s="75" t="s">
        <v>17781</v>
      </c>
      <c r="C8900" s="75">
        <v>99</v>
      </c>
    </row>
    <row r="8901" spans="1:3" x14ac:dyDescent="0.25">
      <c r="A8901" s="75" t="s">
        <v>17782</v>
      </c>
      <c r="B8901" s="75" t="s">
        <v>17783</v>
      </c>
      <c r="C8901" s="75">
        <v>43.95</v>
      </c>
    </row>
    <row r="8902" spans="1:3" x14ac:dyDescent="0.25">
      <c r="A8902" s="75" t="s">
        <v>17784</v>
      </c>
      <c r="B8902" s="75" t="s">
        <v>17785</v>
      </c>
      <c r="C8902" s="75">
        <v>0</v>
      </c>
    </row>
    <row r="8903" spans="1:3" x14ac:dyDescent="0.25">
      <c r="A8903" s="75" t="s">
        <v>17786</v>
      </c>
      <c r="B8903" s="75" t="s">
        <v>17787</v>
      </c>
      <c r="C8903" s="75">
        <v>21.81</v>
      </c>
    </row>
    <row r="8904" spans="1:3" x14ac:dyDescent="0.25">
      <c r="A8904" s="75" t="s">
        <v>17788</v>
      </c>
      <c r="B8904" s="75" t="s">
        <v>17789</v>
      </c>
      <c r="C8904" s="75">
        <v>0</v>
      </c>
    </row>
    <row r="8905" spans="1:3" x14ac:dyDescent="0.25">
      <c r="A8905" s="75" t="s">
        <v>17790</v>
      </c>
      <c r="B8905" s="75" t="s">
        <v>17791</v>
      </c>
      <c r="C8905" s="75">
        <v>20</v>
      </c>
    </row>
    <row r="8906" spans="1:3" x14ac:dyDescent="0.25">
      <c r="A8906" s="75" t="s">
        <v>17792</v>
      </c>
      <c r="B8906" s="75" t="s">
        <v>17793</v>
      </c>
      <c r="C8906" s="75">
        <v>330</v>
      </c>
    </row>
    <row r="8907" spans="1:3" x14ac:dyDescent="0.25">
      <c r="A8907" s="75" t="s">
        <v>17794</v>
      </c>
      <c r="B8907" s="75" t="s">
        <v>17795</v>
      </c>
      <c r="C8907" s="75">
        <v>72.599999999999994</v>
      </c>
    </row>
    <row r="8908" spans="1:3" x14ac:dyDescent="0.25">
      <c r="A8908" s="75" t="s">
        <v>17796</v>
      </c>
      <c r="B8908" s="75" t="s">
        <v>17797</v>
      </c>
      <c r="C8908" s="75">
        <v>15.75</v>
      </c>
    </row>
    <row r="8909" spans="1:3" x14ac:dyDescent="0.25">
      <c r="A8909" s="75" t="s">
        <v>17798</v>
      </c>
      <c r="B8909" s="75" t="s">
        <v>17799</v>
      </c>
      <c r="C8909" s="75">
        <v>149.41</v>
      </c>
    </row>
    <row r="8910" spans="1:3" x14ac:dyDescent="0.25">
      <c r="A8910" s="75" t="s">
        <v>17800</v>
      </c>
      <c r="B8910" s="75" t="s">
        <v>17801</v>
      </c>
      <c r="C8910" s="75">
        <v>16.53</v>
      </c>
    </row>
    <row r="8911" spans="1:3" x14ac:dyDescent="0.25">
      <c r="A8911" s="75" t="s">
        <v>17802</v>
      </c>
      <c r="B8911" s="75" t="s">
        <v>17803</v>
      </c>
      <c r="C8911" s="75">
        <v>12.26</v>
      </c>
    </row>
    <row r="8912" spans="1:3" x14ac:dyDescent="0.25">
      <c r="A8912" s="75" t="s">
        <v>17804</v>
      </c>
      <c r="B8912" s="75" t="s">
        <v>17805</v>
      </c>
      <c r="C8912" s="75">
        <v>12.26</v>
      </c>
    </row>
    <row r="8913" spans="1:3" x14ac:dyDescent="0.25">
      <c r="A8913" s="75" t="s">
        <v>17806</v>
      </c>
      <c r="B8913" s="75" t="s">
        <v>17807</v>
      </c>
      <c r="C8913" s="75">
        <v>50.99</v>
      </c>
    </row>
    <row r="8914" spans="1:3" x14ac:dyDescent="0.25">
      <c r="A8914" s="75" t="s">
        <v>17808</v>
      </c>
      <c r="B8914" s="75" t="s">
        <v>17809</v>
      </c>
      <c r="C8914" s="75">
        <v>138</v>
      </c>
    </row>
    <row r="8915" spans="1:3" x14ac:dyDescent="0.25">
      <c r="A8915" s="75" t="s">
        <v>17810</v>
      </c>
      <c r="B8915" s="75" t="s">
        <v>17811</v>
      </c>
      <c r="C8915" s="75">
        <v>37.340000000000003</v>
      </c>
    </row>
    <row r="8916" spans="1:3" x14ac:dyDescent="0.25">
      <c r="A8916" s="75" t="s">
        <v>17812</v>
      </c>
      <c r="B8916" s="75" t="s">
        <v>17813</v>
      </c>
      <c r="C8916" s="75">
        <v>37.340000000000003</v>
      </c>
    </row>
    <row r="8917" spans="1:3" x14ac:dyDescent="0.25">
      <c r="A8917" s="75" t="s">
        <v>17814</v>
      </c>
      <c r="B8917" s="75" t="s">
        <v>17815</v>
      </c>
      <c r="C8917" s="75">
        <v>14.49</v>
      </c>
    </row>
    <row r="8918" spans="1:3" x14ac:dyDescent="0.25">
      <c r="A8918" s="75" t="s">
        <v>17816</v>
      </c>
      <c r="B8918" s="75" t="s">
        <v>17817</v>
      </c>
      <c r="C8918" s="75">
        <v>0</v>
      </c>
    </row>
    <row r="8919" spans="1:3" x14ac:dyDescent="0.25">
      <c r="A8919" s="75" t="s">
        <v>17818</v>
      </c>
      <c r="B8919" s="75" t="s">
        <v>17819</v>
      </c>
      <c r="C8919" s="75">
        <v>24</v>
      </c>
    </row>
    <row r="8920" spans="1:3" x14ac:dyDescent="0.25">
      <c r="A8920" s="75" t="s">
        <v>17820</v>
      </c>
      <c r="B8920" s="75" t="s">
        <v>17821</v>
      </c>
      <c r="C8920" s="75">
        <v>0</v>
      </c>
    </row>
    <row r="8921" spans="1:3" x14ac:dyDescent="0.25">
      <c r="A8921" s="75" t="s">
        <v>17822</v>
      </c>
      <c r="B8921" s="75" t="s">
        <v>17823</v>
      </c>
      <c r="C8921" s="75">
        <v>37.340000000000003</v>
      </c>
    </row>
    <row r="8922" spans="1:3" x14ac:dyDescent="0.25">
      <c r="A8922" s="75" t="s">
        <v>17824</v>
      </c>
      <c r="B8922" s="75" t="s">
        <v>17825</v>
      </c>
      <c r="C8922" s="75">
        <v>37.340000000000003</v>
      </c>
    </row>
    <row r="8923" spans="1:3" x14ac:dyDescent="0.25">
      <c r="A8923" s="75" t="s">
        <v>17826</v>
      </c>
      <c r="B8923" s="75" t="s">
        <v>17827</v>
      </c>
      <c r="C8923" s="75">
        <v>0</v>
      </c>
    </row>
    <row r="8924" spans="1:3" x14ac:dyDescent="0.25">
      <c r="A8924" s="75" t="s">
        <v>17828</v>
      </c>
      <c r="B8924" s="75" t="s">
        <v>17829</v>
      </c>
      <c r="C8924" s="75">
        <v>65</v>
      </c>
    </row>
    <row r="8925" spans="1:3" x14ac:dyDescent="0.25">
      <c r="A8925" s="75" t="s">
        <v>17830</v>
      </c>
      <c r="B8925" s="75" t="s">
        <v>17831</v>
      </c>
      <c r="C8925" s="75">
        <v>65</v>
      </c>
    </row>
    <row r="8926" spans="1:3" x14ac:dyDescent="0.25">
      <c r="A8926" s="75" t="s">
        <v>17832</v>
      </c>
      <c r="B8926" s="75" t="s">
        <v>17833</v>
      </c>
      <c r="C8926" s="75">
        <v>65</v>
      </c>
    </row>
    <row r="8927" spans="1:3" x14ac:dyDescent="0.25">
      <c r="A8927" s="75" t="s">
        <v>17834</v>
      </c>
      <c r="B8927" s="75" t="s">
        <v>17835</v>
      </c>
      <c r="C8927" s="75">
        <v>65</v>
      </c>
    </row>
    <row r="8928" spans="1:3" x14ac:dyDescent="0.25">
      <c r="A8928" s="75" t="s">
        <v>17836</v>
      </c>
      <c r="B8928" s="75" t="s">
        <v>17837</v>
      </c>
      <c r="C8928" s="75">
        <v>65</v>
      </c>
    </row>
    <row r="8929" spans="1:3" x14ac:dyDescent="0.25">
      <c r="A8929" s="75" t="s">
        <v>17838</v>
      </c>
      <c r="B8929" s="75" t="s">
        <v>17839</v>
      </c>
      <c r="C8929" s="75">
        <v>23.23</v>
      </c>
    </row>
    <row r="8930" spans="1:3" x14ac:dyDescent="0.25">
      <c r="A8930" s="75" t="s">
        <v>17840</v>
      </c>
      <c r="B8930" s="75" t="s">
        <v>17841</v>
      </c>
      <c r="C8930" s="75">
        <v>50</v>
      </c>
    </row>
    <row r="8931" spans="1:3" x14ac:dyDescent="0.25">
      <c r="A8931" s="75" t="s">
        <v>17842</v>
      </c>
      <c r="B8931" s="75" t="s">
        <v>17843</v>
      </c>
      <c r="C8931" s="75">
        <v>0</v>
      </c>
    </row>
    <row r="8932" spans="1:3" x14ac:dyDescent="0.25">
      <c r="A8932" s="75" t="s">
        <v>17844</v>
      </c>
      <c r="B8932" s="75" t="s">
        <v>17845</v>
      </c>
      <c r="C8932" s="75">
        <v>84</v>
      </c>
    </row>
    <row r="8933" spans="1:3" x14ac:dyDescent="0.25">
      <c r="A8933" s="75" t="s">
        <v>17846</v>
      </c>
      <c r="B8933" s="75" t="s">
        <v>17847</v>
      </c>
      <c r="C8933" s="75">
        <v>42.25</v>
      </c>
    </row>
    <row r="8934" spans="1:3" x14ac:dyDescent="0.25">
      <c r="A8934" s="75" t="s">
        <v>17848</v>
      </c>
      <c r="B8934" s="75" t="s">
        <v>17849</v>
      </c>
      <c r="C8934" s="75">
        <v>28.26</v>
      </c>
    </row>
    <row r="8935" spans="1:3" x14ac:dyDescent="0.25">
      <c r="A8935" s="75" t="s">
        <v>17850</v>
      </c>
      <c r="B8935" s="75" t="s">
        <v>17851</v>
      </c>
      <c r="C8935" s="75">
        <v>34.6</v>
      </c>
    </row>
    <row r="8936" spans="1:3" x14ac:dyDescent="0.25">
      <c r="A8936" s="75" t="s">
        <v>17852</v>
      </c>
      <c r="B8936" s="75" t="s">
        <v>17853</v>
      </c>
      <c r="C8936" s="75">
        <v>34.6</v>
      </c>
    </row>
    <row r="8937" spans="1:3" x14ac:dyDescent="0.25">
      <c r="A8937" s="75" t="s">
        <v>17854</v>
      </c>
      <c r="B8937" s="75" t="s">
        <v>17855</v>
      </c>
      <c r="C8937" s="75">
        <v>34.6</v>
      </c>
    </row>
    <row r="8938" spans="1:3" x14ac:dyDescent="0.25">
      <c r="A8938" s="75" t="s">
        <v>17856</v>
      </c>
      <c r="B8938" s="75" t="s">
        <v>17857</v>
      </c>
      <c r="C8938" s="75">
        <v>34.6</v>
      </c>
    </row>
    <row r="8939" spans="1:3" x14ac:dyDescent="0.25">
      <c r="A8939" s="75" t="s">
        <v>17858</v>
      </c>
      <c r="B8939" s="75" t="s">
        <v>17859</v>
      </c>
      <c r="C8939" s="75">
        <v>17.3</v>
      </c>
    </row>
    <row r="8940" spans="1:3" x14ac:dyDescent="0.25">
      <c r="A8940" s="75" t="s">
        <v>17860</v>
      </c>
      <c r="B8940" s="75" t="s">
        <v>17861</v>
      </c>
      <c r="C8940" s="75">
        <v>17.3</v>
      </c>
    </row>
    <row r="8941" spans="1:3" x14ac:dyDescent="0.25">
      <c r="A8941" s="75" t="s">
        <v>17862</v>
      </c>
      <c r="B8941" s="75" t="s">
        <v>17863</v>
      </c>
      <c r="C8941" s="75">
        <v>15.63</v>
      </c>
    </row>
    <row r="8942" spans="1:3" x14ac:dyDescent="0.25">
      <c r="A8942" s="75" t="s">
        <v>17864</v>
      </c>
      <c r="B8942" s="75" t="s">
        <v>17865</v>
      </c>
      <c r="C8942" s="75">
        <v>15.63</v>
      </c>
    </row>
    <row r="8943" spans="1:3" x14ac:dyDescent="0.25">
      <c r="A8943" s="75" t="s">
        <v>17866</v>
      </c>
      <c r="B8943" s="75" t="s">
        <v>17867</v>
      </c>
      <c r="C8943" s="75">
        <v>15.63</v>
      </c>
    </row>
    <row r="8944" spans="1:3" x14ac:dyDescent="0.25">
      <c r="A8944" s="75" t="s">
        <v>17868</v>
      </c>
      <c r="B8944" s="75" t="s">
        <v>17869</v>
      </c>
      <c r="C8944" s="75">
        <v>15.63</v>
      </c>
    </row>
    <row r="8945" spans="1:3" x14ac:dyDescent="0.25">
      <c r="A8945" s="75" t="s">
        <v>17870</v>
      </c>
      <c r="B8945" s="75" t="s">
        <v>17871</v>
      </c>
      <c r="C8945" s="75">
        <v>15.63</v>
      </c>
    </row>
    <row r="8946" spans="1:3" x14ac:dyDescent="0.25">
      <c r="A8946" s="75" t="s">
        <v>17872</v>
      </c>
      <c r="B8946" s="75" t="s">
        <v>17873</v>
      </c>
      <c r="C8946" s="75">
        <v>15.63</v>
      </c>
    </row>
    <row r="8947" spans="1:3" x14ac:dyDescent="0.25">
      <c r="A8947" s="75" t="s">
        <v>17874</v>
      </c>
      <c r="B8947" s="75" t="s">
        <v>17875</v>
      </c>
      <c r="C8947" s="75">
        <v>15.63</v>
      </c>
    </row>
    <row r="8948" spans="1:3" x14ac:dyDescent="0.25">
      <c r="A8948" s="75" t="s">
        <v>17876</v>
      </c>
      <c r="B8948" s="75" t="s">
        <v>17877</v>
      </c>
      <c r="C8948" s="75">
        <v>15.63</v>
      </c>
    </row>
    <row r="8949" spans="1:3" x14ac:dyDescent="0.25">
      <c r="A8949" s="75" t="s">
        <v>17878</v>
      </c>
      <c r="B8949" s="75" t="s">
        <v>17879</v>
      </c>
      <c r="C8949" s="75">
        <v>15.63</v>
      </c>
    </row>
    <row r="8950" spans="1:3" x14ac:dyDescent="0.25">
      <c r="A8950" s="75" t="s">
        <v>17880</v>
      </c>
      <c r="B8950" s="75" t="s">
        <v>17881</v>
      </c>
      <c r="C8950" s="75">
        <v>15.63</v>
      </c>
    </row>
    <row r="8951" spans="1:3" x14ac:dyDescent="0.25">
      <c r="A8951" s="75" t="s">
        <v>17882</v>
      </c>
      <c r="B8951" s="75" t="s">
        <v>17883</v>
      </c>
      <c r="C8951" s="75">
        <v>15.63</v>
      </c>
    </row>
    <row r="8952" spans="1:3" x14ac:dyDescent="0.25">
      <c r="A8952" s="75" t="s">
        <v>17884</v>
      </c>
      <c r="B8952" s="75" t="s">
        <v>17885</v>
      </c>
      <c r="C8952" s="75">
        <v>15.63</v>
      </c>
    </row>
    <row r="8953" spans="1:3" x14ac:dyDescent="0.25">
      <c r="A8953" s="75" t="s">
        <v>17886</v>
      </c>
      <c r="B8953" s="75" t="s">
        <v>17887</v>
      </c>
      <c r="C8953" s="75">
        <v>15.62</v>
      </c>
    </row>
    <row r="8954" spans="1:3" x14ac:dyDescent="0.25">
      <c r="A8954" s="75" t="s">
        <v>17888</v>
      </c>
      <c r="B8954" s="75" t="s">
        <v>17887</v>
      </c>
      <c r="C8954" s="75">
        <v>15.62</v>
      </c>
    </row>
    <row r="8955" spans="1:3" x14ac:dyDescent="0.25">
      <c r="A8955" s="75" t="s">
        <v>17889</v>
      </c>
      <c r="B8955" s="75" t="s">
        <v>17890</v>
      </c>
      <c r="C8955" s="75">
        <v>166.1</v>
      </c>
    </row>
    <row r="8956" spans="1:3" x14ac:dyDescent="0.25">
      <c r="A8956" s="75" t="s">
        <v>17891</v>
      </c>
      <c r="B8956" s="75" t="s">
        <v>17892</v>
      </c>
      <c r="C8956" s="75">
        <v>166.11</v>
      </c>
    </row>
    <row r="8957" spans="1:3" x14ac:dyDescent="0.25">
      <c r="A8957" s="75" t="s">
        <v>17893</v>
      </c>
      <c r="B8957" s="75" t="s">
        <v>17894</v>
      </c>
      <c r="C8957" s="75">
        <v>19.66</v>
      </c>
    </row>
    <row r="8958" spans="1:3" x14ac:dyDescent="0.25">
      <c r="A8958" s="75" t="s">
        <v>17895</v>
      </c>
      <c r="B8958" s="75" t="s">
        <v>17896</v>
      </c>
      <c r="C8958" s="75">
        <v>55</v>
      </c>
    </row>
    <row r="8959" spans="1:3" x14ac:dyDescent="0.25">
      <c r="A8959" s="75" t="s">
        <v>17897</v>
      </c>
      <c r="B8959" s="75" t="s">
        <v>17898</v>
      </c>
      <c r="C8959" s="75">
        <v>0</v>
      </c>
    </row>
    <row r="8960" spans="1:3" x14ac:dyDescent="0.25">
      <c r="A8960" s="75" t="s">
        <v>17899</v>
      </c>
      <c r="B8960" s="75" t="s">
        <v>17900</v>
      </c>
      <c r="C8960" s="75">
        <v>136.5</v>
      </c>
    </row>
    <row r="8961" spans="1:3" x14ac:dyDescent="0.25">
      <c r="A8961" s="75" t="s">
        <v>17901</v>
      </c>
      <c r="B8961" s="75" t="s">
        <v>17902</v>
      </c>
      <c r="C8961" s="75">
        <v>26.75</v>
      </c>
    </row>
    <row r="8962" spans="1:3" x14ac:dyDescent="0.25">
      <c r="A8962" s="75" t="s">
        <v>17903</v>
      </c>
      <c r="B8962" s="75" t="s">
        <v>17904</v>
      </c>
      <c r="C8962" s="75">
        <v>26.75</v>
      </c>
    </row>
    <row r="8963" spans="1:3" x14ac:dyDescent="0.25">
      <c r="A8963" s="75" t="s">
        <v>17905</v>
      </c>
      <c r="B8963" s="75" t="s">
        <v>17906</v>
      </c>
      <c r="C8963" s="75">
        <v>29.73</v>
      </c>
    </row>
    <row r="8964" spans="1:3" x14ac:dyDescent="0.25">
      <c r="A8964" s="75" t="s">
        <v>17907</v>
      </c>
      <c r="B8964" s="75" t="s">
        <v>17908</v>
      </c>
      <c r="C8964" s="75">
        <v>29.73</v>
      </c>
    </row>
    <row r="8965" spans="1:3" x14ac:dyDescent="0.25">
      <c r="A8965" s="75" t="s">
        <v>17909</v>
      </c>
      <c r="B8965" s="75" t="s">
        <v>17569</v>
      </c>
      <c r="C8965" s="75">
        <v>8.5299999999999994</v>
      </c>
    </row>
    <row r="8966" spans="1:3" x14ac:dyDescent="0.25">
      <c r="A8966" s="75" t="s">
        <v>17910</v>
      </c>
      <c r="B8966" s="75" t="s">
        <v>17911</v>
      </c>
      <c r="C8966" s="75">
        <v>0</v>
      </c>
    </row>
    <row r="8967" spans="1:3" x14ac:dyDescent="0.25">
      <c r="A8967" s="75" t="s">
        <v>17912</v>
      </c>
      <c r="B8967" s="75" t="s">
        <v>17913</v>
      </c>
      <c r="C8967" s="75">
        <v>80</v>
      </c>
    </row>
    <row r="8968" spans="1:3" x14ac:dyDescent="0.25">
      <c r="A8968" s="75" t="s">
        <v>17914</v>
      </c>
      <c r="B8968" s="75" t="s">
        <v>17915</v>
      </c>
      <c r="C8968" s="75">
        <v>96.5</v>
      </c>
    </row>
    <row r="8969" spans="1:3" x14ac:dyDescent="0.25">
      <c r="A8969" s="75" t="s">
        <v>17916</v>
      </c>
      <c r="B8969" s="75" t="s">
        <v>17689</v>
      </c>
      <c r="C8969" s="75">
        <v>7.23</v>
      </c>
    </row>
    <row r="8970" spans="1:3" x14ac:dyDescent="0.25">
      <c r="A8970" s="75" t="s">
        <v>17917</v>
      </c>
      <c r="B8970" s="75" t="s">
        <v>17918</v>
      </c>
      <c r="C8970" s="75">
        <v>7.23</v>
      </c>
    </row>
    <row r="8971" spans="1:3" x14ac:dyDescent="0.25">
      <c r="A8971" s="75" t="s">
        <v>17919</v>
      </c>
      <c r="B8971" s="75" t="s">
        <v>17920</v>
      </c>
      <c r="C8971" s="75">
        <v>7.24</v>
      </c>
    </row>
    <row r="8972" spans="1:3" x14ac:dyDescent="0.25">
      <c r="A8972" s="75" t="s">
        <v>17921</v>
      </c>
      <c r="B8972" s="75" t="s">
        <v>17922</v>
      </c>
      <c r="C8972" s="75">
        <v>72.540000000000006</v>
      </c>
    </row>
    <row r="8973" spans="1:3" x14ac:dyDescent="0.25">
      <c r="A8973" s="75" t="s">
        <v>17923</v>
      </c>
      <c r="B8973" s="75" t="s">
        <v>17924</v>
      </c>
      <c r="C8973" s="75">
        <v>325</v>
      </c>
    </row>
    <row r="8974" spans="1:3" x14ac:dyDescent="0.25">
      <c r="A8974" s="75" t="s">
        <v>17925</v>
      </c>
      <c r="B8974" s="75" t="s">
        <v>17926</v>
      </c>
      <c r="C8974" s="75">
        <v>0</v>
      </c>
    </row>
    <row r="8975" spans="1:3" x14ac:dyDescent="0.25">
      <c r="A8975" s="75" t="s">
        <v>17927</v>
      </c>
      <c r="B8975" s="75" t="s">
        <v>17928</v>
      </c>
      <c r="C8975" s="75">
        <v>287</v>
      </c>
    </row>
    <row r="8976" spans="1:3" x14ac:dyDescent="0.25">
      <c r="A8976" s="75" t="s">
        <v>17929</v>
      </c>
      <c r="B8976" s="75" t="s">
        <v>17930</v>
      </c>
      <c r="C8976" s="75">
        <v>287</v>
      </c>
    </row>
    <row r="8977" spans="1:3" x14ac:dyDescent="0.25">
      <c r="A8977" s="75" t="s">
        <v>17931</v>
      </c>
      <c r="B8977" s="75" t="s">
        <v>17932</v>
      </c>
      <c r="C8977" s="75">
        <v>287</v>
      </c>
    </row>
    <row r="8978" spans="1:3" x14ac:dyDescent="0.25">
      <c r="A8978" s="75" t="s">
        <v>17933</v>
      </c>
      <c r="B8978" s="75" t="s">
        <v>17934</v>
      </c>
      <c r="C8978" s="75">
        <v>287</v>
      </c>
    </row>
    <row r="8979" spans="1:3" x14ac:dyDescent="0.25">
      <c r="A8979" s="75" t="s">
        <v>17935</v>
      </c>
      <c r="B8979" s="75" t="s">
        <v>17936</v>
      </c>
      <c r="C8979" s="75">
        <v>287</v>
      </c>
    </row>
    <row r="8980" spans="1:3" x14ac:dyDescent="0.25">
      <c r="A8980" s="75" t="s">
        <v>17937</v>
      </c>
      <c r="B8980" s="75" t="s">
        <v>17938</v>
      </c>
      <c r="C8980" s="75">
        <v>72.540000000000006</v>
      </c>
    </row>
    <row r="8981" spans="1:3" x14ac:dyDescent="0.25">
      <c r="A8981" s="75" t="s">
        <v>17939</v>
      </c>
      <c r="B8981" s="75" t="s">
        <v>17940</v>
      </c>
      <c r="C8981" s="75">
        <v>9</v>
      </c>
    </row>
    <row r="8982" spans="1:3" x14ac:dyDescent="0.25">
      <c r="A8982" s="75" t="s">
        <v>17941</v>
      </c>
      <c r="B8982" s="75" t="s">
        <v>17942</v>
      </c>
      <c r="C8982" s="75">
        <v>10.33</v>
      </c>
    </row>
    <row r="8983" spans="1:3" x14ac:dyDescent="0.25">
      <c r="A8983" s="75" t="s">
        <v>17943</v>
      </c>
      <c r="B8983" s="75" t="s">
        <v>17944</v>
      </c>
      <c r="C8983" s="75">
        <v>0</v>
      </c>
    </row>
    <row r="8984" spans="1:3" x14ac:dyDescent="0.25">
      <c r="A8984" s="75" t="s">
        <v>17945</v>
      </c>
      <c r="B8984" s="75" t="s">
        <v>17946</v>
      </c>
      <c r="C8984" s="75">
        <v>528</v>
      </c>
    </row>
    <row r="8985" spans="1:3" x14ac:dyDescent="0.25">
      <c r="A8985" s="75" t="s">
        <v>17947</v>
      </c>
      <c r="B8985" s="75" t="s">
        <v>17948</v>
      </c>
      <c r="C8985" s="75">
        <v>785</v>
      </c>
    </row>
    <row r="8986" spans="1:3" x14ac:dyDescent="0.25">
      <c r="A8986" s="75" t="s">
        <v>17949</v>
      </c>
      <c r="B8986" s="75" t="s">
        <v>17950</v>
      </c>
      <c r="C8986" s="75">
        <v>45</v>
      </c>
    </row>
    <row r="8987" spans="1:3" x14ac:dyDescent="0.25">
      <c r="A8987" s="75" t="s">
        <v>17951</v>
      </c>
      <c r="B8987" s="75" t="s">
        <v>17952</v>
      </c>
      <c r="C8987" s="75">
        <v>45</v>
      </c>
    </row>
    <row r="8988" spans="1:3" x14ac:dyDescent="0.25">
      <c r="A8988" s="75" t="s">
        <v>17953</v>
      </c>
      <c r="B8988" s="75" t="s">
        <v>17954</v>
      </c>
      <c r="C8988" s="75">
        <v>0</v>
      </c>
    </row>
    <row r="8989" spans="1:3" x14ac:dyDescent="0.25">
      <c r="A8989" s="75" t="s">
        <v>17955</v>
      </c>
      <c r="B8989" s="75" t="s">
        <v>17956</v>
      </c>
      <c r="C8989" s="75">
        <v>162</v>
      </c>
    </row>
    <row r="8990" spans="1:3" x14ac:dyDescent="0.25">
      <c r="A8990" s="75" t="s">
        <v>17957</v>
      </c>
      <c r="B8990" s="75" t="s">
        <v>17958</v>
      </c>
      <c r="C8990" s="75">
        <v>9.39</v>
      </c>
    </row>
    <row r="8991" spans="1:3" x14ac:dyDescent="0.25">
      <c r="A8991" s="75" t="s">
        <v>17959</v>
      </c>
      <c r="B8991" s="75" t="s">
        <v>17960</v>
      </c>
      <c r="C8991" s="75">
        <v>9.39</v>
      </c>
    </row>
    <row r="8992" spans="1:3" x14ac:dyDescent="0.25">
      <c r="A8992" s="75" t="s">
        <v>17961</v>
      </c>
      <c r="B8992" s="75" t="s">
        <v>17962</v>
      </c>
      <c r="C8992" s="75">
        <v>836.8</v>
      </c>
    </row>
    <row r="8993" spans="1:3" x14ac:dyDescent="0.25">
      <c r="A8993" s="75" t="s">
        <v>17963</v>
      </c>
      <c r="B8993" s="75" t="s">
        <v>17964</v>
      </c>
      <c r="C8993" s="75">
        <v>260</v>
      </c>
    </row>
    <row r="8994" spans="1:3" x14ac:dyDescent="0.25">
      <c r="A8994" s="75" t="s">
        <v>17965</v>
      </c>
      <c r="B8994" s="75" t="s">
        <v>17966</v>
      </c>
      <c r="C8994" s="75">
        <v>260</v>
      </c>
    </row>
    <row r="8995" spans="1:3" x14ac:dyDescent="0.25">
      <c r="A8995" s="75" t="s">
        <v>17967</v>
      </c>
      <c r="B8995" s="75" t="s">
        <v>17968</v>
      </c>
      <c r="C8995" s="75">
        <v>264</v>
      </c>
    </row>
    <row r="8996" spans="1:3" x14ac:dyDescent="0.25">
      <c r="A8996" s="75" t="s">
        <v>17969</v>
      </c>
      <c r="B8996" s="75" t="s">
        <v>17970</v>
      </c>
      <c r="C8996" s="75">
        <v>0</v>
      </c>
    </row>
    <row r="8997" spans="1:3" x14ac:dyDescent="0.25">
      <c r="A8997" s="75" t="s">
        <v>17971</v>
      </c>
      <c r="B8997" s="75" t="s">
        <v>17972</v>
      </c>
      <c r="C8997" s="75">
        <v>0</v>
      </c>
    </row>
    <row r="8998" spans="1:3" x14ac:dyDescent="0.25">
      <c r="A8998" s="75" t="s">
        <v>17973</v>
      </c>
      <c r="B8998" s="75" t="s">
        <v>17974</v>
      </c>
      <c r="C8998" s="75">
        <v>12.28</v>
      </c>
    </row>
    <row r="8999" spans="1:3" x14ac:dyDescent="0.25">
      <c r="A8999" s="75" t="s">
        <v>17975</v>
      </c>
      <c r="B8999" s="75" t="s">
        <v>17976</v>
      </c>
      <c r="C8999" s="75">
        <v>140</v>
      </c>
    </row>
    <row r="9000" spans="1:3" x14ac:dyDescent="0.25">
      <c r="A9000" s="75" t="s">
        <v>17977</v>
      </c>
      <c r="B9000" s="75" t="s">
        <v>17978</v>
      </c>
      <c r="C9000" s="75">
        <v>120.25</v>
      </c>
    </row>
    <row r="9001" spans="1:3" x14ac:dyDescent="0.25">
      <c r="A9001" s="75" t="s">
        <v>17979</v>
      </c>
      <c r="B9001" s="75" t="s">
        <v>17980</v>
      </c>
      <c r="C9001" s="75">
        <v>11.92</v>
      </c>
    </row>
    <row r="9002" spans="1:3" x14ac:dyDescent="0.25">
      <c r="A9002" s="75" t="s">
        <v>17981</v>
      </c>
      <c r="B9002" s="75" t="s">
        <v>17982</v>
      </c>
      <c r="C9002" s="75">
        <v>100</v>
      </c>
    </row>
    <row r="9003" spans="1:3" x14ac:dyDescent="0.25">
      <c r="A9003" s="75" t="s">
        <v>17983</v>
      </c>
      <c r="B9003" s="75" t="s">
        <v>17285</v>
      </c>
      <c r="C9003" s="75">
        <v>17.66</v>
      </c>
    </row>
    <row r="9004" spans="1:3" x14ac:dyDescent="0.25">
      <c r="A9004" s="75" t="s">
        <v>17984</v>
      </c>
      <c r="B9004" s="75" t="s">
        <v>17985</v>
      </c>
      <c r="C9004" s="75">
        <v>37.369999999999997</v>
      </c>
    </row>
    <row r="9005" spans="1:3" x14ac:dyDescent="0.25">
      <c r="A9005" s="75" t="s">
        <v>17986</v>
      </c>
      <c r="B9005" s="75" t="s">
        <v>17987</v>
      </c>
      <c r="C9005" s="75">
        <v>37.369999999999997</v>
      </c>
    </row>
    <row r="9006" spans="1:3" x14ac:dyDescent="0.25">
      <c r="A9006" s="75" t="s">
        <v>17988</v>
      </c>
      <c r="B9006" s="75" t="s">
        <v>17989</v>
      </c>
      <c r="C9006" s="75">
        <v>12</v>
      </c>
    </row>
    <row r="9007" spans="1:3" x14ac:dyDescent="0.25">
      <c r="A9007" s="75" t="s">
        <v>17990</v>
      </c>
      <c r="B9007" s="75" t="s">
        <v>17991</v>
      </c>
      <c r="C9007" s="75">
        <v>11.99</v>
      </c>
    </row>
    <row r="9008" spans="1:3" x14ac:dyDescent="0.25">
      <c r="A9008" s="75" t="s">
        <v>17992</v>
      </c>
      <c r="B9008" s="75" t="s">
        <v>17993</v>
      </c>
      <c r="C9008" s="75">
        <v>5.42</v>
      </c>
    </row>
    <row r="9009" spans="1:3" x14ac:dyDescent="0.25">
      <c r="A9009" s="75" t="s">
        <v>17994</v>
      </c>
      <c r="B9009" s="75" t="s">
        <v>17995</v>
      </c>
      <c r="C9009" s="75">
        <v>5.42</v>
      </c>
    </row>
    <row r="9010" spans="1:3" x14ac:dyDescent="0.25">
      <c r="A9010" s="75" t="s">
        <v>17996</v>
      </c>
      <c r="B9010" s="75" t="s">
        <v>17997</v>
      </c>
      <c r="C9010" s="75">
        <v>5.42</v>
      </c>
    </row>
    <row r="9011" spans="1:3" x14ac:dyDescent="0.25">
      <c r="A9011" s="75" t="s">
        <v>17998</v>
      </c>
      <c r="B9011" s="75" t="s">
        <v>17999</v>
      </c>
      <c r="C9011" s="75">
        <v>10.7</v>
      </c>
    </row>
    <row r="9012" spans="1:3" x14ac:dyDescent="0.25">
      <c r="A9012" s="75" t="s">
        <v>18000</v>
      </c>
      <c r="B9012" s="75" t="s">
        <v>18001</v>
      </c>
      <c r="C9012" s="75">
        <v>10.71</v>
      </c>
    </row>
    <row r="9013" spans="1:3" x14ac:dyDescent="0.25">
      <c r="A9013" s="75" t="s">
        <v>18002</v>
      </c>
      <c r="B9013" s="75" t="s">
        <v>18003</v>
      </c>
      <c r="C9013" s="75">
        <v>6.52</v>
      </c>
    </row>
    <row r="9014" spans="1:3" x14ac:dyDescent="0.25">
      <c r="A9014" s="75" t="s">
        <v>18004</v>
      </c>
      <c r="B9014" s="75" t="s">
        <v>18005</v>
      </c>
      <c r="C9014" s="75">
        <v>6.53</v>
      </c>
    </row>
    <row r="9015" spans="1:3" x14ac:dyDescent="0.25">
      <c r="A9015" s="75" t="s">
        <v>18006</v>
      </c>
      <c r="B9015" s="75" t="s">
        <v>18007</v>
      </c>
      <c r="C9015" s="75">
        <v>224.8</v>
      </c>
    </row>
    <row r="9016" spans="1:3" x14ac:dyDescent="0.25">
      <c r="A9016" s="75" t="s">
        <v>18008</v>
      </c>
      <c r="B9016" s="75" t="s">
        <v>18009</v>
      </c>
      <c r="C9016" s="75">
        <v>20.079999999999998</v>
      </c>
    </row>
    <row r="9017" spans="1:3" x14ac:dyDescent="0.25">
      <c r="A9017" s="75" t="s">
        <v>18010</v>
      </c>
      <c r="B9017" s="75" t="s">
        <v>18011</v>
      </c>
      <c r="C9017" s="75">
        <v>0</v>
      </c>
    </row>
    <row r="9018" spans="1:3" x14ac:dyDescent="0.25">
      <c r="A9018" s="75" t="s">
        <v>18012</v>
      </c>
      <c r="B9018" s="75" t="s">
        <v>18013</v>
      </c>
      <c r="C9018" s="75">
        <v>0</v>
      </c>
    </row>
    <row r="9019" spans="1:3" x14ac:dyDescent="0.25">
      <c r="A9019" s="75" t="s">
        <v>18014</v>
      </c>
      <c r="B9019" s="75" t="s">
        <v>18015</v>
      </c>
      <c r="C9019" s="75">
        <v>10.039999999999999</v>
      </c>
    </row>
    <row r="9020" spans="1:3" x14ac:dyDescent="0.25">
      <c r="A9020" s="75" t="s">
        <v>18016</v>
      </c>
      <c r="B9020" s="75" t="s">
        <v>18017</v>
      </c>
      <c r="C9020" s="75">
        <v>60</v>
      </c>
    </row>
    <row r="9021" spans="1:3" x14ac:dyDescent="0.25">
      <c r="A9021" s="75" t="s">
        <v>18018</v>
      </c>
      <c r="B9021" s="75" t="s">
        <v>18019</v>
      </c>
      <c r="C9021" s="75">
        <v>131.11000000000001</v>
      </c>
    </row>
    <row r="9022" spans="1:3" x14ac:dyDescent="0.25">
      <c r="A9022" s="75" t="s">
        <v>18020</v>
      </c>
      <c r="B9022" s="75" t="s">
        <v>18021</v>
      </c>
      <c r="C9022" s="75">
        <v>45.1</v>
      </c>
    </row>
    <row r="9023" spans="1:3" x14ac:dyDescent="0.25">
      <c r="A9023" s="75" t="s">
        <v>18022</v>
      </c>
      <c r="B9023" s="75" t="s">
        <v>18023</v>
      </c>
      <c r="C9023" s="75">
        <v>0</v>
      </c>
    </row>
    <row r="9024" spans="1:3" x14ac:dyDescent="0.25">
      <c r="A9024" s="75" t="s">
        <v>18024</v>
      </c>
      <c r="B9024" s="75" t="s">
        <v>18025</v>
      </c>
      <c r="C9024" s="75">
        <v>17.5</v>
      </c>
    </row>
    <row r="9025" spans="1:3" x14ac:dyDescent="0.25">
      <c r="A9025" s="75" t="s">
        <v>18026</v>
      </c>
      <c r="B9025" s="75" t="s">
        <v>18027</v>
      </c>
      <c r="C9025" s="75">
        <v>56.5</v>
      </c>
    </row>
    <row r="9026" spans="1:3" x14ac:dyDescent="0.25">
      <c r="A9026" s="75" t="s">
        <v>18028</v>
      </c>
      <c r="B9026" s="75" t="s">
        <v>18029</v>
      </c>
      <c r="C9026" s="75">
        <v>19.41</v>
      </c>
    </row>
    <row r="9027" spans="1:3" x14ac:dyDescent="0.25">
      <c r="A9027" s="75" t="s">
        <v>18030</v>
      </c>
      <c r="B9027" s="75" t="s">
        <v>18031</v>
      </c>
      <c r="C9027" s="75">
        <v>0</v>
      </c>
    </row>
    <row r="9028" spans="1:3" x14ac:dyDescent="0.25">
      <c r="A9028" s="75" t="s">
        <v>18032</v>
      </c>
      <c r="B9028" s="75" t="s">
        <v>18033</v>
      </c>
      <c r="C9028" s="75">
        <v>42.04</v>
      </c>
    </row>
    <row r="9029" spans="1:3" x14ac:dyDescent="0.25">
      <c r="A9029" s="75" t="s">
        <v>18034</v>
      </c>
      <c r="B9029" s="75" t="s">
        <v>18035</v>
      </c>
      <c r="C9029" s="75">
        <v>60</v>
      </c>
    </row>
    <row r="9030" spans="1:3" x14ac:dyDescent="0.25">
      <c r="A9030" s="75" t="s">
        <v>18036</v>
      </c>
      <c r="B9030" s="75" t="s">
        <v>18037</v>
      </c>
      <c r="C9030" s="75">
        <v>115</v>
      </c>
    </row>
    <row r="9031" spans="1:3" x14ac:dyDescent="0.25">
      <c r="A9031" s="75" t="s">
        <v>18038</v>
      </c>
      <c r="B9031" s="75" t="s">
        <v>18039</v>
      </c>
      <c r="C9031" s="75">
        <v>22</v>
      </c>
    </row>
    <row r="9032" spans="1:3" x14ac:dyDescent="0.25">
      <c r="A9032" s="75" t="s">
        <v>18040</v>
      </c>
      <c r="B9032" s="75" t="s">
        <v>18041</v>
      </c>
      <c r="C9032" s="75">
        <v>37.75</v>
      </c>
    </row>
    <row r="9033" spans="1:3" x14ac:dyDescent="0.25">
      <c r="A9033" s="75" t="s">
        <v>18042</v>
      </c>
      <c r="B9033" s="75" t="s">
        <v>18043</v>
      </c>
      <c r="C9033" s="75">
        <v>37.75</v>
      </c>
    </row>
    <row r="9034" spans="1:3" x14ac:dyDescent="0.25">
      <c r="A9034" s="75" t="s">
        <v>18044</v>
      </c>
      <c r="B9034" s="75" t="s">
        <v>18045</v>
      </c>
      <c r="C9034" s="75">
        <v>37.75</v>
      </c>
    </row>
    <row r="9035" spans="1:3" x14ac:dyDescent="0.25">
      <c r="A9035" s="75" t="s">
        <v>18046</v>
      </c>
      <c r="B9035" s="75" t="s">
        <v>18047</v>
      </c>
      <c r="C9035" s="75">
        <v>37.75</v>
      </c>
    </row>
    <row r="9036" spans="1:3" x14ac:dyDescent="0.25">
      <c r="A9036" s="75" t="s">
        <v>18048</v>
      </c>
      <c r="B9036" s="75" t="s">
        <v>18049</v>
      </c>
      <c r="C9036" s="75">
        <v>37.76</v>
      </c>
    </row>
    <row r="9037" spans="1:3" x14ac:dyDescent="0.25">
      <c r="A9037" s="75" t="s">
        <v>18050</v>
      </c>
      <c r="B9037" s="75" t="s">
        <v>18051</v>
      </c>
      <c r="C9037" s="75">
        <v>0</v>
      </c>
    </row>
    <row r="9038" spans="1:3" x14ac:dyDescent="0.25">
      <c r="A9038" s="75" t="s">
        <v>18052</v>
      </c>
      <c r="B9038" s="75" t="s">
        <v>18053</v>
      </c>
      <c r="C9038" s="75">
        <v>195</v>
      </c>
    </row>
    <row r="9039" spans="1:3" x14ac:dyDescent="0.25">
      <c r="A9039" s="75" t="s">
        <v>18054</v>
      </c>
      <c r="B9039" s="75" t="s">
        <v>18055</v>
      </c>
      <c r="C9039" s="75">
        <v>205</v>
      </c>
    </row>
    <row r="9040" spans="1:3" x14ac:dyDescent="0.25">
      <c r="A9040" s="75" t="s">
        <v>18056</v>
      </c>
      <c r="B9040" s="75" t="s">
        <v>18057</v>
      </c>
      <c r="C9040" s="75">
        <v>38</v>
      </c>
    </row>
    <row r="9041" spans="1:3" x14ac:dyDescent="0.25">
      <c r="A9041" s="75" t="s">
        <v>18058</v>
      </c>
      <c r="B9041" s="75" t="s">
        <v>18059</v>
      </c>
      <c r="C9041" s="75">
        <v>221.4</v>
      </c>
    </row>
    <row r="9042" spans="1:3" x14ac:dyDescent="0.25">
      <c r="A9042" s="75" t="s">
        <v>18060</v>
      </c>
      <c r="B9042" s="75" t="s">
        <v>18061</v>
      </c>
      <c r="C9042" s="75">
        <v>240</v>
      </c>
    </row>
    <row r="9043" spans="1:3" x14ac:dyDescent="0.25">
      <c r="A9043" s="75" t="s">
        <v>18062</v>
      </c>
      <c r="B9043" s="75" t="s">
        <v>18063</v>
      </c>
      <c r="C9043" s="75">
        <v>0</v>
      </c>
    </row>
    <row r="9044" spans="1:3" x14ac:dyDescent="0.25">
      <c r="A9044" s="75" t="s">
        <v>18064</v>
      </c>
      <c r="B9044" s="75" t="s">
        <v>18065</v>
      </c>
      <c r="C9044" s="75">
        <v>0</v>
      </c>
    </row>
    <row r="9045" spans="1:3" x14ac:dyDescent="0.25">
      <c r="A9045" s="75" t="s">
        <v>18066</v>
      </c>
      <c r="B9045" s="75" t="s">
        <v>18067</v>
      </c>
      <c r="C9045" s="75">
        <v>167</v>
      </c>
    </row>
    <row r="9046" spans="1:3" x14ac:dyDescent="0.25">
      <c r="A9046" s="75" t="s">
        <v>18068</v>
      </c>
      <c r="B9046" s="75" t="s">
        <v>18069</v>
      </c>
      <c r="C9046" s="75">
        <v>36.82</v>
      </c>
    </row>
    <row r="9047" spans="1:3" x14ac:dyDescent="0.25">
      <c r="A9047" s="75" t="s">
        <v>18070</v>
      </c>
      <c r="B9047" s="75" t="s">
        <v>18071</v>
      </c>
      <c r="C9047" s="75">
        <v>72.599999999999994</v>
      </c>
    </row>
    <row r="9048" spans="1:3" x14ac:dyDescent="0.25">
      <c r="A9048" s="75" t="s">
        <v>18072</v>
      </c>
      <c r="B9048" s="75" t="s">
        <v>18073</v>
      </c>
      <c r="C9048" s="75">
        <v>53.15</v>
      </c>
    </row>
    <row r="9049" spans="1:3" x14ac:dyDescent="0.25">
      <c r="A9049" s="75" t="s">
        <v>18074</v>
      </c>
      <c r="B9049" s="75" t="s">
        <v>18075</v>
      </c>
      <c r="C9049" s="75">
        <v>375</v>
      </c>
    </row>
    <row r="9050" spans="1:3" x14ac:dyDescent="0.25">
      <c r="A9050" s="75" t="s">
        <v>18076</v>
      </c>
      <c r="B9050" s="75" t="s">
        <v>18077</v>
      </c>
      <c r="C9050" s="75">
        <v>0</v>
      </c>
    </row>
    <row r="9051" spans="1:3" x14ac:dyDescent="0.25">
      <c r="A9051" s="75" t="s">
        <v>18078</v>
      </c>
      <c r="B9051" s="75" t="s">
        <v>18079</v>
      </c>
      <c r="C9051" s="75">
        <v>183.74</v>
      </c>
    </row>
    <row r="9052" spans="1:3" x14ac:dyDescent="0.25">
      <c r="A9052" s="75" t="s">
        <v>18080</v>
      </c>
      <c r="B9052" s="75" t="s">
        <v>18081</v>
      </c>
      <c r="C9052" s="75">
        <v>97.5</v>
      </c>
    </row>
    <row r="9053" spans="1:3" x14ac:dyDescent="0.25">
      <c r="A9053" s="75" t="s">
        <v>18082</v>
      </c>
      <c r="B9053" s="75" t="s">
        <v>18083</v>
      </c>
      <c r="C9053" s="75">
        <v>17.5</v>
      </c>
    </row>
    <row r="9054" spans="1:3" x14ac:dyDescent="0.25">
      <c r="A9054" s="75" t="s">
        <v>18084</v>
      </c>
      <c r="B9054" s="75" t="s">
        <v>18085</v>
      </c>
      <c r="C9054" s="75">
        <v>118.92</v>
      </c>
    </row>
    <row r="9055" spans="1:3" x14ac:dyDescent="0.25">
      <c r="A9055" s="75" t="s">
        <v>18086</v>
      </c>
      <c r="B9055" s="75" t="s">
        <v>18087</v>
      </c>
      <c r="C9055" s="75">
        <v>72</v>
      </c>
    </row>
    <row r="9056" spans="1:3" x14ac:dyDescent="0.25">
      <c r="A9056" s="75" t="s">
        <v>18088</v>
      </c>
      <c r="B9056" s="75" t="s">
        <v>18089</v>
      </c>
      <c r="C9056" s="75">
        <v>4.68</v>
      </c>
    </row>
    <row r="9057" spans="1:3" x14ac:dyDescent="0.25">
      <c r="A9057" s="75" t="s">
        <v>18090</v>
      </c>
      <c r="B9057" s="75" t="s">
        <v>18091</v>
      </c>
      <c r="C9057" s="75">
        <v>4.68</v>
      </c>
    </row>
    <row r="9058" spans="1:3" x14ac:dyDescent="0.25">
      <c r="A9058" s="75" t="s">
        <v>18092</v>
      </c>
      <c r="B9058" s="75" t="s">
        <v>18093</v>
      </c>
      <c r="C9058" s="75">
        <v>19.57</v>
      </c>
    </row>
    <row r="9059" spans="1:3" x14ac:dyDescent="0.25">
      <c r="A9059" s="75" t="s">
        <v>18094</v>
      </c>
      <c r="B9059" s="75" t="s">
        <v>18095</v>
      </c>
      <c r="C9059" s="75">
        <v>15.6</v>
      </c>
    </row>
    <row r="9060" spans="1:3" x14ac:dyDescent="0.25">
      <c r="A9060" s="75" t="s">
        <v>18096</v>
      </c>
      <c r="B9060" s="75" t="s">
        <v>18097</v>
      </c>
      <c r="C9060" s="75">
        <v>205.87</v>
      </c>
    </row>
    <row r="9061" spans="1:3" x14ac:dyDescent="0.25">
      <c r="A9061" s="75" t="s">
        <v>18098</v>
      </c>
      <c r="B9061" s="75" t="s">
        <v>18099</v>
      </c>
      <c r="C9061" s="75">
        <v>19.57</v>
      </c>
    </row>
    <row r="9062" spans="1:3" x14ac:dyDescent="0.25">
      <c r="A9062" s="75" t="s">
        <v>18100</v>
      </c>
      <c r="B9062" s="75" t="s">
        <v>18101</v>
      </c>
      <c r="C9062" s="75">
        <v>15.3</v>
      </c>
    </row>
    <row r="9063" spans="1:3" x14ac:dyDescent="0.25">
      <c r="A9063" s="75" t="s">
        <v>18102</v>
      </c>
      <c r="B9063" s="75" t="s">
        <v>18103</v>
      </c>
      <c r="C9063" s="75">
        <v>4.68</v>
      </c>
    </row>
    <row r="9064" spans="1:3" x14ac:dyDescent="0.25">
      <c r="A9064" s="75" t="s">
        <v>18104</v>
      </c>
      <c r="B9064" s="75" t="s">
        <v>18105</v>
      </c>
      <c r="C9064" s="75">
        <v>4.68</v>
      </c>
    </row>
    <row r="9065" spans="1:3" x14ac:dyDescent="0.25">
      <c r="A9065" s="75" t="s">
        <v>18106</v>
      </c>
      <c r="B9065" s="75" t="s">
        <v>18107</v>
      </c>
      <c r="C9065" s="75">
        <v>19.579999999999998</v>
      </c>
    </row>
    <row r="9066" spans="1:3" x14ac:dyDescent="0.25">
      <c r="A9066" s="75" t="s">
        <v>18108</v>
      </c>
      <c r="B9066" s="75" t="s">
        <v>18109</v>
      </c>
      <c r="C9066" s="75">
        <v>15.6</v>
      </c>
    </row>
    <row r="9067" spans="1:3" x14ac:dyDescent="0.25">
      <c r="A9067" s="75" t="s">
        <v>18110</v>
      </c>
      <c r="B9067" s="75" t="s">
        <v>18111</v>
      </c>
      <c r="C9067" s="75">
        <v>205.87</v>
      </c>
    </row>
    <row r="9068" spans="1:3" x14ac:dyDescent="0.25">
      <c r="A9068" s="75" t="s">
        <v>18112</v>
      </c>
      <c r="B9068" s="75" t="s">
        <v>18113</v>
      </c>
      <c r="C9068" s="75">
        <v>19.579999999999998</v>
      </c>
    </row>
    <row r="9069" spans="1:3" x14ac:dyDescent="0.25">
      <c r="A9069" s="75" t="s">
        <v>18114</v>
      </c>
      <c r="B9069" s="75" t="s">
        <v>18115</v>
      </c>
      <c r="C9069" s="75">
        <v>4.68</v>
      </c>
    </row>
    <row r="9070" spans="1:3" x14ac:dyDescent="0.25">
      <c r="A9070" s="75" t="s">
        <v>18116</v>
      </c>
      <c r="B9070" s="75" t="s">
        <v>18117</v>
      </c>
      <c r="C9070" s="75">
        <v>15.3</v>
      </c>
    </row>
    <row r="9071" spans="1:3" x14ac:dyDescent="0.25">
      <c r="A9071" s="75" t="s">
        <v>18118</v>
      </c>
      <c r="B9071" s="75" t="s">
        <v>18119</v>
      </c>
      <c r="C9071" s="75">
        <v>15.6</v>
      </c>
    </row>
    <row r="9072" spans="1:3" x14ac:dyDescent="0.25">
      <c r="A9072" s="75" t="s">
        <v>18120</v>
      </c>
      <c r="B9072" s="75" t="s">
        <v>18121</v>
      </c>
      <c r="C9072" s="75">
        <v>39.159999999999997</v>
      </c>
    </row>
    <row r="9073" spans="1:3" x14ac:dyDescent="0.25">
      <c r="A9073" s="75" t="s">
        <v>18122</v>
      </c>
      <c r="B9073" s="75" t="s">
        <v>18123</v>
      </c>
      <c r="C9073" s="75">
        <v>19.57</v>
      </c>
    </row>
    <row r="9074" spans="1:3" x14ac:dyDescent="0.25">
      <c r="A9074" s="75" t="s">
        <v>18124</v>
      </c>
      <c r="B9074" s="75" t="s">
        <v>18125</v>
      </c>
      <c r="C9074" s="75">
        <v>4.68</v>
      </c>
    </row>
    <row r="9075" spans="1:3" x14ac:dyDescent="0.25">
      <c r="A9075" s="75" t="s">
        <v>18126</v>
      </c>
      <c r="B9075" s="75" t="s">
        <v>18127</v>
      </c>
      <c r="C9075" s="75">
        <v>4.68</v>
      </c>
    </row>
    <row r="9076" spans="1:3" x14ac:dyDescent="0.25">
      <c r="A9076" s="75" t="s">
        <v>18128</v>
      </c>
      <c r="B9076" s="75" t="s">
        <v>18129</v>
      </c>
      <c r="C9076" s="75">
        <v>19.57</v>
      </c>
    </row>
    <row r="9077" spans="1:3" x14ac:dyDescent="0.25">
      <c r="A9077" s="75" t="s">
        <v>18130</v>
      </c>
      <c r="B9077" s="75" t="s">
        <v>18131</v>
      </c>
      <c r="C9077" s="75">
        <v>205.87</v>
      </c>
    </row>
    <row r="9078" spans="1:3" x14ac:dyDescent="0.25">
      <c r="A9078" s="75" t="s">
        <v>18132</v>
      </c>
      <c r="B9078" s="75" t="s">
        <v>18133</v>
      </c>
      <c r="C9078" s="75">
        <v>15.3</v>
      </c>
    </row>
    <row r="9079" spans="1:3" x14ac:dyDescent="0.25">
      <c r="A9079" s="75" t="s">
        <v>18134</v>
      </c>
      <c r="B9079" s="75" t="s">
        <v>18135</v>
      </c>
      <c r="C9079" s="75">
        <v>19.57</v>
      </c>
    </row>
    <row r="9080" spans="1:3" x14ac:dyDescent="0.25">
      <c r="A9080" s="75" t="s">
        <v>18136</v>
      </c>
      <c r="B9080" s="75" t="s">
        <v>18137</v>
      </c>
      <c r="C9080" s="75">
        <v>48</v>
      </c>
    </row>
    <row r="9081" spans="1:3" x14ac:dyDescent="0.25">
      <c r="A9081" s="75" t="s">
        <v>18138</v>
      </c>
      <c r="B9081" s="75" t="s">
        <v>18139</v>
      </c>
      <c r="C9081" s="75">
        <v>60</v>
      </c>
    </row>
    <row r="9082" spans="1:3" x14ac:dyDescent="0.25">
      <c r="A9082" s="75" t="s">
        <v>18140</v>
      </c>
      <c r="B9082" s="75" t="s">
        <v>18141</v>
      </c>
      <c r="C9082" s="75">
        <v>95</v>
      </c>
    </row>
    <row r="9083" spans="1:3" x14ac:dyDescent="0.25">
      <c r="A9083" s="75" t="s">
        <v>18142</v>
      </c>
      <c r="B9083" s="75" t="s">
        <v>18143</v>
      </c>
      <c r="C9083" s="75">
        <v>89.56</v>
      </c>
    </row>
    <row r="9084" spans="1:3" x14ac:dyDescent="0.25">
      <c r="A9084" s="75" t="s">
        <v>18144</v>
      </c>
      <c r="B9084" s="75" t="s">
        <v>18145</v>
      </c>
      <c r="C9084" s="75">
        <v>126.16</v>
      </c>
    </row>
    <row r="9085" spans="1:3" x14ac:dyDescent="0.25">
      <c r="A9085" s="75" t="s">
        <v>18146</v>
      </c>
      <c r="B9085" s="75" t="s">
        <v>18147</v>
      </c>
      <c r="C9085" s="75">
        <v>162.84</v>
      </c>
    </row>
    <row r="9086" spans="1:3" x14ac:dyDescent="0.25">
      <c r="A9086" s="75" t="s">
        <v>18148</v>
      </c>
      <c r="B9086" s="75" t="s">
        <v>18149</v>
      </c>
      <c r="C9086" s="75">
        <v>55.14</v>
      </c>
    </row>
    <row r="9087" spans="1:3" x14ac:dyDescent="0.25">
      <c r="A9087" s="75" t="s">
        <v>18150</v>
      </c>
      <c r="B9087" s="75" t="s">
        <v>18151</v>
      </c>
      <c r="C9087" s="75">
        <v>33.31</v>
      </c>
    </row>
    <row r="9088" spans="1:3" x14ac:dyDescent="0.25">
      <c r="A9088" s="75" t="s">
        <v>18152</v>
      </c>
      <c r="B9088" s="75" t="s">
        <v>18153</v>
      </c>
      <c r="C9088" s="75">
        <v>96.38</v>
      </c>
    </row>
    <row r="9089" spans="1:3" x14ac:dyDescent="0.25">
      <c r="A9089" s="75" t="s">
        <v>18154</v>
      </c>
      <c r="B9089" s="75" t="s">
        <v>18155</v>
      </c>
      <c r="C9089" s="75">
        <v>87</v>
      </c>
    </row>
    <row r="9090" spans="1:3" x14ac:dyDescent="0.25">
      <c r="A9090" s="75" t="s">
        <v>18156</v>
      </c>
      <c r="B9090" s="75" t="s">
        <v>18157</v>
      </c>
      <c r="C9090" s="75">
        <v>210</v>
      </c>
    </row>
    <row r="9091" spans="1:3" x14ac:dyDescent="0.25">
      <c r="A9091" s="75" t="s">
        <v>18158</v>
      </c>
      <c r="B9091" s="75" t="s">
        <v>18159</v>
      </c>
      <c r="C9091" s="75">
        <v>98.75</v>
      </c>
    </row>
    <row r="9092" spans="1:3" x14ac:dyDescent="0.25">
      <c r="A9092" s="75" t="s">
        <v>18160</v>
      </c>
      <c r="B9092" s="75" t="s">
        <v>18161</v>
      </c>
      <c r="C9092" s="75">
        <v>0</v>
      </c>
    </row>
    <row r="9093" spans="1:3" x14ac:dyDescent="0.25">
      <c r="A9093" s="75" t="s">
        <v>18162</v>
      </c>
      <c r="B9093" s="75" t="s">
        <v>18163</v>
      </c>
      <c r="C9093" s="75">
        <v>180</v>
      </c>
    </row>
    <row r="9094" spans="1:3" x14ac:dyDescent="0.25">
      <c r="A9094" s="75" t="s">
        <v>18164</v>
      </c>
      <c r="B9094" s="75" t="s">
        <v>18165</v>
      </c>
      <c r="C9094" s="75">
        <v>367</v>
      </c>
    </row>
    <row r="9095" spans="1:3" x14ac:dyDescent="0.25">
      <c r="A9095" s="75" t="s">
        <v>18166</v>
      </c>
      <c r="B9095" s="75" t="s">
        <v>18167</v>
      </c>
      <c r="C9095" s="75">
        <v>17</v>
      </c>
    </row>
    <row r="9096" spans="1:3" x14ac:dyDescent="0.25">
      <c r="A9096" s="75" t="s">
        <v>18168</v>
      </c>
      <c r="B9096" s="75" t="s">
        <v>18169</v>
      </c>
      <c r="C9096" s="75">
        <v>35.950000000000003</v>
      </c>
    </row>
    <row r="9097" spans="1:3" x14ac:dyDescent="0.25">
      <c r="A9097" s="75" t="s">
        <v>18170</v>
      </c>
      <c r="B9097" s="75" t="s">
        <v>18171</v>
      </c>
      <c r="C9097" s="75">
        <v>180</v>
      </c>
    </row>
    <row r="9098" spans="1:3" x14ac:dyDescent="0.25">
      <c r="A9098" s="75" t="s">
        <v>18172</v>
      </c>
      <c r="B9098" s="75" t="s">
        <v>18173</v>
      </c>
      <c r="C9098" s="75">
        <v>30</v>
      </c>
    </row>
    <row r="9099" spans="1:3" x14ac:dyDescent="0.25">
      <c r="A9099" s="75" t="s">
        <v>18174</v>
      </c>
      <c r="B9099" s="75" t="s">
        <v>18175</v>
      </c>
      <c r="C9099" s="75">
        <v>45</v>
      </c>
    </row>
    <row r="9100" spans="1:3" x14ac:dyDescent="0.25">
      <c r="A9100" s="75" t="s">
        <v>18176</v>
      </c>
      <c r="B9100" s="75" t="s">
        <v>18177</v>
      </c>
      <c r="C9100" s="75">
        <v>74.81</v>
      </c>
    </row>
    <row r="9101" spans="1:3" x14ac:dyDescent="0.25">
      <c r="A9101" s="75" t="s">
        <v>18178</v>
      </c>
      <c r="B9101" s="75" t="s">
        <v>18179</v>
      </c>
      <c r="C9101" s="75">
        <v>1236.24</v>
      </c>
    </row>
    <row r="9102" spans="1:3" x14ac:dyDescent="0.25">
      <c r="A9102" s="75" t="s">
        <v>18180</v>
      </c>
      <c r="B9102" s="75" t="s">
        <v>18181</v>
      </c>
      <c r="C9102" s="75">
        <v>313.13</v>
      </c>
    </row>
    <row r="9103" spans="1:3" x14ac:dyDescent="0.25">
      <c r="A9103" s="75" t="s">
        <v>18182</v>
      </c>
      <c r="B9103" s="75" t="s">
        <v>18183</v>
      </c>
      <c r="C9103" s="75">
        <v>44</v>
      </c>
    </row>
    <row r="9104" spans="1:3" x14ac:dyDescent="0.25">
      <c r="A9104" s="75" t="s">
        <v>18184</v>
      </c>
      <c r="B9104" s="75" t="s">
        <v>18185</v>
      </c>
      <c r="C9104" s="75">
        <v>44</v>
      </c>
    </row>
    <row r="9105" spans="1:3" x14ac:dyDescent="0.25">
      <c r="A9105" s="75" t="s">
        <v>18186</v>
      </c>
      <c r="B9105" s="75" t="s">
        <v>18187</v>
      </c>
      <c r="C9105" s="75">
        <v>144</v>
      </c>
    </row>
    <row r="9106" spans="1:3" x14ac:dyDescent="0.25">
      <c r="A9106" s="75" t="s">
        <v>18188</v>
      </c>
      <c r="B9106" s="75" t="s">
        <v>18189</v>
      </c>
      <c r="C9106" s="75">
        <v>30</v>
      </c>
    </row>
    <row r="9107" spans="1:3" x14ac:dyDescent="0.25">
      <c r="A9107" s="75" t="s">
        <v>18190</v>
      </c>
      <c r="B9107" s="75" t="s">
        <v>18191</v>
      </c>
      <c r="C9107" s="75">
        <v>30</v>
      </c>
    </row>
    <row r="9108" spans="1:3" x14ac:dyDescent="0.25">
      <c r="A9108" s="75" t="s">
        <v>18192</v>
      </c>
      <c r="B9108" s="75" t="s">
        <v>18193</v>
      </c>
      <c r="C9108" s="75">
        <v>30</v>
      </c>
    </row>
    <row r="9109" spans="1:3" x14ac:dyDescent="0.25">
      <c r="A9109" s="75" t="s">
        <v>18194</v>
      </c>
      <c r="B9109" s="75" t="s">
        <v>18195</v>
      </c>
      <c r="C9109" s="75">
        <v>30</v>
      </c>
    </row>
    <row r="9110" spans="1:3" x14ac:dyDescent="0.25">
      <c r="A9110" s="75" t="s">
        <v>18196</v>
      </c>
      <c r="B9110" s="75" t="s">
        <v>18197</v>
      </c>
      <c r="C9110" s="75">
        <v>60</v>
      </c>
    </row>
    <row r="9111" spans="1:3" x14ac:dyDescent="0.25">
      <c r="A9111" s="75" t="s">
        <v>18198</v>
      </c>
      <c r="B9111" s="75" t="s">
        <v>18199</v>
      </c>
      <c r="C9111" s="75">
        <v>300</v>
      </c>
    </row>
    <row r="9112" spans="1:3" x14ac:dyDescent="0.25">
      <c r="A9112" s="75" t="s">
        <v>18200</v>
      </c>
      <c r="B9112" s="75" t="s">
        <v>18201</v>
      </c>
      <c r="C9112" s="75">
        <v>387</v>
      </c>
    </row>
    <row r="9113" spans="1:3" x14ac:dyDescent="0.25">
      <c r="A9113" s="75" t="s">
        <v>18202</v>
      </c>
      <c r="B9113" s="75" t="s">
        <v>18203</v>
      </c>
      <c r="C9113" s="75">
        <v>221</v>
      </c>
    </row>
    <row r="9114" spans="1:3" x14ac:dyDescent="0.25">
      <c r="A9114" s="75" t="s">
        <v>18204</v>
      </c>
      <c r="B9114" s="75" t="s">
        <v>18205</v>
      </c>
      <c r="C9114" s="75">
        <v>221</v>
      </c>
    </row>
    <row r="9115" spans="1:3" x14ac:dyDescent="0.25">
      <c r="A9115" s="75" t="s">
        <v>18206</v>
      </c>
      <c r="B9115" s="75" t="s">
        <v>18207</v>
      </c>
      <c r="C9115" s="75">
        <v>221</v>
      </c>
    </row>
    <row r="9116" spans="1:3" x14ac:dyDescent="0.25">
      <c r="A9116" s="75" t="s">
        <v>18208</v>
      </c>
      <c r="B9116" s="75" t="s">
        <v>18209</v>
      </c>
      <c r="C9116" s="75">
        <v>221</v>
      </c>
    </row>
    <row r="9117" spans="1:3" x14ac:dyDescent="0.25">
      <c r="A9117" s="75" t="s">
        <v>18210</v>
      </c>
      <c r="B9117" s="75" t="s">
        <v>18211</v>
      </c>
      <c r="C9117" s="75">
        <v>125</v>
      </c>
    </row>
    <row r="9118" spans="1:3" x14ac:dyDescent="0.25">
      <c r="A9118" s="75" t="s">
        <v>18212</v>
      </c>
      <c r="B9118" s="75" t="s">
        <v>18213</v>
      </c>
      <c r="C9118" s="75">
        <v>482</v>
      </c>
    </row>
    <row r="9119" spans="1:3" x14ac:dyDescent="0.25">
      <c r="A9119" s="75" t="s">
        <v>18214</v>
      </c>
      <c r="B9119" s="75" t="s">
        <v>18215</v>
      </c>
      <c r="C9119" s="75">
        <v>14</v>
      </c>
    </row>
    <row r="9120" spans="1:3" x14ac:dyDescent="0.25">
      <c r="A9120" s="75" t="s">
        <v>18216</v>
      </c>
      <c r="B9120" s="75" t="s">
        <v>18217</v>
      </c>
      <c r="C9120" s="75">
        <v>75</v>
      </c>
    </row>
    <row r="9121" spans="1:3" x14ac:dyDescent="0.25">
      <c r="A9121" s="75" t="s">
        <v>18218</v>
      </c>
      <c r="B9121" s="75" t="s">
        <v>18219</v>
      </c>
      <c r="C9121" s="75">
        <v>63</v>
      </c>
    </row>
    <row r="9122" spans="1:3" x14ac:dyDescent="0.25">
      <c r="A9122" s="75" t="s">
        <v>18220</v>
      </c>
      <c r="B9122" s="75" t="s">
        <v>18221</v>
      </c>
      <c r="C9122" s="75">
        <v>390</v>
      </c>
    </row>
    <row r="9123" spans="1:3" x14ac:dyDescent="0.25">
      <c r="A9123" s="75" t="s">
        <v>18222</v>
      </c>
      <c r="B9123" s="75" t="s">
        <v>18223</v>
      </c>
      <c r="C9123" s="75">
        <v>252.32</v>
      </c>
    </row>
    <row r="9124" spans="1:3" x14ac:dyDescent="0.25">
      <c r="A9124" s="75" t="s">
        <v>18224</v>
      </c>
      <c r="B9124" s="75" t="s">
        <v>18225</v>
      </c>
      <c r="C9124" s="75">
        <v>131.85</v>
      </c>
    </row>
    <row r="9125" spans="1:3" x14ac:dyDescent="0.25">
      <c r="A9125" s="75" t="s">
        <v>18226</v>
      </c>
      <c r="B9125" s="75" t="s">
        <v>18227</v>
      </c>
      <c r="C9125" s="75">
        <v>251</v>
      </c>
    </row>
    <row r="9126" spans="1:3" x14ac:dyDescent="0.25">
      <c r="A9126" s="75" t="s">
        <v>18228</v>
      </c>
      <c r="B9126" s="75" t="s">
        <v>18229</v>
      </c>
      <c r="C9126" s="75">
        <v>14</v>
      </c>
    </row>
    <row r="9127" spans="1:3" x14ac:dyDescent="0.25">
      <c r="A9127" s="75" t="s">
        <v>18230</v>
      </c>
      <c r="B9127" s="75" t="s">
        <v>18231</v>
      </c>
      <c r="C9127" s="75">
        <v>97.5</v>
      </c>
    </row>
    <row r="9128" spans="1:3" x14ac:dyDescent="0.25">
      <c r="A9128" s="75" t="s">
        <v>18232</v>
      </c>
      <c r="B9128" s="75" t="s">
        <v>18233</v>
      </c>
      <c r="C9128" s="75">
        <v>14.48</v>
      </c>
    </row>
    <row r="9129" spans="1:3" x14ac:dyDescent="0.25">
      <c r="A9129" s="75" t="s">
        <v>18234</v>
      </c>
      <c r="B9129" s="75" t="s">
        <v>18235</v>
      </c>
      <c r="C9129" s="75">
        <v>14.49</v>
      </c>
    </row>
    <row r="9130" spans="1:3" x14ac:dyDescent="0.25">
      <c r="A9130" s="75" t="s">
        <v>18236</v>
      </c>
      <c r="B9130" s="75" t="s">
        <v>18237</v>
      </c>
      <c r="C9130" s="75">
        <v>0</v>
      </c>
    </row>
    <row r="9131" spans="1:3" x14ac:dyDescent="0.25">
      <c r="A9131" s="75" t="s">
        <v>18238</v>
      </c>
      <c r="B9131" s="75" t="s">
        <v>18239</v>
      </c>
      <c r="C9131" s="75">
        <v>45.1</v>
      </c>
    </row>
    <row r="9132" spans="1:3" x14ac:dyDescent="0.25">
      <c r="A9132" s="75" t="s">
        <v>18240</v>
      </c>
      <c r="B9132" s="75" t="s">
        <v>18241</v>
      </c>
      <c r="C9132" s="75">
        <v>271</v>
      </c>
    </row>
    <row r="9133" spans="1:3" x14ac:dyDescent="0.25">
      <c r="A9133" s="75" t="s">
        <v>18242</v>
      </c>
      <c r="B9133" s="75" t="s">
        <v>18243</v>
      </c>
      <c r="C9133" s="75">
        <v>53.16</v>
      </c>
    </row>
    <row r="9134" spans="1:3" x14ac:dyDescent="0.25">
      <c r="A9134" s="75" t="s">
        <v>18244</v>
      </c>
      <c r="B9134" s="75" t="s">
        <v>18245</v>
      </c>
      <c r="C9134" s="75">
        <v>53.16</v>
      </c>
    </row>
    <row r="9135" spans="1:3" x14ac:dyDescent="0.25">
      <c r="A9135" s="75" t="s">
        <v>18246</v>
      </c>
      <c r="B9135" s="75" t="s">
        <v>18247</v>
      </c>
      <c r="C9135" s="75">
        <v>97.5</v>
      </c>
    </row>
    <row r="9136" spans="1:3" x14ac:dyDescent="0.25">
      <c r="A9136" s="75" t="s">
        <v>18248</v>
      </c>
      <c r="B9136" s="75" t="s">
        <v>18249</v>
      </c>
      <c r="C9136" s="75">
        <v>6.93</v>
      </c>
    </row>
    <row r="9137" spans="1:3" x14ac:dyDescent="0.25">
      <c r="A9137" s="75" t="s">
        <v>18250</v>
      </c>
      <c r="B9137" s="75" t="s">
        <v>18251</v>
      </c>
      <c r="C9137" s="75">
        <v>16.8</v>
      </c>
    </row>
    <row r="9138" spans="1:3" x14ac:dyDescent="0.25">
      <c r="A9138" s="75" t="s">
        <v>18252</v>
      </c>
      <c r="B9138" s="75" t="s">
        <v>18253</v>
      </c>
      <c r="C9138" s="75">
        <v>15.37</v>
      </c>
    </row>
    <row r="9139" spans="1:3" x14ac:dyDescent="0.25">
      <c r="A9139" s="75" t="s">
        <v>18254</v>
      </c>
      <c r="B9139" s="75" t="s">
        <v>18255</v>
      </c>
      <c r="C9139" s="75">
        <v>15.38</v>
      </c>
    </row>
    <row r="9140" spans="1:3" x14ac:dyDescent="0.25">
      <c r="A9140" s="75" t="s">
        <v>18256</v>
      </c>
      <c r="B9140" s="75" t="s">
        <v>18257</v>
      </c>
      <c r="C9140" s="75">
        <v>86.75</v>
      </c>
    </row>
    <row r="9141" spans="1:3" x14ac:dyDescent="0.25">
      <c r="A9141" s="75" t="s">
        <v>18258</v>
      </c>
      <c r="B9141" s="75" t="s">
        <v>18259</v>
      </c>
      <c r="C9141" s="75">
        <v>86.75</v>
      </c>
    </row>
    <row r="9142" spans="1:3" x14ac:dyDescent="0.25">
      <c r="A9142" s="75" t="s">
        <v>18260</v>
      </c>
      <c r="B9142" s="75" t="s">
        <v>18261</v>
      </c>
      <c r="C9142" s="75">
        <v>13.07</v>
      </c>
    </row>
    <row r="9143" spans="1:3" x14ac:dyDescent="0.25">
      <c r="A9143" s="75" t="s">
        <v>18262</v>
      </c>
      <c r="B9143" s="75" t="s">
        <v>18263</v>
      </c>
      <c r="C9143" s="75">
        <v>86.75</v>
      </c>
    </row>
    <row r="9144" spans="1:3" x14ac:dyDescent="0.25">
      <c r="A9144" s="75" t="s">
        <v>18264</v>
      </c>
      <c r="B9144" s="75" t="s">
        <v>18265</v>
      </c>
      <c r="C9144" s="75">
        <v>19.53</v>
      </c>
    </row>
    <row r="9145" spans="1:3" x14ac:dyDescent="0.25">
      <c r="A9145" s="75" t="s">
        <v>18266</v>
      </c>
      <c r="B9145" s="75" t="s">
        <v>18267</v>
      </c>
      <c r="C9145" s="75">
        <v>23.99</v>
      </c>
    </row>
    <row r="9146" spans="1:3" x14ac:dyDescent="0.25">
      <c r="A9146" s="75" t="s">
        <v>18268</v>
      </c>
      <c r="B9146" s="75" t="s">
        <v>18269</v>
      </c>
      <c r="C9146" s="75">
        <v>20.36</v>
      </c>
    </row>
    <row r="9147" spans="1:3" x14ac:dyDescent="0.25">
      <c r="A9147" s="75" t="s">
        <v>18270</v>
      </c>
      <c r="B9147" s="75" t="s">
        <v>18271</v>
      </c>
      <c r="C9147" s="75">
        <v>9.41</v>
      </c>
    </row>
    <row r="9148" spans="1:3" x14ac:dyDescent="0.25">
      <c r="A9148" s="75" t="s">
        <v>18272</v>
      </c>
      <c r="B9148" s="75" t="s">
        <v>18273</v>
      </c>
      <c r="C9148" s="75">
        <v>10.62</v>
      </c>
    </row>
    <row r="9149" spans="1:3" x14ac:dyDescent="0.25">
      <c r="A9149" s="75" t="s">
        <v>18274</v>
      </c>
      <c r="B9149" s="75" t="s">
        <v>18275</v>
      </c>
      <c r="C9149" s="75">
        <v>10.62</v>
      </c>
    </row>
    <row r="9150" spans="1:3" x14ac:dyDescent="0.25">
      <c r="A9150" s="75" t="s">
        <v>18276</v>
      </c>
      <c r="B9150" s="75" t="s">
        <v>18277</v>
      </c>
      <c r="C9150" s="75">
        <v>10.62</v>
      </c>
    </row>
    <row r="9151" spans="1:3" x14ac:dyDescent="0.25">
      <c r="A9151" s="75" t="s">
        <v>18278</v>
      </c>
      <c r="B9151" s="75" t="s">
        <v>18279</v>
      </c>
      <c r="C9151" s="75">
        <v>10.64</v>
      </c>
    </row>
    <row r="9152" spans="1:3" x14ac:dyDescent="0.25">
      <c r="A9152" s="75" t="s">
        <v>18280</v>
      </c>
      <c r="B9152" s="75" t="s">
        <v>18281</v>
      </c>
      <c r="C9152" s="75">
        <v>4.16</v>
      </c>
    </row>
    <row r="9153" spans="1:3" x14ac:dyDescent="0.25">
      <c r="A9153" s="75" t="s">
        <v>18282</v>
      </c>
      <c r="B9153" s="75" t="s">
        <v>18283</v>
      </c>
      <c r="C9153" s="75">
        <v>4.16</v>
      </c>
    </row>
    <row r="9154" spans="1:3" x14ac:dyDescent="0.25">
      <c r="A9154" s="75" t="s">
        <v>18284</v>
      </c>
      <c r="B9154" s="75" t="s">
        <v>18285</v>
      </c>
      <c r="C9154" s="75">
        <v>4.16</v>
      </c>
    </row>
    <row r="9155" spans="1:3" x14ac:dyDescent="0.25">
      <c r="A9155" s="75" t="s">
        <v>18286</v>
      </c>
      <c r="B9155" s="75" t="s">
        <v>18287</v>
      </c>
      <c r="C9155" s="75">
        <v>4.18</v>
      </c>
    </row>
    <row r="9156" spans="1:3" x14ac:dyDescent="0.25">
      <c r="A9156" s="75" t="s">
        <v>18288</v>
      </c>
      <c r="B9156" s="75" t="s">
        <v>18289</v>
      </c>
      <c r="C9156" s="75">
        <v>5.72</v>
      </c>
    </row>
    <row r="9157" spans="1:3" x14ac:dyDescent="0.25">
      <c r="A9157" s="75" t="s">
        <v>18290</v>
      </c>
      <c r="B9157" s="75" t="s">
        <v>18279</v>
      </c>
      <c r="C9157" s="75">
        <v>5.72</v>
      </c>
    </row>
    <row r="9158" spans="1:3" x14ac:dyDescent="0.25">
      <c r="A9158" s="75" t="s">
        <v>18291</v>
      </c>
      <c r="B9158" s="75" t="s">
        <v>18292</v>
      </c>
      <c r="C9158" s="75">
        <v>45.33</v>
      </c>
    </row>
    <row r="9159" spans="1:3" x14ac:dyDescent="0.25">
      <c r="A9159" s="75" t="s">
        <v>18293</v>
      </c>
      <c r="B9159" s="75" t="s">
        <v>18294</v>
      </c>
      <c r="C9159" s="75">
        <v>45.33</v>
      </c>
    </row>
    <row r="9160" spans="1:3" x14ac:dyDescent="0.25">
      <c r="A9160" s="75" t="s">
        <v>18295</v>
      </c>
      <c r="B9160" s="75" t="s">
        <v>18296</v>
      </c>
      <c r="C9160" s="75">
        <v>8.25</v>
      </c>
    </row>
    <row r="9161" spans="1:3" x14ac:dyDescent="0.25">
      <c r="A9161" s="75" t="s">
        <v>18297</v>
      </c>
      <c r="B9161" s="75" t="s">
        <v>18279</v>
      </c>
      <c r="C9161" s="75">
        <v>8.26</v>
      </c>
    </row>
    <row r="9162" spans="1:3" x14ac:dyDescent="0.25">
      <c r="A9162" s="75" t="s">
        <v>18298</v>
      </c>
      <c r="B9162" s="75" t="s">
        <v>18299</v>
      </c>
      <c r="C9162" s="75">
        <v>11.89</v>
      </c>
    </row>
    <row r="9163" spans="1:3" x14ac:dyDescent="0.25">
      <c r="A9163" s="75" t="s">
        <v>18300</v>
      </c>
      <c r="B9163" s="75" t="s">
        <v>18301</v>
      </c>
      <c r="C9163" s="75">
        <v>11.89</v>
      </c>
    </row>
    <row r="9164" spans="1:3" x14ac:dyDescent="0.25">
      <c r="A9164" s="75" t="s">
        <v>18302</v>
      </c>
      <c r="B9164" s="75" t="s">
        <v>18303</v>
      </c>
      <c r="C9164" s="75">
        <v>33.299999999999997</v>
      </c>
    </row>
    <row r="9165" spans="1:3" x14ac:dyDescent="0.25">
      <c r="A9165" s="75" t="s">
        <v>18304</v>
      </c>
      <c r="B9165" s="75" t="s">
        <v>18305</v>
      </c>
      <c r="C9165" s="75">
        <v>33.299999999999997</v>
      </c>
    </row>
    <row r="9166" spans="1:3" x14ac:dyDescent="0.25">
      <c r="A9166" s="75" t="s">
        <v>18306</v>
      </c>
      <c r="B9166" s="75" t="s">
        <v>18307</v>
      </c>
      <c r="C9166" s="75">
        <v>500</v>
      </c>
    </row>
    <row r="9167" spans="1:3" x14ac:dyDescent="0.25">
      <c r="A9167" s="75" t="s">
        <v>18308</v>
      </c>
      <c r="B9167" s="75" t="s">
        <v>18279</v>
      </c>
      <c r="C9167" s="75">
        <v>29</v>
      </c>
    </row>
    <row r="9168" spans="1:3" x14ac:dyDescent="0.25">
      <c r="A9168" s="75" t="s">
        <v>18309</v>
      </c>
      <c r="B9168" s="75" t="s">
        <v>18310</v>
      </c>
      <c r="C9168" s="75">
        <v>4.75</v>
      </c>
    </row>
    <row r="9169" spans="1:3" x14ac:dyDescent="0.25">
      <c r="A9169" s="75" t="s">
        <v>18311</v>
      </c>
      <c r="B9169" s="75" t="s">
        <v>18312</v>
      </c>
      <c r="C9169" s="75">
        <v>4.76</v>
      </c>
    </row>
    <row r="9170" spans="1:3" x14ac:dyDescent="0.25">
      <c r="A9170" s="75" t="s">
        <v>18313</v>
      </c>
      <c r="B9170" s="75" t="s">
        <v>18279</v>
      </c>
      <c r="C9170" s="75">
        <v>8.0500000000000007</v>
      </c>
    </row>
    <row r="9171" spans="1:3" x14ac:dyDescent="0.25">
      <c r="A9171" s="75" t="s">
        <v>18314</v>
      </c>
      <c r="B9171" s="75" t="s">
        <v>18315</v>
      </c>
      <c r="C9171" s="75">
        <v>8.0500000000000007</v>
      </c>
    </row>
    <row r="9172" spans="1:3" x14ac:dyDescent="0.25">
      <c r="A9172" s="75" t="s">
        <v>18316</v>
      </c>
      <c r="B9172" s="75" t="s">
        <v>18317</v>
      </c>
      <c r="C9172" s="75">
        <v>6.66</v>
      </c>
    </row>
    <row r="9173" spans="1:3" x14ac:dyDescent="0.25">
      <c r="A9173" s="75" t="s">
        <v>18318</v>
      </c>
      <c r="B9173" s="75" t="s">
        <v>18279</v>
      </c>
      <c r="C9173" s="75">
        <v>6.66</v>
      </c>
    </row>
    <row r="9174" spans="1:3" x14ac:dyDescent="0.25">
      <c r="A9174" s="75" t="s">
        <v>18319</v>
      </c>
      <c r="B9174" s="75" t="s">
        <v>18320</v>
      </c>
      <c r="C9174" s="75">
        <v>5.94</v>
      </c>
    </row>
    <row r="9175" spans="1:3" x14ac:dyDescent="0.25">
      <c r="A9175" s="75" t="s">
        <v>18321</v>
      </c>
      <c r="B9175" s="75" t="s">
        <v>18322</v>
      </c>
      <c r="C9175" s="75">
        <v>5.95</v>
      </c>
    </row>
    <row r="9176" spans="1:3" x14ac:dyDescent="0.25">
      <c r="A9176" s="75" t="s">
        <v>18323</v>
      </c>
      <c r="B9176" s="75" t="s">
        <v>18324</v>
      </c>
      <c r="C9176" s="75">
        <v>6.66</v>
      </c>
    </row>
    <row r="9177" spans="1:3" x14ac:dyDescent="0.25">
      <c r="A9177" s="75" t="s">
        <v>18325</v>
      </c>
      <c r="B9177" s="75" t="s">
        <v>18326</v>
      </c>
      <c r="C9177" s="75">
        <v>6.67</v>
      </c>
    </row>
    <row r="9178" spans="1:3" x14ac:dyDescent="0.25">
      <c r="A9178" s="75" t="s">
        <v>18327</v>
      </c>
      <c r="B9178" s="75" t="s">
        <v>18279</v>
      </c>
      <c r="C9178" s="75">
        <v>6.67</v>
      </c>
    </row>
    <row r="9179" spans="1:3" x14ac:dyDescent="0.25">
      <c r="A9179" s="75" t="s">
        <v>18328</v>
      </c>
      <c r="B9179" s="75" t="s">
        <v>18003</v>
      </c>
      <c r="C9179" s="75">
        <v>8.0500000000000007</v>
      </c>
    </row>
    <row r="9180" spans="1:3" x14ac:dyDescent="0.25">
      <c r="A9180" s="75" t="s">
        <v>18329</v>
      </c>
      <c r="B9180" s="75" t="s">
        <v>18279</v>
      </c>
      <c r="C9180" s="75">
        <v>8.0500000000000007</v>
      </c>
    </row>
    <row r="9181" spans="1:3" x14ac:dyDescent="0.25">
      <c r="A9181" s="75" t="s">
        <v>18330</v>
      </c>
      <c r="B9181" s="75" t="s">
        <v>18331</v>
      </c>
      <c r="C9181" s="75">
        <v>11.89</v>
      </c>
    </row>
    <row r="9182" spans="1:3" x14ac:dyDescent="0.25">
      <c r="A9182" s="75" t="s">
        <v>18332</v>
      </c>
      <c r="B9182" s="75" t="s">
        <v>18279</v>
      </c>
      <c r="C9182" s="75">
        <v>11.89</v>
      </c>
    </row>
    <row r="9183" spans="1:3" x14ac:dyDescent="0.25">
      <c r="A9183" s="75" t="s">
        <v>18333</v>
      </c>
      <c r="B9183" s="75" t="s">
        <v>18334</v>
      </c>
      <c r="C9183" s="75">
        <v>17.920000000000002</v>
      </c>
    </row>
    <row r="9184" spans="1:3" x14ac:dyDescent="0.25">
      <c r="A9184" s="75" t="s">
        <v>18335</v>
      </c>
      <c r="B9184" s="75" t="s">
        <v>18336</v>
      </c>
      <c r="C9184" s="75">
        <v>17.91</v>
      </c>
    </row>
    <row r="9185" spans="1:3" x14ac:dyDescent="0.25">
      <c r="A9185" s="75" t="s">
        <v>18337</v>
      </c>
      <c r="B9185" s="75" t="s">
        <v>18338</v>
      </c>
      <c r="C9185" s="75">
        <v>11.19</v>
      </c>
    </row>
    <row r="9186" spans="1:3" x14ac:dyDescent="0.25">
      <c r="A9186" s="75" t="s">
        <v>18339</v>
      </c>
      <c r="B9186" s="75" t="s">
        <v>18279</v>
      </c>
      <c r="C9186" s="75">
        <v>11.2</v>
      </c>
    </row>
    <row r="9187" spans="1:3" x14ac:dyDescent="0.25">
      <c r="A9187" s="75" t="s">
        <v>18340</v>
      </c>
      <c r="B9187" s="75" t="s">
        <v>18324</v>
      </c>
      <c r="C9187" s="75">
        <v>6.67</v>
      </c>
    </row>
    <row r="9188" spans="1:3" x14ac:dyDescent="0.25">
      <c r="A9188" s="75" t="s">
        <v>18341</v>
      </c>
      <c r="B9188" s="75" t="s">
        <v>18326</v>
      </c>
      <c r="C9188" s="75">
        <v>6.67</v>
      </c>
    </row>
    <row r="9189" spans="1:3" x14ac:dyDescent="0.25">
      <c r="A9189" s="75" t="s">
        <v>18342</v>
      </c>
      <c r="B9189" s="75" t="s">
        <v>18279</v>
      </c>
      <c r="C9189" s="75">
        <v>6.66</v>
      </c>
    </row>
    <row r="9190" spans="1:3" x14ac:dyDescent="0.25">
      <c r="A9190" s="75" t="s">
        <v>18343</v>
      </c>
      <c r="B9190" s="75" t="s">
        <v>18344</v>
      </c>
      <c r="C9190" s="75">
        <v>8.5500000000000007</v>
      </c>
    </row>
    <row r="9191" spans="1:3" x14ac:dyDescent="0.25">
      <c r="A9191" s="75" t="s">
        <v>18345</v>
      </c>
      <c r="B9191" s="75" t="s">
        <v>18346</v>
      </c>
      <c r="C9191" s="75">
        <v>8.5500000000000007</v>
      </c>
    </row>
    <row r="9192" spans="1:3" x14ac:dyDescent="0.25">
      <c r="A9192" s="75" t="s">
        <v>18347</v>
      </c>
      <c r="B9192" s="75" t="s">
        <v>18348</v>
      </c>
      <c r="C9192" s="75">
        <v>8.5500000000000007</v>
      </c>
    </row>
    <row r="9193" spans="1:3" x14ac:dyDescent="0.25">
      <c r="A9193" s="75" t="s">
        <v>18349</v>
      </c>
      <c r="B9193" s="75" t="s">
        <v>18350</v>
      </c>
      <c r="C9193" s="75">
        <v>8.5500000000000007</v>
      </c>
    </row>
    <row r="9194" spans="1:3" x14ac:dyDescent="0.25">
      <c r="A9194" s="75" t="s">
        <v>18351</v>
      </c>
      <c r="B9194" s="75" t="s">
        <v>18352</v>
      </c>
      <c r="C9194" s="75">
        <v>8.5500000000000007</v>
      </c>
    </row>
    <row r="9195" spans="1:3" x14ac:dyDescent="0.25">
      <c r="A9195" s="75" t="s">
        <v>18353</v>
      </c>
      <c r="B9195" s="75" t="s">
        <v>18354</v>
      </c>
      <c r="C9195" s="75">
        <v>8.5500000000000007</v>
      </c>
    </row>
    <row r="9196" spans="1:3" x14ac:dyDescent="0.25">
      <c r="A9196" s="75" t="s">
        <v>18355</v>
      </c>
      <c r="B9196" s="75" t="s">
        <v>18356</v>
      </c>
      <c r="C9196" s="75">
        <v>8.5500000000000007</v>
      </c>
    </row>
    <row r="9197" spans="1:3" x14ac:dyDescent="0.25">
      <c r="A9197" s="75" t="s">
        <v>18357</v>
      </c>
      <c r="B9197" s="75" t="s">
        <v>18358</v>
      </c>
      <c r="C9197" s="75">
        <v>8.5500000000000007</v>
      </c>
    </row>
    <row r="9198" spans="1:3" x14ac:dyDescent="0.25">
      <c r="A9198" s="75" t="s">
        <v>18359</v>
      </c>
      <c r="B9198" s="75" t="s">
        <v>18360</v>
      </c>
      <c r="C9198" s="75">
        <v>8.5500000000000007</v>
      </c>
    </row>
    <row r="9199" spans="1:3" x14ac:dyDescent="0.25">
      <c r="A9199" s="75" t="s">
        <v>18361</v>
      </c>
      <c r="B9199" s="75" t="s">
        <v>17148</v>
      </c>
      <c r="C9199" s="75">
        <v>8.5500000000000007</v>
      </c>
    </row>
    <row r="9200" spans="1:3" x14ac:dyDescent="0.25">
      <c r="A9200" s="75" t="s">
        <v>18362</v>
      </c>
      <c r="B9200" s="75" t="s">
        <v>18363</v>
      </c>
      <c r="C9200" s="75">
        <v>8.5500000000000007</v>
      </c>
    </row>
    <row r="9201" spans="1:3" x14ac:dyDescent="0.25">
      <c r="A9201" s="75" t="s">
        <v>18364</v>
      </c>
      <c r="B9201" s="75" t="s">
        <v>18365</v>
      </c>
      <c r="C9201" s="75">
        <v>8.5500000000000007</v>
      </c>
    </row>
    <row r="9202" spans="1:3" x14ac:dyDescent="0.25">
      <c r="A9202" s="75" t="s">
        <v>18366</v>
      </c>
      <c r="B9202" s="75" t="s">
        <v>18367</v>
      </c>
      <c r="C9202" s="75">
        <v>13.89</v>
      </c>
    </row>
    <row r="9203" spans="1:3" x14ac:dyDescent="0.25">
      <c r="A9203" s="75" t="s">
        <v>18368</v>
      </c>
      <c r="B9203" s="75" t="s">
        <v>18369</v>
      </c>
      <c r="C9203" s="75">
        <v>13.89</v>
      </c>
    </row>
    <row r="9204" spans="1:3" x14ac:dyDescent="0.25">
      <c r="A9204" s="75" t="s">
        <v>18370</v>
      </c>
      <c r="B9204" s="75" t="s">
        <v>18371</v>
      </c>
      <c r="C9204" s="75">
        <v>6.08</v>
      </c>
    </row>
    <row r="9205" spans="1:3" x14ac:dyDescent="0.25">
      <c r="A9205" s="75" t="s">
        <v>18372</v>
      </c>
      <c r="B9205" s="75" t="s">
        <v>18373</v>
      </c>
      <c r="C9205" s="75">
        <v>6.08</v>
      </c>
    </row>
    <row r="9206" spans="1:3" x14ac:dyDescent="0.25">
      <c r="A9206" s="75" t="s">
        <v>18374</v>
      </c>
      <c r="B9206" s="75" t="s">
        <v>18375</v>
      </c>
      <c r="C9206" s="75">
        <v>6.08</v>
      </c>
    </row>
    <row r="9207" spans="1:3" x14ac:dyDescent="0.25">
      <c r="A9207" s="75" t="s">
        <v>18376</v>
      </c>
      <c r="B9207" s="75" t="s">
        <v>18377</v>
      </c>
      <c r="C9207" s="75">
        <v>6.08</v>
      </c>
    </row>
    <row r="9208" spans="1:3" x14ac:dyDescent="0.25">
      <c r="A9208" s="75" t="s">
        <v>18378</v>
      </c>
      <c r="B9208" s="75" t="s">
        <v>18379</v>
      </c>
      <c r="C9208" s="75">
        <v>6.08</v>
      </c>
    </row>
    <row r="9209" spans="1:3" x14ac:dyDescent="0.25">
      <c r="A9209" s="75" t="s">
        <v>18380</v>
      </c>
      <c r="B9209" s="75" t="s">
        <v>18381</v>
      </c>
      <c r="C9209" s="75">
        <v>6.09</v>
      </c>
    </row>
    <row r="9210" spans="1:3" x14ac:dyDescent="0.25">
      <c r="A9210" s="75" t="s">
        <v>18382</v>
      </c>
      <c r="B9210" s="75" t="s">
        <v>18383</v>
      </c>
      <c r="C9210" s="75">
        <v>18.579999999999998</v>
      </c>
    </row>
    <row r="9211" spans="1:3" x14ac:dyDescent="0.25">
      <c r="A9211" s="75" t="s">
        <v>18384</v>
      </c>
      <c r="B9211" s="75" t="s">
        <v>18279</v>
      </c>
      <c r="C9211" s="75">
        <v>18.579999999999998</v>
      </c>
    </row>
    <row r="9212" spans="1:3" x14ac:dyDescent="0.25">
      <c r="A9212" s="75" t="s">
        <v>18385</v>
      </c>
      <c r="B9212" s="75" t="s">
        <v>18386</v>
      </c>
      <c r="C9212" s="75">
        <v>21.81</v>
      </c>
    </row>
    <row r="9213" spans="1:3" x14ac:dyDescent="0.25">
      <c r="A9213" s="75" t="s">
        <v>18387</v>
      </c>
      <c r="B9213" s="75" t="s">
        <v>18388</v>
      </c>
      <c r="C9213" s="75">
        <v>21.81</v>
      </c>
    </row>
    <row r="9214" spans="1:3" x14ac:dyDescent="0.25">
      <c r="A9214" s="75" t="s">
        <v>18389</v>
      </c>
      <c r="B9214" s="75" t="s">
        <v>18390</v>
      </c>
      <c r="C9214" s="75">
        <v>17.739999999999998</v>
      </c>
    </row>
    <row r="9215" spans="1:3" x14ac:dyDescent="0.25">
      <c r="A9215" s="75" t="s">
        <v>18391</v>
      </c>
      <c r="B9215" s="75" t="s">
        <v>18392</v>
      </c>
      <c r="C9215" s="75">
        <v>17.739999999999998</v>
      </c>
    </row>
    <row r="9216" spans="1:3" x14ac:dyDescent="0.25">
      <c r="A9216" s="75" t="s">
        <v>18393</v>
      </c>
      <c r="B9216" s="75" t="s">
        <v>18394</v>
      </c>
      <c r="C9216" s="75">
        <v>17.75</v>
      </c>
    </row>
    <row r="9217" spans="1:3" x14ac:dyDescent="0.25">
      <c r="A9217" s="75" t="s">
        <v>18395</v>
      </c>
      <c r="B9217" s="75" t="s">
        <v>18396</v>
      </c>
      <c r="C9217" s="75">
        <v>16</v>
      </c>
    </row>
    <row r="9218" spans="1:3" x14ac:dyDescent="0.25">
      <c r="A9218" s="75" t="s">
        <v>18397</v>
      </c>
      <c r="B9218" s="75" t="s">
        <v>18398</v>
      </c>
      <c r="C9218" s="75">
        <v>16</v>
      </c>
    </row>
    <row r="9219" spans="1:3" x14ac:dyDescent="0.25">
      <c r="A9219" s="75" t="s">
        <v>18399</v>
      </c>
      <c r="B9219" s="75" t="s">
        <v>18400</v>
      </c>
      <c r="C9219" s="75">
        <v>16</v>
      </c>
    </row>
    <row r="9220" spans="1:3" x14ac:dyDescent="0.25">
      <c r="A9220" s="75" t="s">
        <v>18401</v>
      </c>
      <c r="B9220" s="75" t="s">
        <v>18402</v>
      </c>
      <c r="C9220" s="75">
        <v>11.37</v>
      </c>
    </row>
    <row r="9221" spans="1:3" x14ac:dyDescent="0.25">
      <c r="A9221" s="75" t="s">
        <v>18403</v>
      </c>
      <c r="B9221" s="75" t="s">
        <v>18404</v>
      </c>
      <c r="C9221" s="75">
        <v>11.38</v>
      </c>
    </row>
    <row r="9222" spans="1:3" x14ac:dyDescent="0.25">
      <c r="A9222" s="75" t="s">
        <v>18405</v>
      </c>
      <c r="B9222" s="75" t="s">
        <v>18406</v>
      </c>
      <c r="C9222" s="75">
        <v>32.520000000000003</v>
      </c>
    </row>
    <row r="9223" spans="1:3" x14ac:dyDescent="0.25">
      <c r="A9223" s="75" t="s">
        <v>18407</v>
      </c>
      <c r="B9223" s="75" t="s">
        <v>18408</v>
      </c>
      <c r="C9223" s="75">
        <v>32.51</v>
      </c>
    </row>
    <row r="9224" spans="1:3" x14ac:dyDescent="0.25">
      <c r="A9224" s="75" t="s">
        <v>18409</v>
      </c>
      <c r="B9224" s="75" t="s">
        <v>18410</v>
      </c>
      <c r="C9224" s="75">
        <v>19.82</v>
      </c>
    </row>
    <row r="9225" spans="1:3" x14ac:dyDescent="0.25">
      <c r="A9225" s="75" t="s">
        <v>18411</v>
      </c>
      <c r="B9225" s="75" t="s">
        <v>18412</v>
      </c>
      <c r="C9225" s="75">
        <v>19.829999999999998</v>
      </c>
    </row>
    <row r="9226" spans="1:3" x14ac:dyDescent="0.25">
      <c r="A9226" s="75" t="s">
        <v>18413</v>
      </c>
      <c r="B9226" s="75" t="s">
        <v>18414</v>
      </c>
      <c r="C9226" s="75">
        <v>18.48</v>
      </c>
    </row>
    <row r="9227" spans="1:3" x14ac:dyDescent="0.25">
      <c r="A9227" s="75" t="s">
        <v>18415</v>
      </c>
      <c r="B9227" s="75" t="s">
        <v>18416</v>
      </c>
      <c r="C9227" s="75">
        <v>18.48</v>
      </c>
    </row>
    <row r="9228" spans="1:3" x14ac:dyDescent="0.25">
      <c r="A9228" s="75" t="s">
        <v>18417</v>
      </c>
      <c r="B9228" s="75" t="s">
        <v>18418</v>
      </c>
      <c r="C9228" s="75">
        <v>18.48</v>
      </c>
    </row>
    <row r="9229" spans="1:3" x14ac:dyDescent="0.25">
      <c r="A9229" s="75" t="s">
        <v>18419</v>
      </c>
      <c r="B9229" s="75" t="s">
        <v>18420</v>
      </c>
      <c r="C9229" s="75">
        <v>15</v>
      </c>
    </row>
    <row r="9230" spans="1:3" x14ac:dyDescent="0.25">
      <c r="A9230" s="75" t="s">
        <v>18421</v>
      </c>
      <c r="B9230" s="75" t="s">
        <v>18422</v>
      </c>
      <c r="C9230" s="75">
        <v>15</v>
      </c>
    </row>
    <row r="9231" spans="1:3" x14ac:dyDescent="0.25">
      <c r="A9231" s="75" t="s">
        <v>18423</v>
      </c>
      <c r="B9231" s="75" t="s">
        <v>18424</v>
      </c>
      <c r="C9231" s="75">
        <v>15</v>
      </c>
    </row>
    <row r="9232" spans="1:3" x14ac:dyDescent="0.25">
      <c r="A9232" s="75" t="s">
        <v>18425</v>
      </c>
      <c r="B9232" s="75" t="s">
        <v>18426</v>
      </c>
      <c r="C9232" s="75">
        <v>15</v>
      </c>
    </row>
    <row r="9233" spans="1:3" x14ac:dyDescent="0.25">
      <c r="A9233" s="75" t="s">
        <v>18427</v>
      </c>
      <c r="B9233" s="75" t="s">
        <v>18428</v>
      </c>
      <c r="C9233" s="75">
        <v>15</v>
      </c>
    </row>
    <row r="9234" spans="1:3" x14ac:dyDescent="0.25">
      <c r="A9234" s="75" t="s">
        <v>18429</v>
      </c>
      <c r="B9234" s="75" t="s">
        <v>18430</v>
      </c>
      <c r="C9234" s="75">
        <v>15</v>
      </c>
    </row>
    <row r="9235" spans="1:3" x14ac:dyDescent="0.25">
      <c r="A9235" s="75" t="s">
        <v>18431</v>
      </c>
      <c r="B9235" s="75" t="s">
        <v>18432</v>
      </c>
      <c r="C9235" s="75">
        <v>15</v>
      </c>
    </row>
    <row r="9236" spans="1:3" x14ac:dyDescent="0.25">
      <c r="A9236" s="75" t="s">
        <v>18433</v>
      </c>
      <c r="B9236" s="75" t="s">
        <v>18434</v>
      </c>
      <c r="C9236" s="75">
        <v>15</v>
      </c>
    </row>
    <row r="9237" spans="1:3" x14ac:dyDescent="0.25">
      <c r="A9237" s="75" t="s">
        <v>18435</v>
      </c>
      <c r="B9237" s="75" t="s">
        <v>18334</v>
      </c>
      <c r="C9237" s="75">
        <v>36.799999999999997</v>
      </c>
    </row>
    <row r="9238" spans="1:3" x14ac:dyDescent="0.25">
      <c r="A9238" s="75" t="s">
        <v>18436</v>
      </c>
      <c r="B9238" s="75" t="s">
        <v>18336</v>
      </c>
      <c r="C9238" s="75">
        <v>36.799999999999997</v>
      </c>
    </row>
    <row r="9239" spans="1:3" x14ac:dyDescent="0.25">
      <c r="A9239" s="75" t="s">
        <v>18437</v>
      </c>
      <c r="B9239" s="75" t="s">
        <v>18438</v>
      </c>
      <c r="C9239" s="75">
        <v>13.12</v>
      </c>
    </row>
    <row r="9240" spans="1:3" x14ac:dyDescent="0.25">
      <c r="A9240" s="75" t="s">
        <v>18439</v>
      </c>
      <c r="B9240" s="75" t="s">
        <v>18440</v>
      </c>
      <c r="C9240" s="75">
        <v>13.12</v>
      </c>
    </row>
    <row r="9241" spans="1:3" x14ac:dyDescent="0.25">
      <c r="A9241" s="75" t="s">
        <v>18441</v>
      </c>
      <c r="B9241" s="75" t="s">
        <v>18442</v>
      </c>
      <c r="C9241" s="75">
        <v>13.12</v>
      </c>
    </row>
    <row r="9242" spans="1:3" x14ac:dyDescent="0.25">
      <c r="A9242" s="75" t="s">
        <v>18443</v>
      </c>
      <c r="B9242" s="75" t="s">
        <v>18444</v>
      </c>
      <c r="C9242" s="75">
        <v>13.12</v>
      </c>
    </row>
    <row r="9243" spans="1:3" x14ac:dyDescent="0.25">
      <c r="A9243" s="75" t="s">
        <v>18445</v>
      </c>
      <c r="B9243" s="75" t="s">
        <v>18446</v>
      </c>
      <c r="C9243" s="75">
        <v>13.12</v>
      </c>
    </row>
    <row r="9244" spans="1:3" x14ac:dyDescent="0.25">
      <c r="A9244" s="75" t="s">
        <v>18447</v>
      </c>
      <c r="B9244" s="75" t="s">
        <v>18448</v>
      </c>
      <c r="C9244" s="75">
        <v>13.1</v>
      </c>
    </row>
    <row r="9245" spans="1:3" x14ac:dyDescent="0.25">
      <c r="A9245" s="75" t="s">
        <v>18449</v>
      </c>
      <c r="B9245" s="75" t="s">
        <v>18450</v>
      </c>
      <c r="C9245" s="75">
        <v>17.170000000000002</v>
      </c>
    </row>
    <row r="9246" spans="1:3" x14ac:dyDescent="0.25">
      <c r="A9246" s="75" t="s">
        <v>18451</v>
      </c>
      <c r="B9246" s="75" t="s">
        <v>18452</v>
      </c>
      <c r="C9246" s="75">
        <v>17.170000000000002</v>
      </c>
    </row>
    <row r="9247" spans="1:3" x14ac:dyDescent="0.25">
      <c r="A9247" s="75" t="s">
        <v>18453</v>
      </c>
      <c r="B9247" s="75" t="s">
        <v>18454</v>
      </c>
      <c r="C9247" s="75">
        <v>17.170000000000002</v>
      </c>
    </row>
    <row r="9248" spans="1:3" x14ac:dyDescent="0.25">
      <c r="A9248" s="75" t="s">
        <v>18455</v>
      </c>
      <c r="B9248" s="75" t="s">
        <v>18456</v>
      </c>
      <c r="C9248" s="75">
        <v>17.170000000000002</v>
      </c>
    </row>
    <row r="9249" spans="1:3" x14ac:dyDescent="0.25">
      <c r="A9249" s="75" t="s">
        <v>18457</v>
      </c>
      <c r="B9249" s="75" t="s">
        <v>18458</v>
      </c>
      <c r="C9249" s="75">
        <v>17.18</v>
      </c>
    </row>
    <row r="9250" spans="1:3" x14ac:dyDescent="0.25">
      <c r="A9250" s="75" t="s">
        <v>18459</v>
      </c>
      <c r="B9250" s="75" t="s">
        <v>18460</v>
      </c>
      <c r="C9250" s="75">
        <v>108</v>
      </c>
    </row>
    <row r="9251" spans="1:3" x14ac:dyDescent="0.25">
      <c r="A9251" s="75" t="s">
        <v>18461</v>
      </c>
      <c r="B9251" s="75" t="s">
        <v>18462</v>
      </c>
      <c r="C9251" s="75">
        <v>50</v>
      </c>
    </row>
    <row r="9252" spans="1:3" x14ac:dyDescent="0.25">
      <c r="A9252" s="75" t="s">
        <v>18463</v>
      </c>
      <c r="B9252" s="75" t="s">
        <v>18464</v>
      </c>
      <c r="C9252" s="75">
        <v>25</v>
      </c>
    </row>
    <row r="9253" spans="1:3" x14ac:dyDescent="0.25">
      <c r="A9253" s="75" t="s">
        <v>18465</v>
      </c>
      <c r="B9253" s="75" t="s">
        <v>18466</v>
      </c>
      <c r="C9253" s="75">
        <v>44.62</v>
      </c>
    </row>
    <row r="9254" spans="1:3" x14ac:dyDescent="0.25">
      <c r="A9254" s="75" t="s">
        <v>18467</v>
      </c>
      <c r="B9254" s="75" t="s">
        <v>18468</v>
      </c>
      <c r="C9254" s="75">
        <v>44.63</v>
      </c>
    </row>
    <row r="9255" spans="1:3" x14ac:dyDescent="0.25">
      <c r="A9255" s="75" t="s">
        <v>18469</v>
      </c>
      <c r="B9255" s="75" t="s">
        <v>17329</v>
      </c>
      <c r="C9255" s="75">
        <v>9.2899999999999991</v>
      </c>
    </row>
    <row r="9256" spans="1:3" x14ac:dyDescent="0.25">
      <c r="A9256" s="75" t="s">
        <v>18470</v>
      </c>
      <c r="B9256" s="75" t="s">
        <v>18471</v>
      </c>
      <c r="C9256" s="75">
        <v>9.2899999999999991</v>
      </c>
    </row>
    <row r="9257" spans="1:3" x14ac:dyDescent="0.25">
      <c r="A9257" s="75" t="s">
        <v>18472</v>
      </c>
      <c r="B9257" s="75" t="s">
        <v>18473</v>
      </c>
      <c r="C9257" s="75">
        <v>9.2899999999999991</v>
      </c>
    </row>
    <row r="9258" spans="1:3" x14ac:dyDescent="0.25">
      <c r="A9258" s="75" t="s">
        <v>18474</v>
      </c>
      <c r="B9258" s="75" t="s">
        <v>17323</v>
      </c>
      <c r="C9258" s="75">
        <v>9.2899999999999991</v>
      </c>
    </row>
    <row r="9259" spans="1:3" x14ac:dyDescent="0.25">
      <c r="A9259" s="75" t="s">
        <v>18475</v>
      </c>
      <c r="B9259" s="75" t="s">
        <v>17321</v>
      </c>
      <c r="C9259" s="75">
        <v>9.2899999999999991</v>
      </c>
    </row>
    <row r="9260" spans="1:3" x14ac:dyDescent="0.25">
      <c r="A9260" s="75" t="s">
        <v>18476</v>
      </c>
      <c r="B9260" s="75" t="s">
        <v>17319</v>
      </c>
      <c r="C9260" s="75">
        <v>9.2899999999999991</v>
      </c>
    </row>
    <row r="9261" spans="1:3" x14ac:dyDescent="0.25">
      <c r="A9261" s="75" t="s">
        <v>18477</v>
      </c>
      <c r="B9261" s="75" t="s">
        <v>17317</v>
      </c>
      <c r="C9261" s="75">
        <v>9.2899999999999991</v>
      </c>
    </row>
    <row r="9262" spans="1:3" x14ac:dyDescent="0.25">
      <c r="A9262" s="75" t="s">
        <v>18478</v>
      </c>
      <c r="B9262" s="75" t="s">
        <v>17315</v>
      </c>
      <c r="C9262" s="75">
        <v>9.2899999999999991</v>
      </c>
    </row>
    <row r="9263" spans="1:3" x14ac:dyDescent="0.25">
      <c r="A9263" s="75" t="s">
        <v>18479</v>
      </c>
      <c r="B9263" s="75" t="s">
        <v>17313</v>
      </c>
      <c r="C9263" s="75">
        <v>9.2899999999999991</v>
      </c>
    </row>
    <row r="9264" spans="1:3" x14ac:dyDescent="0.25">
      <c r="A9264" s="75" t="s">
        <v>18480</v>
      </c>
      <c r="B9264" s="75" t="s">
        <v>18481</v>
      </c>
      <c r="C9264" s="75">
        <v>14.48</v>
      </c>
    </row>
    <row r="9265" spans="1:3" x14ac:dyDescent="0.25">
      <c r="A9265" s="75" t="s">
        <v>18482</v>
      </c>
      <c r="B9265" s="75" t="s">
        <v>18483</v>
      </c>
      <c r="C9265" s="75">
        <v>14.49</v>
      </c>
    </row>
    <row r="9266" spans="1:3" x14ac:dyDescent="0.25">
      <c r="A9266" s="75" t="s">
        <v>18484</v>
      </c>
      <c r="B9266" s="75" t="s">
        <v>18485</v>
      </c>
      <c r="C9266" s="75">
        <v>8.57</v>
      </c>
    </row>
    <row r="9267" spans="1:3" x14ac:dyDescent="0.25">
      <c r="A9267" s="75" t="s">
        <v>18486</v>
      </c>
      <c r="B9267" s="75" t="s">
        <v>18487</v>
      </c>
      <c r="C9267" s="75">
        <v>8.57</v>
      </c>
    </row>
    <row r="9268" spans="1:3" x14ac:dyDescent="0.25">
      <c r="A9268" s="75" t="s">
        <v>18488</v>
      </c>
      <c r="B9268" s="75" t="s">
        <v>18489</v>
      </c>
      <c r="C9268" s="75">
        <v>8.57</v>
      </c>
    </row>
    <row r="9269" spans="1:3" x14ac:dyDescent="0.25">
      <c r="A9269" s="75" t="s">
        <v>18490</v>
      </c>
      <c r="B9269" s="75" t="s">
        <v>18491</v>
      </c>
      <c r="C9269" s="75">
        <v>8.57</v>
      </c>
    </row>
    <row r="9270" spans="1:3" x14ac:dyDescent="0.25">
      <c r="A9270" s="75" t="s">
        <v>18492</v>
      </c>
      <c r="B9270" s="75" t="s">
        <v>18493</v>
      </c>
      <c r="C9270" s="75">
        <v>8.57</v>
      </c>
    </row>
    <row r="9271" spans="1:3" x14ac:dyDescent="0.25">
      <c r="A9271" s="75" t="s">
        <v>18494</v>
      </c>
      <c r="B9271" s="75" t="s">
        <v>18495</v>
      </c>
      <c r="C9271" s="75">
        <v>8.57</v>
      </c>
    </row>
    <row r="9272" spans="1:3" x14ac:dyDescent="0.25">
      <c r="A9272" s="75" t="s">
        <v>18496</v>
      </c>
      <c r="B9272" s="75" t="s">
        <v>18497</v>
      </c>
      <c r="C9272" s="75">
        <v>8.57</v>
      </c>
    </row>
    <row r="9273" spans="1:3" x14ac:dyDescent="0.25">
      <c r="A9273" s="75" t="s">
        <v>18498</v>
      </c>
      <c r="B9273" s="75" t="s">
        <v>18499</v>
      </c>
      <c r="C9273" s="75">
        <v>8.57</v>
      </c>
    </row>
    <row r="9274" spans="1:3" x14ac:dyDescent="0.25">
      <c r="A9274" s="75" t="s">
        <v>18500</v>
      </c>
      <c r="B9274" s="75" t="s">
        <v>18501</v>
      </c>
      <c r="C9274" s="75">
        <v>8.57</v>
      </c>
    </row>
    <row r="9275" spans="1:3" x14ac:dyDescent="0.25">
      <c r="A9275" s="75" t="s">
        <v>18502</v>
      </c>
      <c r="B9275" s="75" t="s">
        <v>18503</v>
      </c>
      <c r="C9275" s="75">
        <v>8.57</v>
      </c>
    </row>
    <row r="9276" spans="1:3" x14ac:dyDescent="0.25">
      <c r="A9276" s="75" t="s">
        <v>18504</v>
      </c>
      <c r="B9276" s="75" t="s">
        <v>18505</v>
      </c>
      <c r="C9276" s="75">
        <v>8.57</v>
      </c>
    </row>
    <row r="9277" spans="1:3" x14ac:dyDescent="0.25">
      <c r="A9277" s="75" t="s">
        <v>18506</v>
      </c>
      <c r="B9277" s="75" t="s">
        <v>18507</v>
      </c>
      <c r="C9277" s="75">
        <v>8.57</v>
      </c>
    </row>
    <row r="9278" spans="1:3" x14ac:dyDescent="0.25">
      <c r="A9278" s="75" t="s">
        <v>18508</v>
      </c>
      <c r="B9278" s="75" t="s">
        <v>18509</v>
      </c>
      <c r="C9278" s="75">
        <v>8.57</v>
      </c>
    </row>
    <row r="9279" spans="1:3" x14ac:dyDescent="0.25">
      <c r="A9279" s="75" t="s">
        <v>18510</v>
      </c>
      <c r="B9279" s="75" t="s">
        <v>18511</v>
      </c>
      <c r="C9279" s="75">
        <v>8.59</v>
      </c>
    </row>
    <row r="9280" spans="1:3" x14ac:dyDescent="0.25">
      <c r="A9280" s="75" t="s">
        <v>18512</v>
      </c>
      <c r="B9280" s="75" t="s">
        <v>18513</v>
      </c>
      <c r="C9280" s="75">
        <v>12.76</v>
      </c>
    </row>
    <row r="9281" spans="1:3" x14ac:dyDescent="0.25">
      <c r="A9281" s="75" t="s">
        <v>18514</v>
      </c>
      <c r="B9281" s="75" t="s">
        <v>18515</v>
      </c>
      <c r="C9281" s="75">
        <v>12.76</v>
      </c>
    </row>
    <row r="9282" spans="1:3" x14ac:dyDescent="0.25">
      <c r="A9282" s="75" t="s">
        <v>18516</v>
      </c>
      <c r="B9282" s="75" t="s">
        <v>18517</v>
      </c>
      <c r="C9282" s="75">
        <v>12.76</v>
      </c>
    </row>
    <row r="9283" spans="1:3" x14ac:dyDescent="0.25">
      <c r="A9283" s="75" t="s">
        <v>18518</v>
      </c>
      <c r="B9283" s="75" t="s">
        <v>18519</v>
      </c>
      <c r="C9283" s="75">
        <v>12.76</v>
      </c>
    </row>
    <row r="9284" spans="1:3" x14ac:dyDescent="0.25">
      <c r="A9284" s="75" t="s">
        <v>18520</v>
      </c>
      <c r="B9284" s="75" t="s">
        <v>18521</v>
      </c>
      <c r="C9284" s="75">
        <v>12.76</v>
      </c>
    </row>
    <row r="9285" spans="1:3" x14ac:dyDescent="0.25">
      <c r="A9285" s="75" t="s">
        <v>18522</v>
      </c>
      <c r="B9285" s="75" t="s">
        <v>18523</v>
      </c>
      <c r="C9285" s="75">
        <v>12.76</v>
      </c>
    </row>
    <row r="9286" spans="1:3" x14ac:dyDescent="0.25">
      <c r="A9286" s="75" t="s">
        <v>18524</v>
      </c>
      <c r="B9286" s="75" t="s">
        <v>18525</v>
      </c>
      <c r="C9286" s="75">
        <v>12.76</v>
      </c>
    </row>
    <row r="9287" spans="1:3" x14ac:dyDescent="0.25">
      <c r="A9287" s="75" t="s">
        <v>18526</v>
      </c>
      <c r="B9287" s="75" t="s">
        <v>18527</v>
      </c>
      <c r="C9287" s="75">
        <v>12.76</v>
      </c>
    </row>
    <row r="9288" spans="1:3" x14ac:dyDescent="0.25">
      <c r="A9288" s="75" t="s">
        <v>18528</v>
      </c>
      <c r="B9288" s="75" t="s">
        <v>18529</v>
      </c>
      <c r="C9288" s="75">
        <v>12.76</v>
      </c>
    </row>
    <row r="9289" spans="1:3" x14ac:dyDescent="0.25">
      <c r="A9289" s="75" t="s">
        <v>18530</v>
      </c>
      <c r="B9289" s="75" t="s">
        <v>18531</v>
      </c>
      <c r="C9289" s="75">
        <v>12.76</v>
      </c>
    </row>
    <row r="9290" spans="1:3" x14ac:dyDescent="0.25">
      <c r="A9290" s="75" t="s">
        <v>18532</v>
      </c>
      <c r="B9290" s="75" t="s">
        <v>18533</v>
      </c>
      <c r="C9290" s="75">
        <v>12.76</v>
      </c>
    </row>
    <row r="9291" spans="1:3" x14ac:dyDescent="0.25">
      <c r="A9291" s="75" t="s">
        <v>18534</v>
      </c>
      <c r="B9291" s="75" t="s">
        <v>18535</v>
      </c>
      <c r="C9291" s="75">
        <v>12.76</v>
      </c>
    </row>
    <row r="9292" spans="1:3" x14ac:dyDescent="0.25">
      <c r="A9292" s="75" t="s">
        <v>18536</v>
      </c>
      <c r="B9292" s="75" t="s">
        <v>18537</v>
      </c>
      <c r="C9292" s="75">
        <v>12.76</v>
      </c>
    </row>
    <row r="9293" spans="1:3" x14ac:dyDescent="0.25">
      <c r="A9293" s="75" t="s">
        <v>18538</v>
      </c>
      <c r="B9293" s="75" t="s">
        <v>18539</v>
      </c>
      <c r="C9293" s="75">
        <v>12.76</v>
      </c>
    </row>
    <row r="9294" spans="1:3" x14ac:dyDescent="0.25">
      <c r="A9294" s="75" t="s">
        <v>18540</v>
      </c>
      <c r="B9294" s="75" t="s">
        <v>17285</v>
      </c>
      <c r="C9294" s="75">
        <v>17.95</v>
      </c>
    </row>
    <row r="9295" spans="1:3" x14ac:dyDescent="0.25">
      <c r="A9295" s="75" t="s">
        <v>18541</v>
      </c>
      <c r="B9295" s="75" t="s">
        <v>17287</v>
      </c>
      <c r="C9295" s="75">
        <v>17.95</v>
      </c>
    </row>
    <row r="9296" spans="1:3" x14ac:dyDescent="0.25">
      <c r="A9296" s="75" t="s">
        <v>18542</v>
      </c>
      <c r="B9296" s="75" t="s">
        <v>17289</v>
      </c>
      <c r="C9296" s="75">
        <v>17.95</v>
      </c>
    </row>
    <row r="9297" spans="1:3" x14ac:dyDescent="0.25">
      <c r="A9297" s="75" t="s">
        <v>18543</v>
      </c>
      <c r="B9297" s="75" t="s">
        <v>17291</v>
      </c>
      <c r="C9297" s="75">
        <v>17.95</v>
      </c>
    </row>
    <row r="9298" spans="1:3" x14ac:dyDescent="0.25">
      <c r="A9298" s="75" t="s">
        <v>18544</v>
      </c>
      <c r="B9298" s="75" t="s">
        <v>17293</v>
      </c>
      <c r="C9298" s="75">
        <v>17.95</v>
      </c>
    </row>
    <row r="9299" spans="1:3" x14ac:dyDescent="0.25">
      <c r="A9299" s="75" t="s">
        <v>18545</v>
      </c>
      <c r="B9299" s="75" t="s">
        <v>17295</v>
      </c>
      <c r="C9299" s="75">
        <v>17.95</v>
      </c>
    </row>
    <row r="9300" spans="1:3" x14ac:dyDescent="0.25">
      <c r="A9300" s="75" t="s">
        <v>18546</v>
      </c>
      <c r="B9300" s="75" t="s">
        <v>17297</v>
      </c>
      <c r="C9300" s="75">
        <v>17.95</v>
      </c>
    </row>
    <row r="9301" spans="1:3" x14ac:dyDescent="0.25">
      <c r="A9301" s="75" t="s">
        <v>18547</v>
      </c>
      <c r="B9301" s="75" t="s">
        <v>17299</v>
      </c>
      <c r="C9301" s="75">
        <v>17.95</v>
      </c>
    </row>
    <row r="9302" spans="1:3" x14ac:dyDescent="0.25">
      <c r="A9302" s="75" t="s">
        <v>18548</v>
      </c>
      <c r="B9302" s="75" t="s">
        <v>17301</v>
      </c>
      <c r="C9302" s="75">
        <v>17.95</v>
      </c>
    </row>
    <row r="9303" spans="1:3" x14ac:dyDescent="0.25">
      <c r="A9303" s="75" t="s">
        <v>18549</v>
      </c>
      <c r="B9303" s="75" t="s">
        <v>17303</v>
      </c>
      <c r="C9303" s="75">
        <v>17.95</v>
      </c>
    </row>
    <row r="9304" spans="1:3" x14ac:dyDescent="0.25">
      <c r="A9304" s="75" t="s">
        <v>18550</v>
      </c>
      <c r="B9304" s="75" t="s">
        <v>18551</v>
      </c>
      <c r="C9304" s="75">
        <v>17.95</v>
      </c>
    </row>
    <row r="9305" spans="1:3" x14ac:dyDescent="0.25">
      <c r="A9305" s="75" t="s">
        <v>18552</v>
      </c>
      <c r="B9305" s="75" t="s">
        <v>18553</v>
      </c>
      <c r="C9305" s="75">
        <v>17.95</v>
      </c>
    </row>
    <row r="9306" spans="1:3" x14ac:dyDescent="0.25">
      <c r="A9306" s="75" t="s">
        <v>18554</v>
      </c>
      <c r="B9306" s="75" t="s">
        <v>18555</v>
      </c>
      <c r="C9306" s="75">
        <v>17.95</v>
      </c>
    </row>
    <row r="9307" spans="1:3" x14ac:dyDescent="0.25">
      <c r="A9307" s="75" t="s">
        <v>18556</v>
      </c>
      <c r="B9307" s="75" t="s">
        <v>18557</v>
      </c>
      <c r="C9307" s="75">
        <v>18</v>
      </c>
    </row>
    <row r="9308" spans="1:3" x14ac:dyDescent="0.25">
      <c r="A9308" s="75" t="s">
        <v>18558</v>
      </c>
      <c r="B9308" s="75" t="s">
        <v>18559</v>
      </c>
      <c r="C9308" s="75">
        <v>133.19</v>
      </c>
    </row>
    <row r="9309" spans="1:3" x14ac:dyDescent="0.25">
      <c r="A9309" s="75" t="s">
        <v>18560</v>
      </c>
      <c r="B9309" s="75" t="s">
        <v>18561</v>
      </c>
      <c r="C9309" s="75">
        <v>133.19999999999999</v>
      </c>
    </row>
    <row r="9310" spans="1:3" x14ac:dyDescent="0.25">
      <c r="A9310" s="75" t="s">
        <v>18562</v>
      </c>
      <c r="B9310" s="75" t="s">
        <v>18563</v>
      </c>
      <c r="C9310" s="75">
        <v>47.57</v>
      </c>
    </row>
    <row r="9311" spans="1:3" x14ac:dyDescent="0.25">
      <c r="A9311" s="75" t="s">
        <v>18564</v>
      </c>
      <c r="B9311" s="75" t="s">
        <v>18565</v>
      </c>
      <c r="C9311" s="75">
        <v>47.57</v>
      </c>
    </row>
    <row r="9312" spans="1:3" x14ac:dyDescent="0.25">
      <c r="A9312" s="75" t="s">
        <v>18566</v>
      </c>
      <c r="B9312" s="75" t="s">
        <v>15926</v>
      </c>
      <c r="C9312" s="75">
        <v>28.06</v>
      </c>
    </row>
    <row r="9313" spans="1:3" x14ac:dyDescent="0.25">
      <c r="A9313" s="75" t="s">
        <v>18567</v>
      </c>
      <c r="B9313" s="75" t="s">
        <v>18568</v>
      </c>
      <c r="C9313" s="75">
        <v>28.08</v>
      </c>
    </row>
    <row r="9314" spans="1:3" x14ac:dyDescent="0.25">
      <c r="A9314" s="75" t="s">
        <v>18569</v>
      </c>
      <c r="B9314" s="75" t="s">
        <v>15924</v>
      </c>
      <c r="C9314" s="75">
        <v>30</v>
      </c>
    </row>
    <row r="9315" spans="1:3" x14ac:dyDescent="0.25">
      <c r="A9315" s="75" t="s">
        <v>18570</v>
      </c>
      <c r="B9315" s="75" t="s">
        <v>18571</v>
      </c>
      <c r="C9315" s="75">
        <v>28.08</v>
      </c>
    </row>
    <row r="9316" spans="1:3" x14ac:dyDescent="0.25">
      <c r="A9316" s="75" t="s">
        <v>18572</v>
      </c>
      <c r="B9316" s="75" t="s">
        <v>18568</v>
      </c>
      <c r="C9316" s="75">
        <v>51.1</v>
      </c>
    </row>
    <row r="9317" spans="1:3" x14ac:dyDescent="0.25">
      <c r="A9317" s="75" t="s">
        <v>18573</v>
      </c>
      <c r="B9317" s="75" t="s">
        <v>18574</v>
      </c>
      <c r="C9317" s="75">
        <v>51.1</v>
      </c>
    </row>
    <row r="9318" spans="1:3" x14ac:dyDescent="0.25">
      <c r="A9318" s="75" t="s">
        <v>18575</v>
      </c>
      <c r="B9318" s="75" t="s">
        <v>18571</v>
      </c>
      <c r="C9318" s="75">
        <v>51.1</v>
      </c>
    </row>
    <row r="9319" spans="1:3" x14ac:dyDescent="0.25">
      <c r="A9319" s="75" t="s">
        <v>18576</v>
      </c>
      <c r="B9319" s="75" t="s">
        <v>15926</v>
      </c>
      <c r="C9319" s="75">
        <v>51.11</v>
      </c>
    </row>
    <row r="9320" spans="1:3" x14ac:dyDescent="0.25">
      <c r="A9320" s="75" t="s">
        <v>18577</v>
      </c>
      <c r="B9320" s="75" t="s">
        <v>18578</v>
      </c>
      <c r="C9320" s="75">
        <v>51.15</v>
      </c>
    </row>
    <row r="9321" spans="1:3" x14ac:dyDescent="0.25">
      <c r="A9321" s="75" t="s">
        <v>18579</v>
      </c>
      <c r="B9321" s="75" t="s">
        <v>18580</v>
      </c>
      <c r="C9321" s="75">
        <v>51.15</v>
      </c>
    </row>
    <row r="9322" spans="1:3" x14ac:dyDescent="0.25">
      <c r="A9322" s="75" t="s">
        <v>18581</v>
      </c>
      <c r="B9322" s="75" t="s">
        <v>18582</v>
      </c>
      <c r="C9322" s="75">
        <v>51.15</v>
      </c>
    </row>
    <row r="9323" spans="1:3" x14ac:dyDescent="0.25">
      <c r="A9323" s="75" t="s">
        <v>18583</v>
      </c>
      <c r="B9323" s="75" t="s">
        <v>18584</v>
      </c>
      <c r="C9323" s="75">
        <v>51.15</v>
      </c>
    </row>
    <row r="9324" spans="1:3" x14ac:dyDescent="0.25">
      <c r="A9324" s="75" t="s">
        <v>18585</v>
      </c>
      <c r="B9324" s="75" t="s">
        <v>18586</v>
      </c>
      <c r="C9324" s="75">
        <v>136.47</v>
      </c>
    </row>
    <row r="9325" spans="1:3" x14ac:dyDescent="0.25">
      <c r="A9325" s="75" t="s">
        <v>18587</v>
      </c>
      <c r="B9325" s="75" t="s">
        <v>18588</v>
      </c>
      <c r="C9325" s="75">
        <v>136.46</v>
      </c>
    </row>
    <row r="9326" spans="1:3" x14ac:dyDescent="0.25">
      <c r="A9326" s="75" t="s">
        <v>18589</v>
      </c>
      <c r="B9326" s="75" t="s">
        <v>18590</v>
      </c>
      <c r="C9326" s="75">
        <v>8.64</v>
      </c>
    </row>
    <row r="9327" spans="1:3" x14ac:dyDescent="0.25">
      <c r="A9327" s="75" t="s">
        <v>18591</v>
      </c>
      <c r="B9327" s="75" t="s">
        <v>18592</v>
      </c>
      <c r="C9327" s="75">
        <v>8.64</v>
      </c>
    </row>
    <row r="9328" spans="1:3" x14ac:dyDescent="0.25">
      <c r="A9328" s="75" t="s">
        <v>18593</v>
      </c>
      <c r="B9328" s="75" t="s">
        <v>18594</v>
      </c>
      <c r="C9328" s="75">
        <v>8.64</v>
      </c>
    </row>
    <row r="9329" spans="1:3" x14ac:dyDescent="0.25">
      <c r="A9329" s="75" t="s">
        <v>18595</v>
      </c>
      <c r="B9329" s="75" t="s">
        <v>18596</v>
      </c>
      <c r="C9329" s="75">
        <v>8.64</v>
      </c>
    </row>
    <row r="9330" spans="1:3" x14ac:dyDescent="0.25">
      <c r="A9330" s="75" t="s">
        <v>18597</v>
      </c>
      <c r="B9330" s="75" t="s">
        <v>18598</v>
      </c>
      <c r="C9330" s="75">
        <v>8.64</v>
      </c>
    </row>
    <row r="9331" spans="1:3" x14ac:dyDescent="0.25">
      <c r="A9331" s="75" t="s">
        <v>18599</v>
      </c>
      <c r="B9331" s="75" t="s">
        <v>18600</v>
      </c>
      <c r="C9331" s="75">
        <v>8.64</v>
      </c>
    </row>
    <row r="9332" spans="1:3" x14ac:dyDescent="0.25">
      <c r="A9332" s="75" t="s">
        <v>18601</v>
      </c>
      <c r="B9332" s="75" t="s">
        <v>18602</v>
      </c>
      <c r="C9332" s="75">
        <v>8.64</v>
      </c>
    </row>
    <row r="9333" spans="1:3" x14ac:dyDescent="0.25">
      <c r="A9333" s="75" t="s">
        <v>18603</v>
      </c>
      <c r="B9333" s="75" t="s">
        <v>18604</v>
      </c>
      <c r="C9333" s="75">
        <v>8.64</v>
      </c>
    </row>
    <row r="9334" spans="1:3" x14ac:dyDescent="0.25">
      <c r="A9334" s="75" t="s">
        <v>18605</v>
      </c>
      <c r="B9334" s="75" t="s">
        <v>18606</v>
      </c>
      <c r="C9334" s="75">
        <v>8.64</v>
      </c>
    </row>
    <row r="9335" spans="1:3" x14ac:dyDescent="0.25">
      <c r="A9335" s="75" t="s">
        <v>18607</v>
      </c>
      <c r="B9335" s="75" t="s">
        <v>18608</v>
      </c>
      <c r="C9335" s="75">
        <v>8.64</v>
      </c>
    </row>
    <row r="9336" spans="1:3" x14ac:dyDescent="0.25">
      <c r="A9336" s="75" t="s">
        <v>18609</v>
      </c>
      <c r="B9336" s="75" t="s">
        <v>18610</v>
      </c>
      <c r="C9336" s="75">
        <v>8.64</v>
      </c>
    </row>
    <row r="9337" spans="1:3" x14ac:dyDescent="0.25">
      <c r="A9337" s="75" t="s">
        <v>18611</v>
      </c>
      <c r="B9337" s="75" t="s">
        <v>18612</v>
      </c>
      <c r="C9337" s="75">
        <v>8.61</v>
      </c>
    </row>
    <row r="9338" spans="1:3" x14ac:dyDescent="0.25">
      <c r="A9338" s="75" t="s">
        <v>18613</v>
      </c>
      <c r="B9338" s="75" t="s">
        <v>18614</v>
      </c>
      <c r="C9338" s="75">
        <v>26.86</v>
      </c>
    </row>
    <row r="9339" spans="1:3" x14ac:dyDescent="0.25">
      <c r="A9339" s="75" t="s">
        <v>18615</v>
      </c>
      <c r="B9339" s="75" t="s">
        <v>18616</v>
      </c>
      <c r="C9339" s="75">
        <v>26.78</v>
      </c>
    </row>
    <row r="9340" spans="1:3" x14ac:dyDescent="0.25">
      <c r="A9340" s="75" t="s">
        <v>18617</v>
      </c>
      <c r="B9340" s="75" t="s">
        <v>18618</v>
      </c>
      <c r="C9340" s="75">
        <v>26.78</v>
      </c>
    </row>
    <row r="9341" spans="1:3" x14ac:dyDescent="0.25">
      <c r="A9341" s="75" t="s">
        <v>18619</v>
      </c>
      <c r="B9341" s="75" t="s">
        <v>18620</v>
      </c>
      <c r="C9341" s="75">
        <v>26.78</v>
      </c>
    </row>
    <row r="9342" spans="1:3" x14ac:dyDescent="0.25">
      <c r="A9342" s="75" t="s">
        <v>18621</v>
      </c>
      <c r="B9342" s="75" t="s">
        <v>18622</v>
      </c>
      <c r="C9342" s="75">
        <v>26.78</v>
      </c>
    </row>
    <row r="9343" spans="1:3" x14ac:dyDescent="0.25">
      <c r="A9343" s="75" t="s">
        <v>18623</v>
      </c>
      <c r="B9343" s="75" t="s">
        <v>18624</v>
      </c>
      <c r="C9343" s="75">
        <v>26.78</v>
      </c>
    </row>
    <row r="9344" spans="1:3" x14ac:dyDescent="0.25">
      <c r="A9344" s="75" t="s">
        <v>18625</v>
      </c>
      <c r="B9344" s="75" t="s">
        <v>18626</v>
      </c>
      <c r="C9344" s="75">
        <v>26.78</v>
      </c>
    </row>
    <row r="9345" spans="1:3" x14ac:dyDescent="0.25">
      <c r="A9345" s="75" t="s">
        <v>18627</v>
      </c>
      <c r="B9345" s="75" t="s">
        <v>18628</v>
      </c>
      <c r="C9345" s="75">
        <v>26.78</v>
      </c>
    </row>
    <row r="9346" spans="1:3" x14ac:dyDescent="0.25">
      <c r="A9346" s="75" t="s">
        <v>18629</v>
      </c>
      <c r="B9346" s="75" t="s">
        <v>18628</v>
      </c>
      <c r="C9346" s="75">
        <v>26.78</v>
      </c>
    </row>
    <row r="9347" spans="1:3" x14ac:dyDescent="0.25">
      <c r="A9347" s="75" t="s">
        <v>18630</v>
      </c>
      <c r="B9347" s="75" t="s">
        <v>18631</v>
      </c>
      <c r="C9347" s="75">
        <v>26.78</v>
      </c>
    </row>
    <row r="9348" spans="1:3" x14ac:dyDescent="0.25">
      <c r="A9348" s="75" t="s">
        <v>18632</v>
      </c>
      <c r="B9348" s="75" t="s">
        <v>18633</v>
      </c>
      <c r="C9348" s="75">
        <v>26.78</v>
      </c>
    </row>
    <row r="9349" spans="1:3" x14ac:dyDescent="0.25">
      <c r="A9349" s="75" t="s">
        <v>18634</v>
      </c>
      <c r="B9349" s="75" t="s">
        <v>18635</v>
      </c>
      <c r="C9349" s="75">
        <v>26.78</v>
      </c>
    </row>
    <row r="9350" spans="1:3" x14ac:dyDescent="0.25">
      <c r="A9350" s="75" t="s">
        <v>18636</v>
      </c>
      <c r="B9350" s="75" t="s">
        <v>18637</v>
      </c>
      <c r="C9350" s="75">
        <v>26.78</v>
      </c>
    </row>
    <row r="9351" spans="1:3" x14ac:dyDescent="0.25">
      <c r="A9351" s="75" t="s">
        <v>18638</v>
      </c>
      <c r="B9351" s="75" t="s">
        <v>18639</v>
      </c>
      <c r="C9351" s="75">
        <v>26.78</v>
      </c>
    </row>
    <row r="9352" spans="1:3" x14ac:dyDescent="0.25">
      <c r="A9352" s="75" t="s">
        <v>18640</v>
      </c>
      <c r="B9352" s="75" t="s">
        <v>18641</v>
      </c>
      <c r="C9352" s="75">
        <v>34.770000000000003</v>
      </c>
    </row>
    <row r="9353" spans="1:3" x14ac:dyDescent="0.25">
      <c r="A9353" s="75" t="s">
        <v>18642</v>
      </c>
      <c r="B9353" s="75" t="s">
        <v>18643</v>
      </c>
      <c r="C9353" s="75">
        <v>34.770000000000003</v>
      </c>
    </row>
    <row r="9354" spans="1:3" x14ac:dyDescent="0.25">
      <c r="A9354" s="75" t="s">
        <v>18644</v>
      </c>
      <c r="B9354" s="75" t="s">
        <v>18645</v>
      </c>
      <c r="C9354" s="75">
        <v>34.770000000000003</v>
      </c>
    </row>
    <row r="9355" spans="1:3" x14ac:dyDescent="0.25">
      <c r="A9355" s="75" t="s">
        <v>18646</v>
      </c>
      <c r="B9355" s="75" t="s">
        <v>18647</v>
      </c>
      <c r="C9355" s="75">
        <v>34.770000000000003</v>
      </c>
    </row>
    <row r="9356" spans="1:3" x14ac:dyDescent="0.25">
      <c r="A9356" s="75" t="s">
        <v>18648</v>
      </c>
      <c r="B9356" s="75" t="s">
        <v>18649</v>
      </c>
      <c r="C9356" s="75">
        <v>34.770000000000003</v>
      </c>
    </row>
    <row r="9357" spans="1:3" x14ac:dyDescent="0.25">
      <c r="A9357" s="75" t="s">
        <v>18650</v>
      </c>
      <c r="B9357" s="75" t="s">
        <v>18651</v>
      </c>
      <c r="C9357" s="75">
        <v>34.770000000000003</v>
      </c>
    </row>
    <row r="9358" spans="1:3" x14ac:dyDescent="0.25">
      <c r="A9358" s="75" t="s">
        <v>18652</v>
      </c>
      <c r="B9358" s="75" t="s">
        <v>18653</v>
      </c>
      <c r="C9358" s="75">
        <v>34.770000000000003</v>
      </c>
    </row>
    <row r="9359" spans="1:3" x14ac:dyDescent="0.25">
      <c r="A9359" s="75" t="s">
        <v>18654</v>
      </c>
      <c r="B9359" s="75" t="s">
        <v>18655</v>
      </c>
      <c r="C9359" s="75">
        <v>34.770000000000003</v>
      </c>
    </row>
    <row r="9360" spans="1:3" x14ac:dyDescent="0.25">
      <c r="A9360" s="75" t="s">
        <v>18656</v>
      </c>
      <c r="B9360" s="75" t="s">
        <v>18657</v>
      </c>
      <c r="C9360" s="75">
        <v>34.770000000000003</v>
      </c>
    </row>
    <row r="9361" spans="1:3" x14ac:dyDescent="0.25">
      <c r="A9361" s="75" t="s">
        <v>18658</v>
      </c>
      <c r="B9361" s="75" t="s">
        <v>18659</v>
      </c>
      <c r="C9361" s="75">
        <v>34.770000000000003</v>
      </c>
    </row>
    <row r="9362" spans="1:3" x14ac:dyDescent="0.25">
      <c r="A9362" s="75" t="s">
        <v>18660</v>
      </c>
      <c r="B9362" s="75" t="s">
        <v>18661</v>
      </c>
      <c r="C9362" s="75">
        <v>34.799999999999997</v>
      </c>
    </row>
    <row r="9363" spans="1:3" x14ac:dyDescent="0.25">
      <c r="A9363" s="75" t="s">
        <v>18662</v>
      </c>
      <c r="B9363" s="75" t="s">
        <v>18663</v>
      </c>
      <c r="C9363" s="75">
        <v>150</v>
      </c>
    </row>
    <row r="9364" spans="1:3" x14ac:dyDescent="0.25">
      <c r="A9364" s="75" t="s">
        <v>18664</v>
      </c>
      <c r="B9364" s="75" t="s">
        <v>18665</v>
      </c>
      <c r="C9364" s="75">
        <v>150</v>
      </c>
    </row>
    <row r="9365" spans="1:3" x14ac:dyDescent="0.25">
      <c r="A9365" s="75" t="s">
        <v>18666</v>
      </c>
      <c r="B9365" s="75" t="s">
        <v>18667</v>
      </c>
      <c r="C9365" s="75">
        <v>150</v>
      </c>
    </row>
    <row r="9366" spans="1:3" x14ac:dyDescent="0.25">
      <c r="A9366" s="75" t="s">
        <v>18668</v>
      </c>
      <c r="B9366" s="75" t="s">
        <v>18669</v>
      </c>
      <c r="C9366" s="75">
        <v>120</v>
      </c>
    </row>
    <row r="9367" spans="1:3" x14ac:dyDescent="0.25">
      <c r="A9367" s="75" t="s">
        <v>18670</v>
      </c>
      <c r="B9367" s="75" t="s">
        <v>18671</v>
      </c>
      <c r="C9367" s="75">
        <v>120</v>
      </c>
    </row>
    <row r="9368" spans="1:3" x14ac:dyDescent="0.25">
      <c r="A9368" s="75" t="s">
        <v>18672</v>
      </c>
      <c r="B9368" s="75" t="s">
        <v>18673</v>
      </c>
      <c r="C9368" s="75">
        <v>0</v>
      </c>
    </row>
    <row r="9369" spans="1:3" x14ac:dyDescent="0.25">
      <c r="A9369" s="75" t="s">
        <v>18674</v>
      </c>
      <c r="B9369" s="75" t="s">
        <v>18675</v>
      </c>
      <c r="C9369" s="75">
        <v>12.04</v>
      </c>
    </row>
    <row r="9370" spans="1:3" x14ac:dyDescent="0.25">
      <c r="A9370" s="75" t="s">
        <v>18676</v>
      </c>
      <c r="B9370" s="75" t="s">
        <v>18677</v>
      </c>
      <c r="C9370" s="75">
        <v>30</v>
      </c>
    </row>
    <row r="9371" spans="1:3" x14ac:dyDescent="0.25">
      <c r="A9371" s="75" t="s">
        <v>18678</v>
      </c>
      <c r="B9371" s="75" t="s">
        <v>18679</v>
      </c>
      <c r="C9371" s="75">
        <v>110.7</v>
      </c>
    </row>
    <row r="9372" spans="1:3" x14ac:dyDescent="0.25">
      <c r="A9372" s="75" t="s">
        <v>18680</v>
      </c>
      <c r="B9372" s="75" t="s">
        <v>18681</v>
      </c>
      <c r="C9372" s="75">
        <v>407</v>
      </c>
    </row>
    <row r="9373" spans="1:3" x14ac:dyDescent="0.25">
      <c r="A9373" s="75" t="s">
        <v>18682</v>
      </c>
      <c r="B9373" s="75" t="s">
        <v>18683</v>
      </c>
      <c r="C9373" s="75">
        <v>5</v>
      </c>
    </row>
    <row r="9374" spans="1:3" x14ac:dyDescent="0.25">
      <c r="A9374" s="75" t="s">
        <v>18684</v>
      </c>
      <c r="B9374" s="75" t="s">
        <v>18685</v>
      </c>
      <c r="C9374" s="75">
        <v>45</v>
      </c>
    </row>
    <row r="9375" spans="1:3" x14ac:dyDescent="0.25">
      <c r="A9375" s="75" t="s">
        <v>18686</v>
      </c>
      <c r="B9375" s="75" t="s">
        <v>18687</v>
      </c>
      <c r="C9375" s="75">
        <v>45</v>
      </c>
    </row>
    <row r="9376" spans="1:3" x14ac:dyDescent="0.25">
      <c r="A9376" s="75" t="s">
        <v>18688</v>
      </c>
      <c r="B9376" s="75" t="s">
        <v>18689</v>
      </c>
      <c r="C9376" s="75">
        <v>1800</v>
      </c>
    </row>
    <row r="9377" spans="1:3" x14ac:dyDescent="0.25">
      <c r="A9377" s="75" t="s">
        <v>18690</v>
      </c>
      <c r="B9377" s="75" t="s">
        <v>18691</v>
      </c>
      <c r="C9377" s="75">
        <v>280</v>
      </c>
    </row>
    <row r="9378" spans="1:3" x14ac:dyDescent="0.25">
      <c r="A9378" s="75" t="s">
        <v>18692</v>
      </c>
      <c r="B9378" s="75" t="s">
        <v>18693</v>
      </c>
      <c r="C9378" s="75">
        <v>14.23</v>
      </c>
    </row>
    <row r="9379" spans="1:3" x14ac:dyDescent="0.25">
      <c r="A9379" s="75" t="s">
        <v>18694</v>
      </c>
      <c r="B9379" s="75" t="s">
        <v>18695</v>
      </c>
      <c r="C9379" s="75">
        <v>14.23</v>
      </c>
    </row>
    <row r="9380" spans="1:3" x14ac:dyDescent="0.25">
      <c r="A9380" s="75" t="s">
        <v>18696</v>
      </c>
      <c r="B9380" s="75" t="s">
        <v>18697</v>
      </c>
      <c r="C9380" s="75">
        <v>14.23</v>
      </c>
    </row>
    <row r="9381" spans="1:3" x14ac:dyDescent="0.25">
      <c r="A9381" s="75" t="s">
        <v>18698</v>
      </c>
      <c r="B9381" s="75" t="s">
        <v>18699</v>
      </c>
      <c r="C9381" s="75">
        <v>14.23</v>
      </c>
    </row>
    <row r="9382" spans="1:3" x14ac:dyDescent="0.25">
      <c r="A9382" s="75" t="s">
        <v>18700</v>
      </c>
      <c r="B9382" s="75" t="s">
        <v>18701</v>
      </c>
      <c r="C9382" s="75">
        <v>14.23</v>
      </c>
    </row>
    <row r="9383" spans="1:3" x14ac:dyDescent="0.25">
      <c r="A9383" s="75" t="s">
        <v>18702</v>
      </c>
      <c r="B9383" s="75" t="s">
        <v>18703</v>
      </c>
      <c r="C9383" s="75">
        <v>14.23</v>
      </c>
    </row>
    <row r="9384" spans="1:3" x14ac:dyDescent="0.25">
      <c r="A9384" s="75" t="s">
        <v>18704</v>
      </c>
      <c r="B9384" s="75" t="s">
        <v>18705</v>
      </c>
      <c r="C9384" s="75">
        <v>14.23</v>
      </c>
    </row>
    <row r="9385" spans="1:3" x14ac:dyDescent="0.25">
      <c r="A9385" s="75" t="s">
        <v>18706</v>
      </c>
      <c r="B9385" s="75" t="s">
        <v>18707</v>
      </c>
      <c r="C9385" s="75">
        <v>14.23</v>
      </c>
    </row>
    <row r="9386" spans="1:3" x14ac:dyDescent="0.25">
      <c r="A9386" s="75" t="s">
        <v>18708</v>
      </c>
      <c r="B9386" s="75" t="s">
        <v>18709</v>
      </c>
      <c r="C9386" s="75">
        <v>14.23</v>
      </c>
    </row>
    <row r="9387" spans="1:3" x14ac:dyDescent="0.25">
      <c r="A9387" s="75" t="s">
        <v>18710</v>
      </c>
      <c r="B9387" s="75" t="s">
        <v>18711</v>
      </c>
      <c r="C9387" s="75">
        <v>14.23</v>
      </c>
    </row>
    <row r="9388" spans="1:3" x14ac:dyDescent="0.25">
      <c r="A9388" s="75" t="s">
        <v>18712</v>
      </c>
      <c r="B9388" s="75" t="s">
        <v>18713</v>
      </c>
      <c r="C9388" s="75">
        <v>14.2</v>
      </c>
    </row>
    <row r="9389" spans="1:3" x14ac:dyDescent="0.25">
      <c r="A9389" s="75" t="s">
        <v>18714</v>
      </c>
      <c r="B9389" s="75" t="s">
        <v>18715</v>
      </c>
      <c r="C9389" s="75">
        <v>0</v>
      </c>
    </row>
    <row r="9390" spans="1:3" x14ac:dyDescent="0.25">
      <c r="A9390" s="75" t="s">
        <v>18716</v>
      </c>
      <c r="B9390" s="75" t="s">
        <v>18717</v>
      </c>
      <c r="C9390" s="75">
        <v>8.3699999999999992</v>
      </c>
    </row>
    <row r="9391" spans="1:3" x14ac:dyDescent="0.25">
      <c r="A9391" s="75" t="s">
        <v>18718</v>
      </c>
      <c r="B9391" s="75" t="s">
        <v>18719</v>
      </c>
      <c r="C9391" s="75">
        <v>7.87</v>
      </c>
    </row>
    <row r="9392" spans="1:3" x14ac:dyDescent="0.25">
      <c r="A9392" s="75" t="s">
        <v>18720</v>
      </c>
      <c r="B9392" s="75" t="s">
        <v>18721</v>
      </c>
      <c r="C9392" s="75">
        <v>99.75</v>
      </c>
    </row>
    <row r="9393" spans="1:3" x14ac:dyDescent="0.25">
      <c r="A9393" s="75" t="s">
        <v>18722</v>
      </c>
      <c r="B9393" s="75" t="s">
        <v>18723</v>
      </c>
      <c r="C9393" s="75">
        <v>4.83</v>
      </c>
    </row>
    <row r="9394" spans="1:3" x14ac:dyDescent="0.25">
      <c r="A9394" s="75" t="s">
        <v>18724</v>
      </c>
      <c r="B9394" s="75" t="s">
        <v>18725</v>
      </c>
      <c r="C9394" s="75">
        <v>4.84</v>
      </c>
    </row>
    <row r="9395" spans="1:3" x14ac:dyDescent="0.25">
      <c r="A9395" s="75" t="s">
        <v>18726</v>
      </c>
      <c r="B9395" s="75" t="s">
        <v>18727</v>
      </c>
      <c r="C9395" s="75">
        <v>0</v>
      </c>
    </row>
    <row r="9396" spans="1:3" x14ac:dyDescent="0.25">
      <c r="A9396" s="75" t="s">
        <v>18728</v>
      </c>
      <c r="B9396" s="75" t="s">
        <v>18729</v>
      </c>
      <c r="C9396" s="75">
        <v>4.63</v>
      </c>
    </row>
    <row r="9397" spans="1:3" x14ac:dyDescent="0.25">
      <c r="A9397" s="75" t="s">
        <v>18730</v>
      </c>
      <c r="B9397" s="75" t="s">
        <v>18731</v>
      </c>
      <c r="C9397" s="75">
        <v>4.63</v>
      </c>
    </row>
    <row r="9398" spans="1:3" x14ac:dyDescent="0.25">
      <c r="A9398" s="75" t="s">
        <v>18732</v>
      </c>
      <c r="B9398" s="75" t="s">
        <v>18733</v>
      </c>
      <c r="C9398" s="75">
        <v>0</v>
      </c>
    </row>
    <row r="9399" spans="1:3" x14ac:dyDescent="0.25">
      <c r="A9399" s="75" t="s">
        <v>18734</v>
      </c>
      <c r="B9399" s="75" t="s">
        <v>18735</v>
      </c>
      <c r="C9399" s="75">
        <v>2557.38</v>
      </c>
    </row>
    <row r="9400" spans="1:3" x14ac:dyDescent="0.25">
      <c r="A9400" s="75" t="s">
        <v>18736</v>
      </c>
      <c r="B9400" s="75" t="s">
        <v>18737</v>
      </c>
      <c r="C9400" s="75">
        <v>1247.5</v>
      </c>
    </row>
    <row r="9401" spans="1:3" x14ac:dyDescent="0.25">
      <c r="A9401" s="75" t="s">
        <v>18738</v>
      </c>
      <c r="B9401" s="75" t="s">
        <v>18739</v>
      </c>
      <c r="C9401" s="75">
        <v>1247.5</v>
      </c>
    </row>
    <row r="9402" spans="1:3" x14ac:dyDescent="0.25">
      <c r="A9402" s="75" t="s">
        <v>18740</v>
      </c>
      <c r="B9402" s="75" t="s">
        <v>18741</v>
      </c>
      <c r="C9402" s="75">
        <v>59.46</v>
      </c>
    </row>
    <row r="9403" spans="1:3" x14ac:dyDescent="0.25">
      <c r="A9403" s="75" t="s">
        <v>18742</v>
      </c>
      <c r="B9403" s="75" t="s">
        <v>18743</v>
      </c>
      <c r="C9403" s="75">
        <v>50.19</v>
      </c>
    </row>
    <row r="9404" spans="1:3" x14ac:dyDescent="0.25">
      <c r="A9404" s="75" t="s">
        <v>18744</v>
      </c>
      <c r="B9404" s="75" t="s">
        <v>18745</v>
      </c>
      <c r="C9404" s="75">
        <v>50</v>
      </c>
    </row>
    <row r="9405" spans="1:3" x14ac:dyDescent="0.25">
      <c r="A9405" s="75" t="s">
        <v>18746</v>
      </c>
      <c r="B9405" s="75" t="s">
        <v>18747</v>
      </c>
      <c r="C9405" s="75">
        <v>0</v>
      </c>
    </row>
    <row r="9406" spans="1:3" x14ac:dyDescent="0.25">
      <c r="A9406" s="75" t="s">
        <v>18748</v>
      </c>
      <c r="B9406" s="75" t="s">
        <v>17467</v>
      </c>
      <c r="C9406" s="75">
        <v>173</v>
      </c>
    </row>
    <row r="9407" spans="1:3" x14ac:dyDescent="0.25">
      <c r="A9407" s="75" t="s">
        <v>18749</v>
      </c>
      <c r="B9407" s="75" t="s">
        <v>18750</v>
      </c>
      <c r="C9407" s="75">
        <v>127.93</v>
      </c>
    </row>
    <row r="9408" spans="1:3" x14ac:dyDescent="0.25">
      <c r="A9408" s="75" t="s">
        <v>18751</v>
      </c>
      <c r="B9408" s="75" t="s">
        <v>18752</v>
      </c>
      <c r="C9408" s="75">
        <v>250</v>
      </c>
    </row>
    <row r="9409" spans="1:3" x14ac:dyDescent="0.25">
      <c r="A9409" s="75" t="s">
        <v>18753</v>
      </c>
      <c r="B9409" s="75" t="s">
        <v>18754</v>
      </c>
      <c r="C9409" s="75">
        <v>23.5</v>
      </c>
    </row>
    <row r="9410" spans="1:3" x14ac:dyDescent="0.25">
      <c r="A9410" s="75" t="s">
        <v>18755</v>
      </c>
      <c r="B9410" s="75" t="s">
        <v>18756</v>
      </c>
      <c r="C9410" s="75">
        <v>23.5</v>
      </c>
    </row>
    <row r="9411" spans="1:3" x14ac:dyDescent="0.25">
      <c r="A9411" s="75" t="s">
        <v>18757</v>
      </c>
      <c r="B9411" s="75" t="s">
        <v>18758</v>
      </c>
      <c r="C9411" s="75">
        <v>0</v>
      </c>
    </row>
    <row r="9412" spans="1:3" x14ac:dyDescent="0.25">
      <c r="A9412" s="75" t="s">
        <v>18759</v>
      </c>
      <c r="B9412" s="75" t="s">
        <v>18760</v>
      </c>
      <c r="C9412" s="75">
        <v>157.72999999999999</v>
      </c>
    </row>
    <row r="9413" spans="1:3" x14ac:dyDescent="0.25">
      <c r="A9413" s="75" t="s">
        <v>18761</v>
      </c>
      <c r="B9413" s="75" t="s">
        <v>18762</v>
      </c>
      <c r="C9413" s="75">
        <v>175.73</v>
      </c>
    </row>
    <row r="9414" spans="1:3" x14ac:dyDescent="0.25">
      <c r="A9414" s="75" t="s">
        <v>18763</v>
      </c>
      <c r="B9414" s="75" t="s">
        <v>18764</v>
      </c>
      <c r="C9414" s="75">
        <v>157.72999999999999</v>
      </c>
    </row>
    <row r="9415" spans="1:3" x14ac:dyDescent="0.25">
      <c r="A9415" s="75" t="s">
        <v>18765</v>
      </c>
      <c r="B9415" s="75" t="s">
        <v>18766</v>
      </c>
      <c r="C9415" s="75">
        <v>157.72999999999999</v>
      </c>
    </row>
    <row r="9416" spans="1:3" x14ac:dyDescent="0.25">
      <c r="A9416" s="75" t="s">
        <v>18767</v>
      </c>
      <c r="B9416" s="75" t="s">
        <v>18768</v>
      </c>
      <c r="C9416" s="75">
        <v>157.72999999999999</v>
      </c>
    </row>
    <row r="9417" spans="1:3" x14ac:dyDescent="0.25">
      <c r="A9417" s="75" t="s">
        <v>18769</v>
      </c>
      <c r="B9417" s="75" t="s">
        <v>18770</v>
      </c>
      <c r="C9417" s="75">
        <v>0</v>
      </c>
    </row>
    <row r="9418" spans="1:3" x14ac:dyDescent="0.25">
      <c r="A9418" s="75" t="s">
        <v>18771</v>
      </c>
      <c r="B9418" s="75" t="s">
        <v>18772</v>
      </c>
      <c r="C9418" s="75">
        <v>59.34</v>
      </c>
    </row>
    <row r="9419" spans="1:3" x14ac:dyDescent="0.25">
      <c r="A9419" s="75" t="s">
        <v>18773</v>
      </c>
      <c r="B9419" s="75" t="s">
        <v>18774</v>
      </c>
      <c r="C9419" s="75">
        <v>59.34</v>
      </c>
    </row>
    <row r="9420" spans="1:3" x14ac:dyDescent="0.25">
      <c r="A9420" s="75" t="s">
        <v>18775</v>
      </c>
      <c r="B9420" s="75" t="s">
        <v>18776</v>
      </c>
      <c r="C9420" s="75">
        <v>59.34</v>
      </c>
    </row>
    <row r="9421" spans="1:3" x14ac:dyDescent="0.25">
      <c r="A9421" s="75" t="s">
        <v>18777</v>
      </c>
      <c r="B9421" s="75" t="s">
        <v>18778</v>
      </c>
      <c r="C9421" s="75">
        <v>59.34</v>
      </c>
    </row>
    <row r="9422" spans="1:3" x14ac:dyDescent="0.25">
      <c r="A9422" s="75" t="s">
        <v>18779</v>
      </c>
      <c r="B9422" s="75" t="s">
        <v>18780</v>
      </c>
      <c r="C9422" s="75">
        <v>0</v>
      </c>
    </row>
    <row r="9423" spans="1:3" x14ac:dyDescent="0.25">
      <c r="A9423" s="75" t="s">
        <v>18781</v>
      </c>
      <c r="B9423" s="75" t="s">
        <v>18782</v>
      </c>
      <c r="C9423" s="75">
        <v>125</v>
      </c>
    </row>
    <row r="9424" spans="1:3" x14ac:dyDescent="0.25">
      <c r="A9424" s="75" t="s">
        <v>18783</v>
      </c>
      <c r="B9424" s="75" t="s">
        <v>18784</v>
      </c>
      <c r="C9424" s="75">
        <v>178.32</v>
      </c>
    </row>
    <row r="9425" spans="1:3" x14ac:dyDescent="0.25">
      <c r="A9425" s="75" t="s">
        <v>18785</v>
      </c>
      <c r="B9425" s="75" t="s">
        <v>18786</v>
      </c>
      <c r="C9425" s="75">
        <v>120.61</v>
      </c>
    </row>
    <row r="9426" spans="1:3" x14ac:dyDescent="0.25">
      <c r="A9426" s="75" t="s">
        <v>18787</v>
      </c>
      <c r="B9426" s="75" t="s">
        <v>18788</v>
      </c>
      <c r="C9426" s="75">
        <v>43.41</v>
      </c>
    </row>
    <row r="9427" spans="1:3" x14ac:dyDescent="0.25">
      <c r="A9427" s="75" t="s">
        <v>18789</v>
      </c>
      <c r="B9427" s="75" t="s">
        <v>18790</v>
      </c>
      <c r="C9427" s="75">
        <v>43.96</v>
      </c>
    </row>
    <row r="9428" spans="1:3" x14ac:dyDescent="0.25">
      <c r="A9428" s="75" t="s">
        <v>18791</v>
      </c>
      <c r="B9428" s="75" t="s">
        <v>18792</v>
      </c>
      <c r="C9428" s="75">
        <v>43.95</v>
      </c>
    </row>
    <row r="9429" spans="1:3" x14ac:dyDescent="0.25">
      <c r="A9429" s="75" t="s">
        <v>18793</v>
      </c>
      <c r="B9429" s="75" t="s">
        <v>18794</v>
      </c>
      <c r="C9429" s="75">
        <v>0</v>
      </c>
    </row>
    <row r="9430" spans="1:3" x14ac:dyDescent="0.25">
      <c r="A9430" s="75" t="s">
        <v>18795</v>
      </c>
      <c r="B9430" s="75" t="s">
        <v>18796</v>
      </c>
      <c r="C9430" s="75">
        <v>332</v>
      </c>
    </row>
    <row r="9431" spans="1:3" x14ac:dyDescent="0.25">
      <c r="A9431" s="75" t="s">
        <v>18797</v>
      </c>
      <c r="B9431" s="75" t="s">
        <v>18798</v>
      </c>
      <c r="C9431" s="75">
        <v>57.7</v>
      </c>
    </row>
    <row r="9432" spans="1:3" x14ac:dyDescent="0.25">
      <c r="A9432" s="75" t="s">
        <v>18799</v>
      </c>
      <c r="B9432" s="75" t="s">
        <v>18800</v>
      </c>
      <c r="C9432" s="75">
        <v>2184.12</v>
      </c>
    </row>
    <row r="9433" spans="1:3" x14ac:dyDescent="0.25">
      <c r="A9433" s="75" t="s">
        <v>18801</v>
      </c>
      <c r="B9433" s="75" t="s">
        <v>18802</v>
      </c>
      <c r="C9433" s="75">
        <v>310.88</v>
      </c>
    </row>
    <row r="9434" spans="1:3" x14ac:dyDescent="0.25">
      <c r="A9434" s="75" t="s">
        <v>18803</v>
      </c>
      <c r="B9434" s="75" t="s">
        <v>18804</v>
      </c>
      <c r="C9434" s="75">
        <v>27.69</v>
      </c>
    </row>
    <row r="9435" spans="1:3" x14ac:dyDescent="0.25">
      <c r="A9435" s="75" t="s">
        <v>18805</v>
      </c>
      <c r="B9435" s="75" t="s">
        <v>18806</v>
      </c>
      <c r="C9435" s="75">
        <v>266.62</v>
      </c>
    </row>
    <row r="9436" spans="1:3" x14ac:dyDescent="0.25">
      <c r="A9436" s="75" t="s">
        <v>18807</v>
      </c>
      <c r="B9436" s="75" t="s">
        <v>18808</v>
      </c>
      <c r="C9436" s="75">
        <v>27.69</v>
      </c>
    </row>
    <row r="9437" spans="1:3" x14ac:dyDescent="0.25">
      <c r="A9437" s="75" t="s">
        <v>18809</v>
      </c>
      <c r="B9437" s="75" t="s">
        <v>18810</v>
      </c>
      <c r="C9437" s="75">
        <v>87.86</v>
      </c>
    </row>
    <row r="9438" spans="1:3" x14ac:dyDescent="0.25">
      <c r="A9438" s="75" t="s">
        <v>18811</v>
      </c>
      <c r="B9438" s="75" t="s">
        <v>18812</v>
      </c>
      <c r="C9438" s="75">
        <v>73.14</v>
      </c>
    </row>
    <row r="9439" spans="1:3" x14ac:dyDescent="0.25">
      <c r="A9439" s="75" t="s">
        <v>18813</v>
      </c>
      <c r="B9439" s="75" t="s">
        <v>18814</v>
      </c>
      <c r="C9439" s="75">
        <v>80.53</v>
      </c>
    </row>
    <row r="9440" spans="1:3" x14ac:dyDescent="0.25">
      <c r="A9440" s="75" t="s">
        <v>18815</v>
      </c>
      <c r="B9440" s="75" t="s">
        <v>18816</v>
      </c>
      <c r="C9440" s="75">
        <v>170.98</v>
      </c>
    </row>
    <row r="9441" spans="1:3" x14ac:dyDescent="0.25">
      <c r="A9441" s="75" t="s">
        <v>18817</v>
      </c>
      <c r="B9441" s="75" t="s">
        <v>18818</v>
      </c>
      <c r="C9441" s="75">
        <v>70.489999999999995</v>
      </c>
    </row>
    <row r="9442" spans="1:3" x14ac:dyDescent="0.25">
      <c r="A9442" s="75" t="s">
        <v>18819</v>
      </c>
      <c r="B9442" s="75" t="s">
        <v>18820</v>
      </c>
      <c r="C9442" s="75">
        <v>0</v>
      </c>
    </row>
    <row r="9443" spans="1:3" x14ac:dyDescent="0.25">
      <c r="A9443" s="75" t="s">
        <v>18821</v>
      </c>
      <c r="B9443" s="75" t="s">
        <v>18822</v>
      </c>
      <c r="C9443" s="75">
        <v>48</v>
      </c>
    </row>
    <row r="9444" spans="1:3" x14ac:dyDescent="0.25">
      <c r="A9444" s="75" t="s">
        <v>18823</v>
      </c>
      <c r="B9444" s="75" t="s">
        <v>18824</v>
      </c>
      <c r="C9444" s="75">
        <v>34.03</v>
      </c>
    </row>
    <row r="9445" spans="1:3" x14ac:dyDescent="0.25">
      <c r="A9445" s="75" t="s">
        <v>18825</v>
      </c>
      <c r="B9445" s="75" t="s">
        <v>18826</v>
      </c>
      <c r="C9445" s="75">
        <v>228</v>
      </c>
    </row>
    <row r="9446" spans="1:3" x14ac:dyDescent="0.25">
      <c r="A9446" s="75" t="s">
        <v>18827</v>
      </c>
      <c r="B9446" s="75" t="s">
        <v>17060</v>
      </c>
      <c r="C9446" s="75">
        <v>34.03</v>
      </c>
    </row>
    <row r="9447" spans="1:3" x14ac:dyDescent="0.25">
      <c r="A9447" s="75" t="s">
        <v>18828</v>
      </c>
      <c r="B9447" s="75" t="s">
        <v>18829</v>
      </c>
      <c r="C9447" s="75">
        <v>565</v>
      </c>
    </row>
    <row r="9448" spans="1:3" x14ac:dyDescent="0.25">
      <c r="A9448" s="75" t="s">
        <v>18830</v>
      </c>
      <c r="B9448" s="75" t="s">
        <v>18831</v>
      </c>
      <c r="C9448" s="75">
        <v>600</v>
      </c>
    </row>
    <row r="9449" spans="1:3" x14ac:dyDescent="0.25">
      <c r="A9449" s="75" t="s">
        <v>18832</v>
      </c>
      <c r="B9449" s="75" t="s">
        <v>18833</v>
      </c>
      <c r="C9449" s="75">
        <v>25</v>
      </c>
    </row>
    <row r="9450" spans="1:3" x14ac:dyDescent="0.25">
      <c r="A9450" s="75" t="s">
        <v>18834</v>
      </c>
      <c r="B9450" s="75" t="s">
        <v>18835</v>
      </c>
      <c r="C9450" s="75">
        <v>26</v>
      </c>
    </row>
    <row r="9451" spans="1:3" x14ac:dyDescent="0.25">
      <c r="A9451" s="75" t="s">
        <v>18836</v>
      </c>
      <c r="B9451" s="75" t="s">
        <v>18837</v>
      </c>
      <c r="C9451" s="75">
        <v>11.89</v>
      </c>
    </row>
    <row r="9452" spans="1:3" x14ac:dyDescent="0.25">
      <c r="A9452" s="75" t="s">
        <v>18838</v>
      </c>
      <c r="B9452" s="75" t="s">
        <v>18839</v>
      </c>
      <c r="C9452" s="75">
        <v>11.89</v>
      </c>
    </row>
    <row r="9453" spans="1:3" x14ac:dyDescent="0.25">
      <c r="A9453" s="75" t="s">
        <v>18840</v>
      </c>
      <c r="B9453" s="75" t="s">
        <v>18841</v>
      </c>
      <c r="C9453" s="75">
        <v>11.89</v>
      </c>
    </row>
    <row r="9454" spans="1:3" x14ac:dyDescent="0.25">
      <c r="A9454" s="75" t="s">
        <v>18842</v>
      </c>
      <c r="B9454" s="75" t="s">
        <v>18843</v>
      </c>
      <c r="C9454" s="75">
        <v>11.9</v>
      </c>
    </row>
    <row r="9455" spans="1:3" x14ac:dyDescent="0.25">
      <c r="A9455" s="75" t="s">
        <v>18844</v>
      </c>
      <c r="B9455" s="75" t="s">
        <v>18845</v>
      </c>
      <c r="C9455" s="75">
        <v>0</v>
      </c>
    </row>
    <row r="9456" spans="1:3" x14ac:dyDescent="0.25">
      <c r="A9456" s="75" t="s">
        <v>18846</v>
      </c>
      <c r="B9456" s="75" t="s">
        <v>18847</v>
      </c>
      <c r="C9456" s="75">
        <v>125.33</v>
      </c>
    </row>
    <row r="9457" spans="1:3" x14ac:dyDescent="0.25">
      <c r="A9457" s="75" t="s">
        <v>18848</v>
      </c>
      <c r="B9457" s="75" t="s">
        <v>18849</v>
      </c>
      <c r="C9457" s="75">
        <v>18.739999999999998</v>
      </c>
    </row>
    <row r="9458" spans="1:3" x14ac:dyDescent="0.25">
      <c r="A9458" s="75" t="s">
        <v>18850</v>
      </c>
      <c r="B9458" s="75" t="s">
        <v>18851</v>
      </c>
      <c r="C9458" s="75">
        <v>18.75</v>
      </c>
    </row>
    <row r="9459" spans="1:3" x14ac:dyDescent="0.25">
      <c r="A9459" s="75" t="s">
        <v>18852</v>
      </c>
      <c r="B9459" s="75" t="s">
        <v>18853</v>
      </c>
      <c r="C9459" s="75">
        <v>48.12</v>
      </c>
    </row>
    <row r="9460" spans="1:3" x14ac:dyDescent="0.25">
      <c r="A9460" s="75" t="s">
        <v>18854</v>
      </c>
      <c r="B9460" s="75" t="s">
        <v>18855</v>
      </c>
      <c r="C9460" s="75">
        <v>48.12</v>
      </c>
    </row>
    <row r="9461" spans="1:3" x14ac:dyDescent="0.25">
      <c r="A9461" s="75" t="s">
        <v>18856</v>
      </c>
      <c r="B9461" s="75" t="s">
        <v>18857</v>
      </c>
      <c r="C9461" s="75">
        <v>48.12</v>
      </c>
    </row>
    <row r="9462" spans="1:3" x14ac:dyDescent="0.25">
      <c r="A9462" s="75" t="s">
        <v>18858</v>
      </c>
      <c r="B9462" s="75" t="s">
        <v>18859</v>
      </c>
      <c r="C9462" s="75">
        <v>48.12</v>
      </c>
    </row>
    <row r="9463" spans="1:3" x14ac:dyDescent="0.25">
      <c r="A9463" s="75" t="s">
        <v>18860</v>
      </c>
      <c r="B9463" s="75" t="s">
        <v>18861</v>
      </c>
      <c r="C9463" s="75">
        <v>48.12</v>
      </c>
    </row>
    <row r="9464" spans="1:3" x14ac:dyDescent="0.25">
      <c r="A9464" s="75" t="s">
        <v>18862</v>
      </c>
      <c r="B9464" s="75" t="s">
        <v>18863</v>
      </c>
      <c r="C9464" s="75">
        <v>48.15</v>
      </c>
    </row>
    <row r="9465" spans="1:3" x14ac:dyDescent="0.25">
      <c r="A9465" s="75" t="s">
        <v>18864</v>
      </c>
      <c r="B9465" s="75" t="s">
        <v>18865</v>
      </c>
      <c r="C9465" s="75">
        <v>288.75</v>
      </c>
    </row>
    <row r="9466" spans="1:3" x14ac:dyDescent="0.25">
      <c r="A9466" s="75" t="s">
        <v>18866</v>
      </c>
      <c r="B9466" s="75" t="s">
        <v>18867</v>
      </c>
      <c r="C9466" s="75">
        <v>11.33</v>
      </c>
    </row>
    <row r="9467" spans="1:3" x14ac:dyDescent="0.25">
      <c r="A9467" s="75" t="s">
        <v>18868</v>
      </c>
      <c r="B9467" s="75" t="s">
        <v>18869</v>
      </c>
      <c r="C9467" s="75">
        <v>11.33</v>
      </c>
    </row>
    <row r="9468" spans="1:3" x14ac:dyDescent="0.25">
      <c r="A9468" s="75" t="s">
        <v>18870</v>
      </c>
      <c r="B9468" s="75" t="s">
        <v>18871</v>
      </c>
      <c r="C9468" s="75">
        <v>11.34</v>
      </c>
    </row>
    <row r="9469" spans="1:3" x14ac:dyDescent="0.25">
      <c r="A9469" s="75" t="s">
        <v>18872</v>
      </c>
      <c r="B9469" s="75" t="s">
        <v>18873</v>
      </c>
      <c r="C9469" s="75">
        <v>0</v>
      </c>
    </row>
    <row r="9470" spans="1:3" x14ac:dyDescent="0.25">
      <c r="A9470" s="75" t="s">
        <v>18874</v>
      </c>
      <c r="B9470" s="75" t="s">
        <v>18875</v>
      </c>
      <c r="C9470" s="75">
        <v>33.79</v>
      </c>
    </row>
    <row r="9471" spans="1:3" x14ac:dyDescent="0.25">
      <c r="A9471" s="75" t="s">
        <v>18876</v>
      </c>
      <c r="B9471" s="75" t="s">
        <v>18877</v>
      </c>
      <c r="C9471" s="75">
        <v>33.79</v>
      </c>
    </row>
    <row r="9472" spans="1:3" x14ac:dyDescent="0.25">
      <c r="A9472" s="75" t="s">
        <v>18878</v>
      </c>
      <c r="B9472" s="75" t="s">
        <v>18879</v>
      </c>
      <c r="C9472" s="75">
        <v>33.79</v>
      </c>
    </row>
    <row r="9473" spans="1:3" x14ac:dyDescent="0.25">
      <c r="A9473" s="75" t="s">
        <v>18880</v>
      </c>
      <c r="B9473" s="75" t="s">
        <v>18881</v>
      </c>
      <c r="C9473" s="75">
        <v>33.79</v>
      </c>
    </row>
    <row r="9474" spans="1:3" x14ac:dyDescent="0.25">
      <c r="A9474" s="75" t="s">
        <v>18882</v>
      </c>
      <c r="B9474" s="75" t="s">
        <v>18883</v>
      </c>
      <c r="C9474" s="75">
        <v>33.81</v>
      </c>
    </row>
    <row r="9475" spans="1:3" x14ac:dyDescent="0.25">
      <c r="A9475" s="75" t="s">
        <v>18884</v>
      </c>
      <c r="B9475" s="75" t="s">
        <v>18885</v>
      </c>
      <c r="C9475" s="75">
        <v>0</v>
      </c>
    </row>
    <row r="9476" spans="1:3" x14ac:dyDescent="0.25">
      <c r="A9476" s="75" t="s">
        <v>18886</v>
      </c>
      <c r="B9476" s="75" t="s">
        <v>18887</v>
      </c>
      <c r="C9476" s="75">
        <v>26.25</v>
      </c>
    </row>
    <row r="9477" spans="1:3" x14ac:dyDescent="0.25">
      <c r="A9477" s="75" t="s">
        <v>18888</v>
      </c>
      <c r="B9477" s="75" t="s">
        <v>18889</v>
      </c>
      <c r="C9477" s="75">
        <v>26.25</v>
      </c>
    </row>
    <row r="9478" spans="1:3" x14ac:dyDescent="0.25">
      <c r="A9478" s="75" t="s">
        <v>18890</v>
      </c>
      <c r="B9478" s="75" t="s">
        <v>18891</v>
      </c>
      <c r="C9478" s="75">
        <v>0</v>
      </c>
    </row>
    <row r="9479" spans="1:3" x14ac:dyDescent="0.25">
      <c r="A9479" s="75" t="s">
        <v>18892</v>
      </c>
      <c r="B9479" s="75" t="s">
        <v>18893</v>
      </c>
      <c r="C9479" s="75">
        <v>85</v>
      </c>
    </row>
    <row r="9480" spans="1:3" x14ac:dyDescent="0.25">
      <c r="A9480" s="75" t="s">
        <v>18894</v>
      </c>
      <c r="B9480" s="75" t="s">
        <v>18895</v>
      </c>
      <c r="C9480" s="75">
        <v>85</v>
      </c>
    </row>
    <row r="9481" spans="1:3" x14ac:dyDescent="0.25">
      <c r="A9481" s="75" t="s">
        <v>18896</v>
      </c>
      <c r="B9481" s="75" t="s">
        <v>18897</v>
      </c>
      <c r="C9481" s="75">
        <v>0</v>
      </c>
    </row>
    <row r="9482" spans="1:3" x14ac:dyDescent="0.25">
      <c r="A9482" s="75" t="s">
        <v>18898</v>
      </c>
      <c r="B9482" s="75" t="s">
        <v>18899</v>
      </c>
      <c r="C9482" s="75">
        <v>2000</v>
      </c>
    </row>
    <row r="9483" spans="1:3" x14ac:dyDescent="0.25">
      <c r="A9483" s="75" t="s">
        <v>18900</v>
      </c>
      <c r="B9483" s="75" t="s">
        <v>18901</v>
      </c>
      <c r="C9483" s="75">
        <v>16.53</v>
      </c>
    </row>
    <row r="9484" spans="1:3" x14ac:dyDescent="0.25">
      <c r="A9484" s="75" t="s">
        <v>18902</v>
      </c>
      <c r="B9484" s="75" t="s">
        <v>18903</v>
      </c>
      <c r="C9484" s="75">
        <v>500</v>
      </c>
    </row>
    <row r="9485" spans="1:3" x14ac:dyDescent="0.25">
      <c r="A9485" s="75" t="s">
        <v>18904</v>
      </c>
      <c r="B9485" s="75" t="s">
        <v>18905</v>
      </c>
      <c r="C9485" s="75">
        <v>275</v>
      </c>
    </row>
    <row r="9486" spans="1:3" x14ac:dyDescent="0.25">
      <c r="A9486" s="75" t="s">
        <v>18906</v>
      </c>
      <c r="B9486" s="75" t="s">
        <v>18907</v>
      </c>
      <c r="C9486" s="75">
        <v>175</v>
      </c>
    </row>
    <row r="9487" spans="1:3" x14ac:dyDescent="0.25">
      <c r="A9487" s="75" t="s">
        <v>18908</v>
      </c>
      <c r="B9487" s="75" t="s">
        <v>18909</v>
      </c>
      <c r="C9487" s="75">
        <v>150</v>
      </c>
    </row>
    <row r="9488" spans="1:3" x14ac:dyDescent="0.25">
      <c r="A9488" s="75" t="s">
        <v>18910</v>
      </c>
      <c r="B9488" s="75" t="s">
        <v>18911</v>
      </c>
      <c r="C9488" s="75">
        <v>320</v>
      </c>
    </row>
    <row r="9489" spans="1:3" x14ac:dyDescent="0.25">
      <c r="A9489" s="75" t="s">
        <v>18912</v>
      </c>
      <c r="B9489" s="75" t="s">
        <v>18913</v>
      </c>
      <c r="C9489" s="75">
        <v>221</v>
      </c>
    </row>
    <row r="9490" spans="1:3" x14ac:dyDescent="0.25">
      <c r="A9490" s="75" t="s">
        <v>18914</v>
      </c>
      <c r="B9490" s="75" t="s">
        <v>18915</v>
      </c>
      <c r="C9490" s="75">
        <v>387</v>
      </c>
    </row>
    <row r="9491" spans="1:3" x14ac:dyDescent="0.25">
      <c r="A9491" s="75" t="s">
        <v>18916</v>
      </c>
      <c r="B9491" s="75" t="s">
        <v>18917</v>
      </c>
      <c r="C9491" s="75">
        <v>60.89</v>
      </c>
    </row>
    <row r="9492" spans="1:3" x14ac:dyDescent="0.25">
      <c r="A9492" s="75" t="s">
        <v>18918</v>
      </c>
      <c r="B9492" s="75" t="s">
        <v>18919</v>
      </c>
      <c r="C9492" s="75">
        <v>560</v>
      </c>
    </row>
    <row r="9493" spans="1:3" x14ac:dyDescent="0.25">
      <c r="A9493" s="75" t="s">
        <v>18920</v>
      </c>
      <c r="B9493" s="75" t="s">
        <v>18921</v>
      </c>
      <c r="C9493" s="75">
        <v>300</v>
      </c>
    </row>
    <row r="9494" spans="1:3" x14ac:dyDescent="0.25">
      <c r="A9494" s="75" t="s">
        <v>18922</v>
      </c>
      <c r="B9494" s="75" t="s">
        <v>18923</v>
      </c>
      <c r="C9494" s="75">
        <v>75</v>
      </c>
    </row>
    <row r="9495" spans="1:3" x14ac:dyDescent="0.25">
      <c r="A9495" s="75" t="s">
        <v>18924</v>
      </c>
      <c r="B9495" s="75" t="s">
        <v>18925</v>
      </c>
      <c r="C9495" s="75">
        <v>17.25</v>
      </c>
    </row>
    <row r="9496" spans="1:3" x14ac:dyDescent="0.25">
      <c r="A9496" s="75" t="s">
        <v>18926</v>
      </c>
      <c r="B9496" s="75" t="s">
        <v>18927</v>
      </c>
      <c r="C9496" s="75">
        <v>17.25</v>
      </c>
    </row>
    <row r="9497" spans="1:3" x14ac:dyDescent="0.25">
      <c r="A9497" s="75" t="s">
        <v>18928</v>
      </c>
      <c r="B9497" s="75" t="s">
        <v>18929</v>
      </c>
      <c r="C9497" s="75">
        <v>0</v>
      </c>
    </row>
    <row r="9498" spans="1:3" x14ac:dyDescent="0.25">
      <c r="A9498" s="75" t="s">
        <v>18930</v>
      </c>
      <c r="B9498" s="75" t="s">
        <v>18931</v>
      </c>
      <c r="C9498" s="75">
        <v>316.5</v>
      </c>
    </row>
    <row r="9499" spans="1:3" x14ac:dyDescent="0.25">
      <c r="A9499" s="75" t="s">
        <v>18932</v>
      </c>
      <c r="B9499" s="75" t="s">
        <v>18933</v>
      </c>
      <c r="C9499" s="75">
        <v>316.5</v>
      </c>
    </row>
    <row r="9500" spans="1:3" x14ac:dyDescent="0.25">
      <c r="A9500" s="75" t="s">
        <v>18934</v>
      </c>
      <c r="B9500" s="75" t="s">
        <v>18935</v>
      </c>
      <c r="C9500" s="75">
        <v>500</v>
      </c>
    </row>
    <row r="9501" spans="1:3" x14ac:dyDescent="0.25">
      <c r="A9501" s="75" t="s">
        <v>18936</v>
      </c>
      <c r="B9501" s="75" t="s">
        <v>18937</v>
      </c>
      <c r="C9501" s="75">
        <v>443</v>
      </c>
    </row>
    <row r="9502" spans="1:3" x14ac:dyDescent="0.25">
      <c r="A9502" s="75" t="s">
        <v>18938</v>
      </c>
      <c r="B9502" s="75" t="s">
        <v>18939</v>
      </c>
      <c r="C9502" s="75">
        <v>0</v>
      </c>
    </row>
    <row r="9503" spans="1:3" x14ac:dyDescent="0.25">
      <c r="A9503" s="75" t="s">
        <v>18940</v>
      </c>
      <c r="B9503" s="75" t="s">
        <v>18941</v>
      </c>
      <c r="C9503" s="75">
        <v>173.15</v>
      </c>
    </row>
    <row r="9504" spans="1:3" x14ac:dyDescent="0.25">
      <c r="A9504" s="75" t="s">
        <v>18942</v>
      </c>
      <c r="B9504" s="75" t="s">
        <v>18943</v>
      </c>
      <c r="C9504" s="75">
        <v>150</v>
      </c>
    </row>
    <row r="9505" spans="1:3" x14ac:dyDescent="0.25">
      <c r="A9505" s="75" t="s">
        <v>18944</v>
      </c>
      <c r="B9505" s="75" t="s">
        <v>18945</v>
      </c>
      <c r="C9505" s="75">
        <v>32.32</v>
      </c>
    </row>
    <row r="9506" spans="1:3" x14ac:dyDescent="0.25">
      <c r="A9506" s="75" t="s">
        <v>18946</v>
      </c>
      <c r="B9506" s="75" t="s">
        <v>18947</v>
      </c>
      <c r="C9506" s="75">
        <v>325</v>
      </c>
    </row>
    <row r="9507" spans="1:3" x14ac:dyDescent="0.25">
      <c r="A9507" s="75" t="s">
        <v>18948</v>
      </c>
      <c r="B9507" s="75" t="s">
        <v>18949</v>
      </c>
      <c r="C9507" s="75">
        <v>300</v>
      </c>
    </row>
    <row r="9508" spans="1:3" x14ac:dyDescent="0.25">
      <c r="A9508" s="75" t="s">
        <v>18950</v>
      </c>
      <c r="B9508" s="75" t="s">
        <v>18951</v>
      </c>
      <c r="C9508" s="75">
        <v>560</v>
      </c>
    </row>
    <row r="9509" spans="1:3" x14ac:dyDescent="0.25">
      <c r="A9509" s="75" t="s">
        <v>18952</v>
      </c>
      <c r="B9509" s="75" t="s">
        <v>18953</v>
      </c>
      <c r="C9509" s="75">
        <v>251</v>
      </c>
    </row>
    <row r="9510" spans="1:3" x14ac:dyDescent="0.25">
      <c r="A9510" s="75" t="s">
        <v>18954</v>
      </c>
      <c r="B9510" s="75" t="s">
        <v>18955</v>
      </c>
      <c r="C9510" s="75">
        <v>296</v>
      </c>
    </row>
    <row r="9511" spans="1:3" x14ac:dyDescent="0.25">
      <c r="A9511" s="75" t="s">
        <v>18956</v>
      </c>
      <c r="B9511" s="75" t="s">
        <v>18957</v>
      </c>
      <c r="C9511" s="75">
        <v>150</v>
      </c>
    </row>
    <row r="9512" spans="1:3" x14ac:dyDescent="0.25">
      <c r="A9512" s="75" t="s">
        <v>18958</v>
      </c>
      <c r="B9512" s="75" t="s">
        <v>18959</v>
      </c>
      <c r="C9512" s="75">
        <v>80</v>
      </c>
    </row>
    <row r="9513" spans="1:3" x14ac:dyDescent="0.25">
      <c r="A9513" s="75" t="s">
        <v>18960</v>
      </c>
      <c r="B9513" s="75" t="s">
        <v>18961</v>
      </c>
      <c r="C9513" s="75">
        <v>58.5</v>
      </c>
    </row>
    <row r="9514" spans="1:3" x14ac:dyDescent="0.25">
      <c r="A9514" s="75" t="s">
        <v>18962</v>
      </c>
      <c r="B9514" s="75" t="s">
        <v>18963</v>
      </c>
      <c r="C9514" s="75">
        <v>190</v>
      </c>
    </row>
    <row r="9515" spans="1:3" x14ac:dyDescent="0.25">
      <c r="A9515" s="75" t="s">
        <v>18964</v>
      </c>
      <c r="B9515" s="75" t="s">
        <v>18965</v>
      </c>
      <c r="C9515" s="75">
        <v>190</v>
      </c>
    </row>
    <row r="9516" spans="1:3" x14ac:dyDescent="0.25">
      <c r="A9516" s="75" t="s">
        <v>18966</v>
      </c>
      <c r="B9516" s="75" t="s">
        <v>18967</v>
      </c>
      <c r="C9516" s="75">
        <v>80.489999999999995</v>
      </c>
    </row>
    <row r="9517" spans="1:3" x14ac:dyDescent="0.25">
      <c r="A9517" s="75" t="s">
        <v>18968</v>
      </c>
      <c r="B9517" s="75" t="s">
        <v>18969</v>
      </c>
      <c r="C9517" s="75">
        <v>25.24</v>
      </c>
    </row>
    <row r="9518" spans="1:3" x14ac:dyDescent="0.25">
      <c r="A9518" s="75" t="s">
        <v>18970</v>
      </c>
      <c r="B9518" s="75" t="s">
        <v>18971</v>
      </c>
      <c r="C9518" s="75">
        <v>70</v>
      </c>
    </row>
    <row r="9519" spans="1:3" x14ac:dyDescent="0.25">
      <c r="A9519" s="75" t="s">
        <v>18972</v>
      </c>
      <c r="B9519" s="75" t="s">
        <v>18973</v>
      </c>
      <c r="C9519" s="75">
        <v>7.69</v>
      </c>
    </row>
    <row r="9520" spans="1:3" x14ac:dyDescent="0.25">
      <c r="A9520" s="75" t="s">
        <v>18974</v>
      </c>
      <c r="B9520" s="75" t="s">
        <v>18975</v>
      </c>
      <c r="C9520" s="75">
        <v>7.7</v>
      </c>
    </row>
    <row r="9521" spans="1:3" x14ac:dyDescent="0.25">
      <c r="A9521" s="75" t="s">
        <v>18976</v>
      </c>
      <c r="B9521" s="75" t="s">
        <v>18977</v>
      </c>
      <c r="C9521" s="75">
        <v>135</v>
      </c>
    </row>
    <row r="9522" spans="1:3" x14ac:dyDescent="0.25">
      <c r="A9522" s="75" t="s">
        <v>18978</v>
      </c>
      <c r="B9522" s="75" t="s">
        <v>18979</v>
      </c>
      <c r="C9522" s="75">
        <v>750</v>
      </c>
    </row>
    <row r="9523" spans="1:3" x14ac:dyDescent="0.25">
      <c r="A9523" s="75" t="s">
        <v>18980</v>
      </c>
      <c r="B9523" s="75" t="s">
        <v>18981</v>
      </c>
      <c r="C9523" s="75">
        <v>312.5</v>
      </c>
    </row>
    <row r="9524" spans="1:3" x14ac:dyDescent="0.25">
      <c r="A9524" s="75" t="s">
        <v>18982</v>
      </c>
      <c r="B9524" s="75" t="s">
        <v>18983</v>
      </c>
      <c r="C9524" s="75">
        <v>312.5</v>
      </c>
    </row>
    <row r="9525" spans="1:3" x14ac:dyDescent="0.25">
      <c r="A9525" s="75" t="s">
        <v>18984</v>
      </c>
      <c r="B9525" s="75" t="s">
        <v>18985</v>
      </c>
      <c r="C9525" s="75">
        <v>0</v>
      </c>
    </row>
    <row r="9526" spans="1:3" x14ac:dyDescent="0.25">
      <c r="A9526" s="75" t="s">
        <v>18986</v>
      </c>
      <c r="B9526" s="75" t="s">
        <v>18987</v>
      </c>
      <c r="C9526" s="75">
        <v>300</v>
      </c>
    </row>
    <row r="9527" spans="1:3" x14ac:dyDescent="0.25">
      <c r="A9527" s="75" t="s">
        <v>18988</v>
      </c>
      <c r="B9527" s="75" t="s">
        <v>18989</v>
      </c>
      <c r="C9527" s="75">
        <v>216.67</v>
      </c>
    </row>
    <row r="9528" spans="1:3" x14ac:dyDescent="0.25">
      <c r="A9528" s="75" t="s">
        <v>18990</v>
      </c>
      <c r="B9528" s="75" t="s">
        <v>18991</v>
      </c>
      <c r="C9528" s="75">
        <v>216.67</v>
      </c>
    </row>
    <row r="9529" spans="1:3" x14ac:dyDescent="0.25">
      <c r="A9529" s="75" t="s">
        <v>18992</v>
      </c>
      <c r="B9529" s="75" t="s">
        <v>18993</v>
      </c>
      <c r="C9529" s="75">
        <v>216.66</v>
      </c>
    </row>
    <row r="9530" spans="1:3" x14ac:dyDescent="0.25">
      <c r="A9530" s="75" t="s">
        <v>18994</v>
      </c>
      <c r="B9530" s="75" t="s">
        <v>18995</v>
      </c>
      <c r="C9530" s="75">
        <v>0</v>
      </c>
    </row>
    <row r="9531" spans="1:3" x14ac:dyDescent="0.25">
      <c r="A9531" s="75" t="s">
        <v>18996</v>
      </c>
      <c r="B9531" s="75" t="s">
        <v>18997</v>
      </c>
      <c r="C9531" s="75">
        <v>300</v>
      </c>
    </row>
    <row r="9532" spans="1:3" x14ac:dyDescent="0.25">
      <c r="A9532" s="75" t="s">
        <v>18998</v>
      </c>
      <c r="B9532" s="75" t="s">
        <v>18999</v>
      </c>
      <c r="C9532" s="75">
        <v>37.340000000000003</v>
      </c>
    </row>
    <row r="9533" spans="1:3" x14ac:dyDescent="0.25">
      <c r="A9533" s="75" t="s">
        <v>19000</v>
      </c>
      <c r="B9533" s="75" t="s">
        <v>19001</v>
      </c>
      <c r="C9533" s="75">
        <v>9.51</v>
      </c>
    </row>
    <row r="9534" spans="1:3" x14ac:dyDescent="0.25">
      <c r="A9534" s="75" t="s">
        <v>19002</v>
      </c>
      <c r="B9534" s="75" t="s">
        <v>19003</v>
      </c>
      <c r="C9534" s="75">
        <v>9.52</v>
      </c>
    </row>
    <row r="9535" spans="1:3" x14ac:dyDescent="0.25">
      <c r="A9535" s="75" t="s">
        <v>19004</v>
      </c>
      <c r="B9535" s="75" t="s">
        <v>19005</v>
      </c>
      <c r="C9535" s="75">
        <v>220</v>
      </c>
    </row>
    <row r="9536" spans="1:3" x14ac:dyDescent="0.25">
      <c r="A9536" s="75" t="s">
        <v>19006</v>
      </c>
      <c r="B9536" s="75" t="s">
        <v>19007</v>
      </c>
      <c r="C9536" s="75">
        <v>17.420000000000002</v>
      </c>
    </row>
    <row r="9537" spans="1:3" x14ac:dyDescent="0.25">
      <c r="A9537" s="75" t="s">
        <v>19008</v>
      </c>
      <c r="B9537" s="75" t="s">
        <v>19009</v>
      </c>
      <c r="C9537" s="75">
        <v>17.84</v>
      </c>
    </row>
    <row r="9538" spans="1:3" x14ac:dyDescent="0.25">
      <c r="A9538" s="75" t="s">
        <v>19010</v>
      </c>
      <c r="B9538" s="75" t="s">
        <v>19011</v>
      </c>
      <c r="C9538" s="75">
        <v>17.84</v>
      </c>
    </row>
    <row r="9539" spans="1:3" x14ac:dyDescent="0.25">
      <c r="A9539" s="75" t="s">
        <v>19012</v>
      </c>
      <c r="B9539" s="75" t="s">
        <v>19013</v>
      </c>
      <c r="C9539" s="75">
        <v>17.420000000000002</v>
      </c>
    </row>
    <row r="9540" spans="1:3" x14ac:dyDescent="0.25">
      <c r="A9540" s="75" t="s">
        <v>19014</v>
      </c>
      <c r="B9540" s="75" t="s">
        <v>19015</v>
      </c>
      <c r="C9540" s="75">
        <v>11.08</v>
      </c>
    </row>
    <row r="9541" spans="1:3" x14ac:dyDescent="0.25">
      <c r="A9541" s="75" t="s">
        <v>19016</v>
      </c>
      <c r="B9541" s="75" t="s">
        <v>19017</v>
      </c>
      <c r="C9541" s="75">
        <v>6.55</v>
      </c>
    </row>
    <row r="9542" spans="1:3" x14ac:dyDescent="0.25">
      <c r="A9542" s="75" t="s">
        <v>19018</v>
      </c>
      <c r="B9542" s="75" t="s">
        <v>19019</v>
      </c>
      <c r="C9542" s="75">
        <v>6.55</v>
      </c>
    </row>
    <row r="9543" spans="1:3" x14ac:dyDescent="0.25">
      <c r="A9543" s="75" t="s">
        <v>19020</v>
      </c>
      <c r="B9543" s="75" t="s">
        <v>19021</v>
      </c>
      <c r="C9543" s="75">
        <v>17.25</v>
      </c>
    </row>
    <row r="9544" spans="1:3" x14ac:dyDescent="0.25">
      <c r="A9544" s="75" t="s">
        <v>19022</v>
      </c>
      <c r="B9544" s="75" t="s">
        <v>19023</v>
      </c>
      <c r="C9544" s="75">
        <v>17.25</v>
      </c>
    </row>
    <row r="9545" spans="1:3" x14ac:dyDescent="0.25">
      <c r="A9545" s="75" t="s">
        <v>19024</v>
      </c>
      <c r="B9545" s="75" t="s">
        <v>19025</v>
      </c>
      <c r="C9545" s="75">
        <v>17.25</v>
      </c>
    </row>
    <row r="9546" spans="1:3" x14ac:dyDescent="0.25">
      <c r="A9546" s="75" t="s">
        <v>19026</v>
      </c>
      <c r="B9546" s="75" t="s">
        <v>19027</v>
      </c>
      <c r="C9546" s="75">
        <v>17.25</v>
      </c>
    </row>
    <row r="9547" spans="1:3" x14ac:dyDescent="0.25">
      <c r="A9547" s="75" t="s">
        <v>19028</v>
      </c>
      <c r="B9547" s="75" t="s">
        <v>19029</v>
      </c>
      <c r="C9547" s="75">
        <v>0</v>
      </c>
    </row>
    <row r="9548" spans="1:3" x14ac:dyDescent="0.25">
      <c r="A9548" s="75" t="s">
        <v>19030</v>
      </c>
      <c r="B9548" s="75" t="s">
        <v>19031</v>
      </c>
      <c r="C9548" s="75">
        <v>24.11</v>
      </c>
    </row>
    <row r="9549" spans="1:3" x14ac:dyDescent="0.25">
      <c r="A9549" s="75" t="s">
        <v>19032</v>
      </c>
      <c r="B9549" s="75" t="s">
        <v>19033</v>
      </c>
      <c r="C9549" s="75">
        <v>24.11</v>
      </c>
    </row>
    <row r="9550" spans="1:3" x14ac:dyDescent="0.25">
      <c r="A9550" s="75" t="s">
        <v>19034</v>
      </c>
      <c r="B9550" s="75" t="s">
        <v>19035</v>
      </c>
      <c r="C9550" s="75">
        <v>0</v>
      </c>
    </row>
    <row r="9551" spans="1:3" x14ac:dyDescent="0.25">
      <c r="A9551" s="75" t="s">
        <v>19036</v>
      </c>
      <c r="B9551" s="75" t="s">
        <v>19037</v>
      </c>
      <c r="C9551" s="75">
        <v>172.5</v>
      </c>
    </row>
    <row r="9552" spans="1:3" x14ac:dyDescent="0.25">
      <c r="A9552" s="75" t="s">
        <v>19038</v>
      </c>
      <c r="B9552" s="75" t="s">
        <v>19039</v>
      </c>
      <c r="C9552" s="75">
        <v>172.5</v>
      </c>
    </row>
    <row r="9553" spans="1:3" x14ac:dyDescent="0.25">
      <c r="A9553" s="75" t="s">
        <v>19040</v>
      </c>
      <c r="B9553" s="75" t="s">
        <v>19041</v>
      </c>
      <c r="C9553" s="75">
        <v>11.6</v>
      </c>
    </row>
    <row r="9554" spans="1:3" x14ac:dyDescent="0.25">
      <c r="A9554" s="75" t="s">
        <v>19042</v>
      </c>
      <c r="B9554" s="75" t="s">
        <v>19043</v>
      </c>
      <c r="C9554" s="75">
        <v>11.6</v>
      </c>
    </row>
    <row r="9555" spans="1:3" x14ac:dyDescent="0.25">
      <c r="A9555" s="75" t="s">
        <v>19044</v>
      </c>
      <c r="B9555" s="75" t="s">
        <v>19045</v>
      </c>
      <c r="C9555" s="75">
        <v>0</v>
      </c>
    </row>
    <row r="9556" spans="1:3" x14ac:dyDescent="0.25">
      <c r="A9556" s="75" t="s">
        <v>19046</v>
      </c>
      <c r="B9556" s="75" t="s">
        <v>19047</v>
      </c>
      <c r="C9556" s="75">
        <v>8.7899999999999991</v>
      </c>
    </row>
    <row r="9557" spans="1:3" x14ac:dyDescent="0.25">
      <c r="A9557" s="75" t="s">
        <v>19048</v>
      </c>
      <c r="B9557" s="75" t="s">
        <v>19049</v>
      </c>
      <c r="C9557" s="75">
        <v>42</v>
      </c>
    </row>
    <row r="9558" spans="1:3" x14ac:dyDescent="0.25">
      <c r="A9558" s="75" t="s">
        <v>19050</v>
      </c>
      <c r="B9558" s="75" t="s">
        <v>19051</v>
      </c>
      <c r="C9558" s="75">
        <v>50</v>
      </c>
    </row>
    <row r="9559" spans="1:3" x14ac:dyDescent="0.25">
      <c r="A9559" s="75" t="s">
        <v>19052</v>
      </c>
      <c r="B9559" s="75" t="s">
        <v>19053</v>
      </c>
      <c r="C9559" s="75">
        <v>21</v>
      </c>
    </row>
    <row r="9560" spans="1:3" x14ac:dyDescent="0.25">
      <c r="A9560" s="75" t="s">
        <v>19054</v>
      </c>
      <c r="B9560" s="75" t="s">
        <v>19055</v>
      </c>
      <c r="C9560" s="75">
        <v>102</v>
      </c>
    </row>
    <row r="9561" spans="1:3" x14ac:dyDescent="0.25">
      <c r="A9561" s="75" t="s">
        <v>19056</v>
      </c>
      <c r="B9561" s="75" t="s">
        <v>19057</v>
      </c>
      <c r="C9561" s="75">
        <v>367.55</v>
      </c>
    </row>
    <row r="9562" spans="1:3" x14ac:dyDescent="0.25">
      <c r="A9562" s="75" t="s">
        <v>19058</v>
      </c>
      <c r="B9562" s="75" t="s">
        <v>19059</v>
      </c>
      <c r="C9562" s="75">
        <v>433.5</v>
      </c>
    </row>
    <row r="9563" spans="1:3" x14ac:dyDescent="0.25">
      <c r="A9563" s="75" t="s">
        <v>19060</v>
      </c>
      <c r="B9563" s="75" t="s">
        <v>19061</v>
      </c>
      <c r="C9563" s="75">
        <v>290</v>
      </c>
    </row>
    <row r="9564" spans="1:3" x14ac:dyDescent="0.25">
      <c r="A9564" s="75" t="s">
        <v>19062</v>
      </c>
      <c r="B9564" s="75" t="s">
        <v>19063</v>
      </c>
      <c r="C9564" s="75">
        <v>536</v>
      </c>
    </row>
    <row r="9565" spans="1:3" x14ac:dyDescent="0.25">
      <c r="A9565" s="75" t="s">
        <v>19064</v>
      </c>
      <c r="B9565" s="75" t="s">
        <v>19065</v>
      </c>
      <c r="C9565" s="75">
        <v>204</v>
      </c>
    </row>
    <row r="9566" spans="1:3" x14ac:dyDescent="0.25">
      <c r="A9566" s="75" t="s">
        <v>19066</v>
      </c>
      <c r="B9566" s="75" t="s">
        <v>19067</v>
      </c>
      <c r="C9566" s="75">
        <v>204</v>
      </c>
    </row>
    <row r="9567" spans="1:3" x14ac:dyDescent="0.25">
      <c r="A9567" s="75" t="s">
        <v>19068</v>
      </c>
      <c r="B9567" s="75" t="s">
        <v>19069</v>
      </c>
      <c r="C9567" s="75">
        <v>536</v>
      </c>
    </row>
    <row r="9568" spans="1:3" x14ac:dyDescent="0.25">
      <c r="A9568" s="75" t="s">
        <v>19070</v>
      </c>
      <c r="B9568" s="75" t="s">
        <v>19071</v>
      </c>
      <c r="C9568" s="75">
        <v>35.32</v>
      </c>
    </row>
    <row r="9569" spans="1:3" x14ac:dyDescent="0.25">
      <c r="A9569" s="75" t="s">
        <v>19072</v>
      </c>
      <c r="B9569" s="75" t="s">
        <v>19073</v>
      </c>
      <c r="C9569" s="75">
        <v>254</v>
      </c>
    </row>
    <row r="9570" spans="1:3" x14ac:dyDescent="0.25">
      <c r="A9570" s="75" t="s">
        <v>19074</v>
      </c>
      <c r="B9570" s="75" t="s">
        <v>19075</v>
      </c>
      <c r="C9570" s="75">
        <v>32</v>
      </c>
    </row>
    <row r="9571" spans="1:3" x14ac:dyDescent="0.25">
      <c r="A9571" s="75" t="s">
        <v>19076</v>
      </c>
      <c r="B9571" s="75" t="s">
        <v>19077</v>
      </c>
      <c r="C9571" s="75">
        <v>81.58</v>
      </c>
    </row>
    <row r="9572" spans="1:3" x14ac:dyDescent="0.25">
      <c r="A9572" s="75" t="s">
        <v>19078</v>
      </c>
      <c r="B9572" s="75" t="s">
        <v>19079</v>
      </c>
      <c r="C9572" s="75">
        <v>81.58</v>
      </c>
    </row>
    <row r="9573" spans="1:3" x14ac:dyDescent="0.25">
      <c r="A9573" s="75" t="s">
        <v>19080</v>
      </c>
      <c r="B9573" s="75" t="s">
        <v>19081</v>
      </c>
      <c r="C9573" s="75">
        <v>0</v>
      </c>
    </row>
    <row r="9574" spans="1:3" x14ac:dyDescent="0.25">
      <c r="A9574" s="75" t="s">
        <v>19082</v>
      </c>
      <c r="B9574" s="75" t="s">
        <v>19083</v>
      </c>
      <c r="C9574" s="75">
        <v>30.96</v>
      </c>
    </row>
    <row r="9575" spans="1:3" x14ac:dyDescent="0.25">
      <c r="A9575" s="75" t="s">
        <v>19084</v>
      </c>
      <c r="B9575" s="75" t="s">
        <v>19085</v>
      </c>
      <c r="C9575" s="75">
        <v>299</v>
      </c>
    </row>
    <row r="9576" spans="1:3" x14ac:dyDescent="0.25">
      <c r="A9576" s="75" t="s">
        <v>19086</v>
      </c>
      <c r="B9576" s="75" t="s">
        <v>19087</v>
      </c>
      <c r="C9576" s="75">
        <v>575</v>
      </c>
    </row>
    <row r="9577" spans="1:3" x14ac:dyDescent="0.25">
      <c r="A9577" s="75" t="s">
        <v>19088</v>
      </c>
      <c r="B9577" s="75" t="s">
        <v>19089</v>
      </c>
      <c r="C9577" s="75">
        <v>75</v>
      </c>
    </row>
    <row r="9578" spans="1:3" x14ac:dyDescent="0.25">
      <c r="A9578" s="75" t="s">
        <v>19090</v>
      </c>
      <c r="B9578" s="75" t="s">
        <v>19091</v>
      </c>
      <c r="C9578" s="75">
        <v>100</v>
      </c>
    </row>
    <row r="9579" spans="1:3" x14ac:dyDescent="0.25">
      <c r="A9579" s="75" t="s">
        <v>19092</v>
      </c>
      <c r="B9579" s="75" t="s">
        <v>19093</v>
      </c>
      <c r="C9579" s="75">
        <v>73</v>
      </c>
    </row>
    <row r="9580" spans="1:3" x14ac:dyDescent="0.25">
      <c r="A9580" s="75" t="s">
        <v>19094</v>
      </c>
      <c r="B9580" s="75" t="s">
        <v>19095</v>
      </c>
      <c r="C9580" s="75">
        <v>81</v>
      </c>
    </row>
    <row r="9581" spans="1:3" x14ac:dyDescent="0.25">
      <c r="A9581" s="75" t="s">
        <v>19096</v>
      </c>
      <c r="B9581" s="75" t="s">
        <v>19097</v>
      </c>
      <c r="C9581" s="75">
        <v>150</v>
      </c>
    </row>
    <row r="9582" spans="1:3" x14ac:dyDescent="0.25">
      <c r="A9582" s="75" t="s">
        <v>19098</v>
      </c>
      <c r="B9582" s="75" t="s">
        <v>19099</v>
      </c>
      <c r="C9582" s="75">
        <v>54.96</v>
      </c>
    </row>
    <row r="9583" spans="1:3" x14ac:dyDescent="0.25">
      <c r="A9583" s="75" t="s">
        <v>19100</v>
      </c>
      <c r="B9583" s="75" t="s">
        <v>19101</v>
      </c>
      <c r="C9583" s="75">
        <v>54.95</v>
      </c>
    </row>
    <row r="9584" spans="1:3" x14ac:dyDescent="0.25">
      <c r="A9584" s="75" t="s">
        <v>19102</v>
      </c>
      <c r="B9584" s="75" t="s">
        <v>19103</v>
      </c>
      <c r="C9584" s="75">
        <v>54.95</v>
      </c>
    </row>
    <row r="9585" spans="1:3" x14ac:dyDescent="0.25">
      <c r="A9585" s="75" t="s">
        <v>19104</v>
      </c>
      <c r="B9585" s="75" t="s">
        <v>19105</v>
      </c>
      <c r="C9585" s="75">
        <v>54.95</v>
      </c>
    </row>
    <row r="9586" spans="1:3" x14ac:dyDescent="0.25">
      <c r="A9586" s="75" t="s">
        <v>19106</v>
      </c>
      <c r="B9586" s="75" t="s">
        <v>19107</v>
      </c>
      <c r="C9586" s="75">
        <v>54.95</v>
      </c>
    </row>
    <row r="9587" spans="1:3" x14ac:dyDescent="0.25">
      <c r="A9587" s="75" t="s">
        <v>19108</v>
      </c>
      <c r="B9587" s="75" t="s">
        <v>19109</v>
      </c>
      <c r="C9587" s="75">
        <v>54.95</v>
      </c>
    </row>
    <row r="9588" spans="1:3" x14ac:dyDescent="0.25">
      <c r="A9588" s="75" t="s">
        <v>19110</v>
      </c>
      <c r="B9588" s="75" t="s">
        <v>19111</v>
      </c>
      <c r="C9588" s="75">
        <v>54.95</v>
      </c>
    </row>
    <row r="9589" spans="1:3" x14ac:dyDescent="0.25">
      <c r="A9589" s="75" t="s">
        <v>19112</v>
      </c>
      <c r="B9589" s="75" t="s">
        <v>19113</v>
      </c>
      <c r="C9589" s="75">
        <v>54.95</v>
      </c>
    </row>
    <row r="9590" spans="1:3" x14ac:dyDescent="0.25">
      <c r="A9590" s="75" t="s">
        <v>19114</v>
      </c>
      <c r="B9590" s="75" t="s">
        <v>19115</v>
      </c>
      <c r="C9590" s="75">
        <v>54.95</v>
      </c>
    </row>
    <row r="9591" spans="1:3" x14ac:dyDescent="0.25">
      <c r="A9591" s="75" t="s">
        <v>19116</v>
      </c>
      <c r="B9591" s="75" t="s">
        <v>19117</v>
      </c>
      <c r="C9591" s="75">
        <v>54.95</v>
      </c>
    </row>
    <row r="9592" spans="1:3" x14ac:dyDescent="0.25">
      <c r="A9592" s="75" t="s">
        <v>19118</v>
      </c>
      <c r="B9592" s="75" t="s">
        <v>19119</v>
      </c>
      <c r="C9592" s="75">
        <v>54.95</v>
      </c>
    </row>
    <row r="9593" spans="1:3" x14ac:dyDescent="0.25">
      <c r="A9593" s="75" t="s">
        <v>19120</v>
      </c>
      <c r="B9593" s="75" t="s">
        <v>19121</v>
      </c>
      <c r="C9593" s="75">
        <v>54.95</v>
      </c>
    </row>
    <row r="9594" spans="1:3" x14ac:dyDescent="0.25">
      <c r="A9594" s="75" t="s">
        <v>19122</v>
      </c>
      <c r="B9594" s="75" t="s">
        <v>19123</v>
      </c>
      <c r="C9594" s="75">
        <v>54.95</v>
      </c>
    </row>
    <row r="9595" spans="1:3" x14ac:dyDescent="0.25">
      <c r="A9595" s="75" t="s">
        <v>19124</v>
      </c>
      <c r="B9595" s="75" t="s">
        <v>19125</v>
      </c>
      <c r="C9595" s="75">
        <v>55.04</v>
      </c>
    </row>
    <row r="9596" spans="1:3" x14ac:dyDescent="0.25">
      <c r="A9596" s="75" t="s">
        <v>19126</v>
      </c>
      <c r="B9596" s="75" t="s">
        <v>17972</v>
      </c>
      <c r="C9596" s="75">
        <v>0</v>
      </c>
    </row>
    <row r="9597" spans="1:3" x14ac:dyDescent="0.25">
      <c r="A9597" s="75" t="s">
        <v>19127</v>
      </c>
      <c r="B9597" s="75" t="s">
        <v>19128</v>
      </c>
      <c r="C9597" s="75">
        <v>0</v>
      </c>
    </row>
    <row r="9598" spans="1:3" x14ac:dyDescent="0.25">
      <c r="A9598" s="75" t="s">
        <v>19129</v>
      </c>
      <c r="B9598" s="75" t="s">
        <v>19130</v>
      </c>
      <c r="C9598" s="75">
        <v>12.55</v>
      </c>
    </row>
    <row r="9599" spans="1:3" x14ac:dyDescent="0.25">
      <c r="A9599" s="75" t="s">
        <v>19131</v>
      </c>
      <c r="B9599" s="75" t="s">
        <v>19132</v>
      </c>
      <c r="C9599" s="75">
        <v>12.55</v>
      </c>
    </row>
    <row r="9600" spans="1:3" x14ac:dyDescent="0.25">
      <c r="A9600" s="75" t="s">
        <v>19133</v>
      </c>
      <c r="B9600" s="75" t="s">
        <v>19134</v>
      </c>
      <c r="C9600" s="75">
        <v>50</v>
      </c>
    </row>
    <row r="9601" spans="1:3" x14ac:dyDescent="0.25">
      <c r="A9601" s="75" t="s">
        <v>19135</v>
      </c>
      <c r="B9601" s="75" t="s">
        <v>19136</v>
      </c>
      <c r="C9601" s="75">
        <v>0</v>
      </c>
    </row>
    <row r="9602" spans="1:3" x14ac:dyDescent="0.25">
      <c r="A9602" s="75" t="s">
        <v>19137</v>
      </c>
      <c r="B9602" s="75" t="s">
        <v>19138</v>
      </c>
      <c r="C9602" s="75">
        <v>39.14</v>
      </c>
    </row>
    <row r="9603" spans="1:3" x14ac:dyDescent="0.25">
      <c r="A9603" s="75" t="s">
        <v>19139</v>
      </c>
      <c r="B9603" s="75" t="s">
        <v>19140</v>
      </c>
      <c r="C9603" s="75">
        <v>39.14</v>
      </c>
    </row>
    <row r="9604" spans="1:3" x14ac:dyDescent="0.25">
      <c r="A9604" s="75" t="s">
        <v>19141</v>
      </c>
      <c r="B9604" s="75" t="s">
        <v>19142</v>
      </c>
      <c r="C9604" s="75">
        <v>39.14</v>
      </c>
    </row>
    <row r="9605" spans="1:3" x14ac:dyDescent="0.25">
      <c r="A9605" s="75" t="s">
        <v>19143</v>
      </c>
      <c r="B9605" s="75" t="s">
        <v>19144</v>
      </c>
      <c r="C9605" s="75">
        <v>39.14</v>
      </c>
    </row>
    <row r="9606" spans="1:3" x14ac:dyDescent="0.25">
      <c r="A9606" s="75" t="s">
        <v>19145</v>
      </c>
      <c r="B9606" s="75" t="s">
        <v>19146</v>
      </c>
      <c r="C9606" s="75">
        <v>39.14</v>
      </c>
    </row>
    <row r="9607" spans="1:3" x14ac:dyDescent="0.25">
      <c r="A9607" s="75" t="s">
        <v>19147</v>
      </c>
      <c r="B9607" s="75" t="s">
        <v>19148</v>
      </c>
      <c r="C9607" s="75">
        <v>39.14</v>
      </c>
    </row>
    <row r="9608" spans="1:3" x14ac:dyDescent="0.25">
      <c r="A9608" s="75" t="s">
        <v>19149</v>
      </c>
      <c r="B9608" s="75" t="s">
        <v>19150</v>
      </c>
      <c r="C9608" s="75">
        <v>39.14</v>
      </c>
    </row>
    <row r="9609" spans="1:3" x14ac:dyDescent="0.25">
      <c r="A9609" s="75" t="s">
        <v>19151</v>
      </c>
      <c r="B9609" s="75" t="s">
        <v>19152</v>
      </c>
      <c r="C9609" s="75">
        <v>39.130000000000003</v>
      </c>
    </row>
    <row r="9610" spans="1:3" x14ac:dyDescent="0.25">
      <c r="A9610" s="75" t="s">
        <v>19153</v>
      </c>
      <c r="B9610" s="75" t="s">
        <v>19154</v>
      </c>
      <c r="C9610" s="75">
        <v>0</v>
      </c>
    </row>
    <row r="9611" spans="1:3" x14ac:dyDescent="0.25">
      <c r="A9611" s="75" t="s">
        <v>19155</v>
      </c>
      <c r="B9611" s="75" t="s">
        <v>19156</v>
      </c>
      <c r="C9611" s="75">
        <v>55.14</v>
      </c>
    </row>
    <row r="9612" spans="1:3" x14ac:dyDescent="0.25">
      <c r="A9612" s="75" t="s">
        <v>19157</v>
      </c>
      <c r="B9612" s="75" t="s">
        <v>19158</v>
      </c>
      <c r="C9612" s="75">
        <v>33.31</v>
      </c>
    </row>
    <row r="9613" spans="1:3" x14ac:dyDescent="0.25">
      <c r="A9613" s="75" t="s">
        <v>19159</v>
      </c>
      <c r="B9613" s="75" t="s">
        <v>19160</v>
      </c>
      <c r="C9613" s="75">
        <v>33.31</v>
      </c>
    </row>
    <row r="9614" spans="1:3" x14ac:dyDescent="0.25">
      <c r="A9614" s="75" t="s">
        <v>19161</v>
      </c>
      <c r="B9614" s="75" t="s">
        <v>19162</v>
      </c>
      <c r="C9614" s="75">
        <v>33.31</v>
      </c>
    </row>
    <row r="9615" spans="1:3" x14ac:dyDescent="0.25">
      <c r="A9615" s="75" t="s">
        <v>19163</v>
      </c>
      <c r="B9615" s="75" t="s">
        <v>19164</v>
      </c>
      <c r="C9615" s="75">
        <v>33.31</v>
      </c>
    </row>
    <row r="9616" spans="1:3" x14ac:dyDescent="0.25">
      <c r="A9616" s="75" t="s">
        <v>19165</v>
      </c>
      <c r="B9616" s="75" t="s">
        <v>19166</v>
      </c>
      <c r="C9616" s="75">
        <v>33.31</v>
      </c>
    </row>
    <row r="9617" spans="1:3" x14ac:dyDescent="0.25">
      <c r="A9617" s="75" t="s">
        <v>19167</v>
      </c>
      <c r="B9617" s="75" t="s">
        <v>19168</v>
      </c>
      <c r="C9617" s="75">
        <v>33.31</v>
      </c>
    </row>
    <row r="9618" spans="1:3" x14ac:dyDescent="0.25">
      <c r="A9618" s="75" t="s">
        <v>19169</v>
      </c>
      <c r="B9618" s="75" t="s">
        <v>19170</v>
      </c>
      <c r="C9618" s="75">
        <v>33.31</v>
      </c>
    </row>
    <row r="9619" spans="1:3" x14ac:dyDescent="0.25">
      <c r="A9619" s="75" t="s">
        <v>19171</v>
      </c>
      <c r="B9619" s="75" t="s">
        <v>19172</v>
      </c>
      <c r="C9619" s="75">
        <v>142.07</v>
      </c>
    </row>
    <row r="9620" spans="1:3" x14ac:dyDescent="0.25">
      <c r="A9620" s="75" t="s">
        <v>19173</v>
      </c>
      <c r="B9620" s="75" t="s">
        <v>19174</v>
      </c>
      <c r="C9620" s="75">
        <v>60</v>
      </c>
    </row>
    <row r="9621" spans="1:3" x14ac:dyDescent="0.25">
      <c r="A9621" s="75" t="s">
        <v>19175</v>
      </c>
      <c r="B9621" s="75" t="s">
        <v>19176</v>
      </c>
      <c r="C9621" s="75">
        <v>9.2899999999999991</v>
      </c>
    </row>
    <row r="9622" spans="1:3" x14ac:dyDescent="0.25">
      <c r="A9622" s="75" t="s">
        <v>19177</v>
      </c>
      <c r="B9622" s="75" t="s">
        <v>19178</v>
      </c>
      <c r="C9622" s="75">
        <v>9.2899999999999991</v>
      </c>
    </row>
    <row r="9623" spans="1:3" x14ac:dyDescent="0.25">
      <c r="A9623" s="75" t="s">
        <v>19179</v>
      </c>
      <c r="B9623" s="75" t="s">
        <v>19180</v>
      </c>
      <c r="C9623" s="75">
        <v>9.2899999999999991</v>
      </c>
    </row>
    <row r="9624" spans="1:3" x14ac:dyDescent="0.25">
      <c r="A9624" s="75" t="s">
        <v>19181</v>
      </c>
      <c r="B9624" s="75" t="s">
        <v>17555</v>
      </c>
      <c r="C9624" s="75">
        <v>15.38</v>
      </c>
    </row>
    <row r="9625" spans="1:3" x14ac:dyDescent="0.25">
      <c r="A9625" s="75" t="s">
        <v>19182</v>
      </c>
      <c r="B9625" s="75" t="s">
        <v>17557</v>
      </c>
      <c r="C9625" s="75">
        <v>15.38</v>
      </c>
    </row>
    <row r="9626" spans="1:3" x14ac:dyDescent="0.25">
      <c r="A9626" s="75" t="s">
        <v>19183</v>
      </c>
      <c r="B9626" s="75" t="s">
        <v>17559</v>
      </c>
      <c r="C9626" s="75">
        <v>15.38</v>
      </c>
    </row>
    <row r="9627" spans="1:3" x14ac:dyDescent="0.25">
      <c r="A9627" s="75" t="s">
        <v>19184</v>
      </c>
      <c r="B9627" s="75" t="s">
        <v>17561</v>
      </c>
      <c r="C9627" s="75">
        <v>15.38</v>
      </c>
    </row>
    <row r="9628" spans="1:3" x14ac:dyDescent="0.25">
      <c r="A9628" s="75" t="s">
        <v>19185</v>
      </c>
      <c r="B9628" s="75" t="s">
        <v>17563</v>
      </c>
      <c r="C9628" s="75">
        <v>15.38</v>
      </c>
    </row>
    <row r="9629" spans="1:3" x14ac:dyDescent="0.25">
      <c r="A9629" s="75" t="s">
        <v>19186</v>
      </c>
      <c r="B9629" s="75" t="s">
        <v>17565</v>
      </c>
      <c r="C9629" s="75">
        <v>15.38</v>
      </c>
    </row>
    <row r="9630" spans="1:3" x14ac:dyDescent="0.25">
      <c r="A9630" s="75" t="s">
        <v>19187</v>
      </c>
      <c r="B9630" s="75" t="s">
        <v>17567</v>
      </c>
      <c r="C9630" s="75">
        <v>15.38</v>
      </c>
    </row>
    <row r="9631" spans="1:3" x14ac:dyDescent="0.25">
      <c r="A9631" s="75" t="s">
        <v>19188</v>
      </c>
      <c r="B9631" s="75" t="s">
        <v>17569</v>
      </c>
      <c r="C9631" s="75">
        <v>15.38</v>
      </c>
    </row>
    <row r="9632" spans="1:3" x14ac:dyDescent="0.25">
      <c r="A9632" s="75" t="s">
        <v>19189</v>
      </c>
      <c r="B9632" s="75" t="s">
        <v>17571</v>
      </c>
      <c r="C9632" s="75">
        <v>15.38</v>
      </c>
    </row>
    <row r="9633" spans="1:3" x14ac:dyDescent="0.25">
      <c r="A9633" s="75" t="s">
        <v>19190</v>
      </c>
      <c r="B9633" s="75" t="s">
        <v>17573</v>
      </c>
      <c r="C9633" s="75">
        <v>15.38</v>
      </c>
    </row>
    <row r="9634" spans="1:3" x14ac:dyDescent="0.25">
      <c r="A9634" s="75" t="s">
        <v>19191</v>
      </c>
      <c r="B9634" s="75" t="s">
        <v>17575</v>
      </c>
      <c r="C9634" s="75">
        <v>15.38</v>
      </c>
    </row>
    <row r="9635" spans="1:3" x14ac:dyDescent="0.25">
      <c r="A9635" s="75" t="s">
        <v>19192</v>
      </c>
      <c r="B9635" s="75" t="s">
        <v>17577</v>
      </c>
      <c r="C9635" s="75">
        <v>15.38</v>
      </c>
    </row>
    <row r="9636" spans="1:3" x14ac:dyDescent="0.25">
      <c r="A9636" s="75" t="s">
        <v>19193</v>
      </c>
      <c r="B9636" s="75" t="s">
        <v>17579</v>
      </c>
      <c r="C9636" s="75">
        <v>15.38</v>
      </c>
    </row>
    <row r="9637" spans="1:3" x14ac:dyDescent="0.25">
      <c r="A9637" s="75" t="s">
        <v>19194</v>
      </c>
      <c r="B9637" s="75" t="s">
        <v>17581</v>
      </c>
      <c r="C9637" s="75">
        <v>15.39</v>
      </c>
    </row>
    <row r="9638" spans="1:3" x14ac:dyDescent="0.25">
      <c r="A9638" s="75" t="s">
        <v>19195</v>
      </c>
      <c r="B9638" s="75" t="s">
        <v>19196</v>
      </c>
      <c r="C9638" s="75">
        <v>20</v>
      </c>
    </row>
    <row r="9639" spans="1:3" x14ac:dyDescent="0.25">
      <c r="A9639" s="75" t="s">
        <v>19197</v>
      </c>
      <c r="B9639" s="75" t="s">
        <v>19198</v>
      </c>
      <c r="C9639" s="75">
        <v>20</v>
      </c>
    </row>
    <row r="9640" spans="1:3" x14ac:dyDescent="0.25">
      <c r="A9640" s="75" t="s">
        <v>19199</v>
      </c>
      <c r="B9640" s="75" t="s">
        <v>19200</v>
      </c>
      <c r="C9640" s="75">
        <v>10.69</v>
      </c>
    </row>
    <row r="9641" spans="1:3" x14ac:dyDescent="0.25">
      <c r="A9641" s="75" t="s">
        <v>19201</v>
      </c>
      <c r="B9641" s="75" t="s">
        <v>19202</v>
      </c>
      <c r="C9641" s="75">
        <v>10.69</v>
      </c>
    </row>
    <row r="9642" spans="1:3" x14ac:dyDescent="0.25">
      <c r="A9642" s="75" t="s">
        <v>19203</v>
      </c>
      <c r="B9642" s="75" t="s">
        <v>19204</v>
      </c>
      <c r="C9642" s="75">
        <v>17.5</v>
      </c>
    </row>
    <row r="9643" spans="1:3" x14ac:dyDescent="0.25">
      <c r="A9643" s="75" t="s">
        <v>19205</v>
      </c>
      <c r="B9643" s="75" t="s">
        <v>18001</v>
      </c>
      <c r="C9643" s="75">
        <v>2.38</v>
      </c>
    </row>
    <row r="9644" spans="1:3" x14ac:dyDescent="0.25">
      <c r="A9644" s="75" t="s">
        <v>19206</v>
      </c>
      <c r="B9644" s="75" t="s">
        <v>19207</v>
      </c>
      <c r="C9644" s="75">
        <v>0</v>
      </c>
    </row>
    <row r="9645" spans="1:3" x14ac:dyDescent="0.25">
      <c r="A9645" s="75" t="s">
        <v>19208</v>
      </c>
      <c r="B9645" s="75" t="s">
        <v>19209</v>
      </c>
      <c r="C9645" s="75">
        <v>68.739999999999995</v>
      </c>
    </row>
    <row r="9646" spans="1:3" x14ac:dyDescent="0.25">
      <c r="A9646" s="75" t="s">
        <v>19210</v>
      </c>
      <c r="B9646" s="75" t="s">
        <v>19211</v>
      </c>
      <c r="C9646" s="75">
        <v>68.739999999999995</v>
      </c>
    </row>
    <row r="9647" spans="1:3" x14ac:dyDescent="0.25">
      <c r="A9647" s="75" t="s">
        <v>19212</v>
      </c>
      <c r="B9647" s="75" t="s">
        <v>19213</v>
      </c>
      <c r="C9647" s="75">
        <v>68.739999999999995</v>
      </c>
    </row>
    <row r="9648" spans="1:3" x14ac:dyDescent="0.25">
      <c r="A9648" s="75" t="s">
        <v>19214</v>
      </c>
      <c r="B9648" s="75" t="s">
        <v>19215</v>
      </c>
      <c r="C9648" s="75">
        <v>68.78</v>
      </c>
    </row>
    <row r="9649" spans="1:3" x14ac:dyDescent="0.25">
      <c r="A9649" s="75" t="s">
        <v>19216</v>
      </c>
      <c r="B9649" s="75" t="s">
        <v>19217</v>
      </c>
      <c r="C9649" s="75">
        <v>50</v>
      </c>
    </row>
    <row r="9650" spans="1:3" x14ac:dyDescent="0.25">
      <c r="A9650" s="75" t="s">
        <v>19218</v>
      </c>
      <c r="B9650" s="75" t="s">
        <v>19219</v>
      </c>
      <c r="C9650" s="75">
        <v>50</v>
      </c>
    </row>
    <row r="9651" spans="1:3" x14ac:dyDescent="0.25">
      <c r="A9651" s="75" t="s">
        <v>19220</v>
      </c>
      <c r="B9651" s="75" t="s">
        <v>19221</v>
      </c>
      <c r="C9651" s="75">
        <v>110</v>
      </c>
    </row>
    <row r="9652" spans="1:3" x14ac:dyDescent="0.25">
      <c r="A9652" s="75" t="s">
        <v>19222</v>
      </c>
      <c r="B9652" s="75" t="s">
        <v>19223</v>
      </c>
      <c r="C9652" s="75">
        <v>79.8</v>
      </c>
    </row>
    <row r="9653" spans="1:3" x14ac:dyDescent="0.25">
      <c r="A9653" s="75" t="s">
        <v>19224</v>
      </c>
      <c r="B9653" s="75" t="s">
        <v>19225</v>
      </c>
      <c r="C9653" s="75">
        <v>8.9</v>
      </c>
    </row>
    <row r="9654" spans="1:3" x14ac:dyDescent="0.25">
      <c r="A9654" s="75" t="s">
        <v>19226</v>
      </c>
      <c r="B9654" s="75" t="s">
        <v>19227</v>
      </c>
      <c r="C9654" s="75">
        <v>28.1</v>
      </c>
    </row>
    <row r="9655" spans="1:3" x14ac:dyDescent="0.25">
      <c r="A9655" s="75" t="s">
        <v>19228</v>
      </c>
      <c r="B9655" s="75" t="s">
        <v>19229</v>
      </c>
      <c r="C9655" s="75">
        <v>9.6999999999999993</v>
      </c>
    </row>
    <row r="9656" spans="1:3" x14ac:dyDescent="0.25">
      <c r="A9656" s="75" t="s">
        <v>19230</v>
      </c>
      <c r="B9656" s="75" t="s">
        <v>19231</v>
      </c>
      <c r="C9656" s="75">
        <v>12.2</v>
      </c>
    </row>
    <row r="9657" spans="1:3" x14ac:dyDescent="0.25">
      <c r="A9657" s="75" t="s">
        <v>19232</v>
      </c>
      <c r="B9657" s="75" t="s">
        <v>19233</v>
      </c>
      <c r="C9657" s="75">
        <v>11</v>
      </c>
    </row>
    <row r="9658" spans="1:3" x14ac:dyDescent="0.25">
      <c r="A9658" s="75" t="s">
        <v>19234</v>
      </c>
      <c r="B9658" s="75" t="s">
        <v>19235</v>
      </c>
      <c r="C9658" s="75">
        <v>24.8</v>
      </c>
    </row>
    <row r="9659" spans="1:3" x14ac:dyDescent="0.25">
      <c r="A9659" s="75" t="s">
        <v>19236</v>
      </c>
      <c r="B9659" s="75" t="s">
        <v>19237</v>
      </c>
      <c r="C9659" s="75">
        <v>12.6</v>
      </c>
    </row>
    <row r="9660" spans="1:3" x14ac:dyDescent="0.25">
      <c r="A9660" s="75" t="s">
        <v>19238</v>
      </c>
      <c r="B9660" s="75" t="s">
        <v>19239</v>
      </c>
      <c r="C9660" s="75">
        <v>33.9</v>
      </c>
    </row>
    <row r="9661" spans="1:3" x14ac:dyDescent="0.25">
      <c r="A9661" s="75" t="s">
        <v>19240</v>
      </c>
      <c r="B9661" s="75" t="s">
        <v>19241</v>
      </c>
      <c r="C9661" s="75">
        <v>64.8</v>
      </c>
    </row>
    <row r="9662" spans="1:3" x14ac:dyDescent="0.25">
      <c r="A9662" s="75" t="s">
        <v>19242</v>
      </c>
      <c r="B9662" s="75" t="s">
        <v>19243</v>
      </c>
      <c r="C9662" s="75">
        <v>24.4</v>
      </c>
    </row>
    <row r="9663" spans="1:3" x14ac:dyDescent="0.25">
      <c r="A9663" s="75" t="s">
        <v>19244</v>
      </c>
      <c r="B9663" s="75" t="s">
        <v>19245</v>
      </c>
      <c r="C9663" s="75">
        <v>26.1</v>
      </c>
    </row>
    <row r="9664" spans="1:3" x14ac:dyDescent="0.25">
      <c r="A9664" s="75" t="s">
        <v>19246</v>
      </c>
      <c r="B9664" s="75" t="s">
        <v>19247</v>
      </c>
      <c r="C9664" s="75">
        <v>10.9</v>
      </c>
    </row>
    <row r="9665" spans="1:3" x14ac:dyDescent="0.25">
      <c r="A9665" s="75" t="s">
        <v>19248</v>
      </c>
      <c r="B9665" s="75" t="s">
        <v>19249</v>
      </c>
      <c r="C9665" s="75">
        <v>31</v>
      </c>
    </row>
    <row r="9666" spans="1:3" x14ac:dyDescent="0.25">
      <c r="A9666" s="75" t="s">
        <v>19250</v>
      </c>
      <c r="B9666" s="75" t="s">
        <v>19251</v>
      </c>
      <c r="C9666" s="75">
        <v>27.1</v>
      </c>
    </row>
    <row r="9667" spans="1:3" x14ac:dyDescent="0.25">
      <c r="A9667" s="75" t="s">
        <v>19252</v>
      </c>
      <c r="B9667" s="75" t="s">
        <v>19253</v>
      </c>
      <c r="C9667" s="75">
        <v>7.7</v>
      </c>
    </row>
    <row r="9668" spans="1:3" x14ac:dyDescent="0.25">
      <c r="A9668" s="75" t="s">
        <v>19254</v>
      </c>
      <c r="B9668" s="75" t="s">
        <v>19255</v>
      </c>
      <c r="C9668" s="75">
        <v>11.1</v>
      </c>
    </row>
    <row r="9669" spans="1:3" x14ac:dyDescent="0.25">
      <c r="A9669" s="75" t="s">
        <v>19256</v>
      </c>
      <c r="B9669" s="75" t="s">
        <v>19257</v>
      </c>
      <c r="C9669" s="75">
        <v>7.6</v>
      </c>
    </row>
    <row r="9670" spans="1:3" x14ac:dyDescent="0.25">
      <c r="A9670" s="75" t="s">
        <v>19258</v>
      </c>
      <c r="B9670" s="75" t="s">
        <v>19259</v>
      </c>
      <c r="C9670" s="75">
        <v>8.6</v>
      </c>
    </row>
    <row r="9671" spans="1:3" x14ac:dyDescent="0.25">
      <c r="A9671" s="75" t="s">
        <v>19260</v>
      </c>
      <c r="B9671" s="75" t="s">
        <v>19259</v>
      </c>
      <c r="C9671" s="75">
        <v>22.9</v>
      </c>
    </row>
    <row r="9672" spans="1:3" x14ac:dyDescent="0.25">
      <c r="A9672" s="75" t="s">
        <v>19261</v>
      </c>
      <c r="B9672" s="75" t="s">
        <v>19262</v>
      </c>
      <c r="C9672" s="75">
        <v>10.9</v>
      </c>
    </row>
    <row r="9673" spans="1:3" x14ac:dyDescent="0.25">
      <c r="A9673" s="75" t="s">
        <v>19263</v>
      </c>
      <c r="B9673" s="75" t="s">
        <v>19264</v>
      </c>
      <c r="C9673" s="75">
        <v>22.5</v>
      </c>
    </row>
    <row r="9674" spans="1:3" x14ac:dyDescent="0.25">
      <c r="A9674" s="75" t="s">
        <v>19265</v>
      </c>
      <c r="B9674" s="75" t="s">
        <v>19266</v>
      </c>
      <c r="C9674" s="75">
        <v>8.6</v>
      </c>
    </row>
    <row r="9675" spans="1:3" x14ac:dyDescent="0.25">
      <c r="A9675" s="75" t="s">
        <v>19267</v>
      </c>
      <c r="B9675" s="75" t="s">
        <v>19268</v>
      </c>
      <c r="C9675" s="75">
        <v>30.3</v>
      </c>
    </row>
    <row r="9676" spans="1:3" x14ac:dyDescent="0.25">
      <c r="A9676" s="75" t="s">
        <v>19269</v>
      </c>
      <c r="B9676" s="75" t="s">
        <v>19270</v>
      </c>
      <c r="C9676" s="75">
        <v>22.3</v>
      </c>
    </row>
    <row r="9677" spans="1:3" x14ac:dyDescent="0.25">
      <c r="A9677" s="75" t="s">
        <v>19271</v>
      </c>
      <c r="B9677" s="75" t="s">
        <v>19272</v>
      </c>
      <c r="C9677" s="75">
        <v>18.100000000000001</v>
      </c>
    </row>
    <row r="9678" spans="1:3" x14ac:dyDescent="0.25">
      <c r="A9678" s="75" t="s">
        <v>19273</v>
      </c>
      <c r="B9678" s="75" t="s">
        <v>19274</v>
      </c>
      <c r="C9678" s="75">
        <v>22.8</v>
      </c>
    </row>
    <row r="9679" spans="1:3" x14ac:dyDescent="0.25">
      <c r="A9679" s="75" t="s">
        <v>19275</v>
      </c>
      <c r="B9679" s="75" t="s">
        <v>19276</v>
      </c>
      <c r="C9679" s="75">
        <v>108</v>
      </c>
    </row>
    <row r="9680" spans="1:3" x14ac:dyDescent="0.25">
      <c r="A9680" s="75" t="s">
        <v>19277</v>
      </c>
      <c r="B9680" s="75" t="s">
        <v>19278</v>
      </c>
      <c r="C9680" s="75">
        <v>15.1</v>
      </c>
    </row>
    <row r="9681" spans="1:3" x14ac:dyDescent="0.25">
      <c r="A9681" s="75" t="s">
        <v>19279</v>
      </c>
      <c r="B9681" s="75" t="s">
        <v>19280</v>
      </c>
      <c r="C9681" s="75">
        <v>27.5</v>
      </c>
    </row>
    <row r="9682" spans="1:3" x14ac:dyDescent="0.25">
      <c r="A9682" s="75" t="s">
        <v>19281</v>
      </c>
      <c r="B9682" s="75" t="s">
        <v>19282</v>
      </c>
      <c r="C9682" s="75">
        <v>12.1</v>
      </c>
    </row>
    <row r="9683" spans="1:3" x14ac:dyDescent="0.25">
      <c r="A9683" s="75" t="s">
        <v>19283</v>
      </c>
      <c r="B9683" s="75" t="s">
        <v>19284</v>
      </c>
      <c r="C9683" s="75">
        <v>28.8</v>
      </c>
    </row>
    <row r="9684" spans="1:3" x14ac:dyDescent="0.25">
      <c r="A9684" s="75" t="s">
        <v>19285</v>
      </c>
      <c r="B9684" s="75" t="s">
        <v>19286</v>
      </c>
      <c r="C9684" s="75">
        <v>10.9</v>
      </c>
    </row>
    <row r="9685" spans="1:3" x14ac:dyDescent="0.25">
      <c r="A9685" s="75" t="s">
        <v>19287</v>
      </c>
      <c r="B9685" s="75" t="s">
        <v>19288</v>
      </c>
      <c r="C9685" s="75">
        <v>420</v>
      </c>
    </row>
    <row r="9686" spans="1:3" x14ac:dyDescent="0.25">
      <c r="A9686" s="75" t="s">
        <v>19289</v>
      </c>
      <c r="B9686" s="75" t="s">
        <v>19290</v>
      </c>
      <c r="C9686" s="75">
        <v>11.5</v>
      </c>
    </row>
    <row r="9687" spans="1:3" x14ac:dyDescent="0.25">
      <c r="A9687" s="75" t="s">
        <v>19291</v>
      </c>
      <c r="B9687" s="75" t="s">
        <v>19292</v>
      </c>
      <c r="C9687" s="75">
        <v>11.1</v>
      </c>
    </row>
    <row r="9688" spans="1:3" x14ac:dyDescent="0.25">
      <c r="A9688" s="75" t="s">
        <v>19293</v>
      </c>
      <c r="B9688" s="75" t="s">
        <v>19294</v>
      </c>
      <c r="C9688" s="75">
        <v>11.2</v>
      </c>
    </row>
    <row r="9689" spans="1:3" x14ac:dyDescent="0.25">
      <c r="A9689" s="75" t="s">
        <v>19295</v>
      </c>
      <c r="B9689" s="75" t="s">
        <v>19296</v>
      </c>
      <c r="C9689" s="75">
        <v>21.6</v>
      </c>
    </row>
    <row r="9690" spans="1:3" x14ac:dyDescent="0.25">
      <c r="A9690" s="75" t="s">
        <v>19297</v>
      </c>
      <c r="B9690" s="75" t="s">
        <v>19298</v>
      </c>
      <c r="C9690" s="75">
        <v>69.2</v>
      </c>
    </row>
    <row r="9691" spans="1:3" x14ac:dyDescent="0.25">
      <c r="A9691" s="75" t="s">
        <v>19299</v>
      </c>
      <c r="B9691" s="75" t="s">
        <v>19300</v>
      </c>
      <c r="C9691" s="75">
        <v>19.2</v>
      </c>
    </row>
    <row r="9692" spans="1:3" x14ac:dyDescent="0.25">
      <c r="A9692" s="75" t="s">
        <v>19301</v>
      </c>
      <c r="B9692" s="75" t="s">
        <v>19302</v>
      </c>
      <c r="C9692" s="75">
        <v>8</v>
      </c>
    </row>
    <row r="9693" spans="1:3" x14ac:dyDescent="0.25">
      <c r="A9693" s="75" t="s">
        <v>19303</v>
      </c>
      <c r="B9693" s="75" t="s">
        <v>19304</v>
      </c>
      <c r="C9693" s="75">
        <v>12.3</v>
      </c>
    </row>
    <row r="9694" spans="1:3" x14ac:dyDescent="0.25">
      <c r="A9694" s="75" t="s">
        <v>19305</v>
      </c>
      <c r="B9694" s="75" t="s">
        <v>19306</v>
      </c>
      <c r="C9694" s="75">
        <v>24.5</v>
      </c>
    </row>
    <row r="9695" spans="1:3" x14ac:dyDescent="0.25">
      <c r="A9695" s="75" t="s">
        <v>19307</v>
      </c>
      <c r="B9695" s="75" t="s">
        <v>19308</v>
      </c>
      <c r="C9695" s="75">
        <v>28.1</v>
      </c>
    </row>
    <row r="9696" spans="1:3" x14ac:dyDescent="0.25">
      <c r="A9696" s="75" t="s">
        <v>19309</v>
      </c>
      <c r="B9696" s="75" t="s">
        <v>19308</v>
      </c>
      <c r="C9696" s="75">
        <v>28.1</v>
      </c>
    </row>
    <row r="9697" spans="1:3" x14ac:dyDescent="0.25">
      <c r="A9697" s="75" t="s">
        <v>19310</v>
      </c>
      <c r="B9697" s="75" t="s">
        <v>19311</v>
      </c>
      <c r="C9697" s="75">
        <v>8.6999999999999993</v>
      </c>
    </row>
    <row r="9698" spans="1:3" x14ac:dyDescent="0.25">
      <c r="A9698" s="75" t="s">
        <v>19312</v>
      </c>
      <c r="B9698" s="75" t="s">
        <v>19313</v>
      </c>
      <c r="C9698" s="75">
        <v>6.1</v>
      </c>
    </row>
    <row r="9699" spans="1:3" x14ac:dyDescent="0.25">
      <c r="A9699" s="75" t="s">
        <v>19314</v>
      </c>
      <c r="B9699" s="75" t="s">
        <v>19315</v>
      </c>
      <c r="C9699" s="75">
        <v>6.1</v>
      </c>
    </row>
    <row r="9700" spans="1:3" x14ac:dyDescent="0.25">
      <c r="A9700" s="75" t="s">
        <v>19316</v>
      </c>
      <c r="B9700" s="75" t="s">
        <v>19317</v>
      </c>
      <c r="C9700" s="75">
        <v>6.1</v>
      </c>
    </row>
    <row r="9701" spans="1:3" x14ac:dyDescent="0.25">
      <c r="A9701" s="75" t="s">
        <v>19318</v>
      </c>
      <c r="B9701" s="75" t="s">
        <v>19319</v>
      </c>
      <c r="C9701" s="75">
        <v>30.8</v>
      </c>
    </row>
    <row r="9702" spans="1:3" x14ac:dyDescent="0.25">
      <c r="A9702" s="75" t="s">
        <v>19320</v>
      </c>
      <c r="B9702" s="75" t="s">
        <v>19321</v>
      </c>
      <c r="C9702" s="75">
        <v>11.9</v>
      </c>
    </row>
    <row r="9703" spans="1:3" x14ac:dyDescent="0.25">
      <c r="A9703" s="75" t="s">
        <v>19322</v>
      </c>
      <c r="B9703" s="75" t="s">
        <v>19323</v>
      </c>
      <c r="C9703" s="75">
        <v>8.3000000000000007</v>
      </c>
    </row>
    <row r="9704" spans="1:3" x14ac:dyDescent="0.25">
      <c r="A9704" s="75" t="s">
        <v>19324</v>
      </c>
      <c r="B9704" s="75" t="s">
        <v>19325</v>
      </c>
      <c r="C9704" s="75">
        <v>7.7</v>
      </c>
    </row>
    <row r="9705" spans="1:3" x14ac:dyDescent="0.25">
      <c r="A9705" s="75" t="s">
        <v>19326</v>
      </c>
      <c r="B9705" s="75" t="s">
        <v>19327</v>
      </c>
      <c r="C9705" s="75">
        <v>8.1</v>
      </c>
    </row>
    <row r="9706" spans="1:3" x14ac:dyDescent="0.25">
      <c r="A9706" s="75" t="s">
        <v>19328</v>
      </c>
      <c r="B9706" s="75" t="s">
        <v>19329</v>
      </c>
      <c r="C9706" s="75">
        <v>23.7</v>
      </c>
    </row>
    <row r="9707" spans="1:3" x14ac:dyDescent="0.25">
      <c r="A9707" s="75" t="s">
        <v>19330</v>
      </c>
      <c r="B9707" s="75" t="s">
        <v>19331</v>
      </c>
      <c r="C9707" s="75">
        <v>27</v>
      </c>
    </row>
    <row r="9708" spans="1:3" x14ac:dyDescent="0.25">
      <c r="A9708" s="75" t="s">
        <v>19332</v>
      </c>
      <c r="B9708" s="75" t="s">
        <v>19333</v>
      </c>
      <c r="C9708" s="75">
        <v>21.4</v>
      </c>
    </row>
    <row r="9709" spans="1:3" x14ac:dyDescent="0.25">
      <c r="A9709" s="75" t="s">
        <v>19334</v>
      </c>
      <c r="B9709" s="75" t="s">
        <v>19335</v>
      </c>
      <c r="C9709" s="75">
        <v>9.6</v>
      </c>
    </row>
    <row r="9710" spans="1:3" x14ac:dyDescent="0.25">
      <c r="A9710" s="75" t="s">
        <v>19336</v>
      </c>
      <c r="B9710" s="75" t="s">
        <v>19337</v>
      </c>
      <c r="C9710" s="75">
        <v>16.5</v>
      </c>
    </row>
    <row r="9711" spans="1:3" x14ac:dyDescent="0.25">
      <c r="A9711" s="75" t="s">
        <v>19338</v>
      </c>
      <c r="B9711" s="75" t="s">
        <v>19339</v>
      </c>
      <c r="C9711" s="75">
        <v>8.4</v>
      </c>
    </row>
    <row r="9712" spans="1:3" x14ac:dyDescent="0.25">
      <c r="A9712" s="75" t="s">
        <v>19340</v>
      </c>
      <c r="B9712" s="75" t="s">
        <v>19341</v>
      </c>
      <c r="C9712" s="75">
        <v>8.6999999999999993</v>
      </c>
    </row>
    <row r="9713" spans="1:3" x14ac:dyDescent="0.25">
      <c r="A9713" s="75" t="s">
        <v>19342</v>
      </c>
      <c r="B9713" s="75" t="s">
        <v>19341</v>
      </c>
      <c r="C9713" s="75">
        <v>8.6999999999999993</v>
      </c>
    </row>
    <row r="9714" spans="1:3" x14ac:dyDescent="0.25">
      <c r="A9714" s="75" t="s">
        <v>19343</v>
      </c>
      <c r="B9714" s="75" t="s">
        <v>19344</v>
      </c>
      <c r="C9714" s="75">
        <v>11.4</v>
      </c>
    </row>
    <row r="9715" spans="1:3" x14ac:dyDescent="0.25">
      <c r="A9715" s="75" t="s">
        <v>19345</v>
      </c>
      <c r="B9715" s="75" t="s">
        <v>19346</v>
      </c>
      <c r="C9715" s="75">
        <v>7.2</v>
      </c>
    </row>
    <row r="9716" spans="1:3" x14ac:dyDescent="0.25">
      <c r="A9716" s="75" t="s">
        <v>19347</v>
      </c>
      <c r="B9716" s="75" t="s">
        <v>19348</v>
      </c>
      <c r="C9716" s="75">
        <v>8.1</v>
      </c>
    </row>
    <row r="9717" spans="1:3" x14ac:dyDescent="0.25">
      <c r="A9717" s="75" t="s">
        <v>19349</v>
      </c>
      <c r="B9717" s="75" t="s">
        <v>19350</v>
      </c>
      <c r="C9717" s="75">
        <v>8</v>
      </c>
    </row>
    <row r="9718" spans="1:3" x14ac:dyDescent="0.25">
      <c r="A9718" s="75" t="s">
        <v>19351</v>
      </c>
      <c r="B9718" s="75" t="s">
        <v>19352</v>
      </c>
      <c r="C9718" s="75">
        <v>8</v>
      </c>
    </row>
    <row r="9719" spans="1:3" x14ac:dyDescent="0.25">
      <c r="A9719" s="75" t="s">
        <v>19353</v>
      </c>
      <c r="B9719" s="75" t="s">
        <v>19354</v>
      </c>
      <c r="C9719" s="75">
        <v>22.7</v>
      </c>
    </row>
    <row r="9720" spans="1:3" x14ac:dyDescent="0.25">
      <c r="A9720" s="75" t="s">
        <v>19355</v>
      </c>
      <c r="B9720" s="75" t="s">
        <v>19356</v>
      </c>
      <c r="C9720" s="75">
        <v>28.2</v>
      </c>
    </row>
    <row r="9721" spans="1:3" x14ac:dyDescent="0.25">
      <c r="A9721" s="75" t="s">
        <v>19357</v>
      </c>
      <c r="B9721" s="75" t="s">
        <v>19358</v>
      </c>
      <c r="C9721" s="75">
        <v>7.3</v>
      </c>
    </row>
    <row r="9722" spans="1:3" x14ac:dyDescent="0.25">
      <c r="A9722" s="75" t="s">
        <v>19359</v>
      </c>
      <c r="B9722" s="75" t="s">
        <v>19360</v>
      </c>
      <c r="C9722" s="75">
        <v>8.1999999999999993</v>
      </c>
    </row>
    <row r="9723" spans="1:3" x14ac:dyDescent="0.25">
      <c r="A9723" s="75" t="s">
        <v>19361</v>
      </c>
      <c r="B9723" s="75" t="s">
        <v>19362</v>
      </c>
      <c r="C9723" s="75">
        <v>24.4</v>
      </c>
    </row>
    <row r="9724" spans="1:3" x14ac:dyDescent="0.25">
      <c r="A9724" s="75" t="s">
        <v>19363</v>
      </c>
      <c r="B9724" s="75" t="s">
        <v>19364</v>
      </c>
      <c r="C9724" s="75">
        <v>22.7</v>
      </c>
    </row>
    <row r="9725" spans="1:3" x14ac:dyDescent="0.25">
      <c r="A9725" s="75" t="s">
        <v>19365</v>
      </c>
      <c r="B9725" s="75" t="s">
        <v>19366</v>
      </c>
      <c r="C9725" s="75">
        <v>6.6</v>
      </c>
    </row>
    <row r="9726" spans="1:3" x14ac:dyDescent="0.25">
      <c r="A9726" s="75" t="s">
        <v>19367</v>
      </c>
      <c r="B9726" s="75" t="s">
        <v>19368</v>
      </c>
      <c r="C9726" s="75">
        <v>23.8</v>
      </c>
    </row>
    <row r="9727" spans="1:3" x14ac:dyDescent="0.25">
      <c r="A9727" s="75" t="s">
        <v>19369</v>
      </c>
      <c r="B9727" s="75" t="s">
        <v>19370</v>
      </c>
      <c r="C9727" s="75">
        <v>10.8</v>
      </c>
    </row>
    <row r="9728" spans="1:3" x14ac:dyDescent="0.25">
      <c r="A9728" s="75" t="s">
        <v>19371</v>
      </c>
      <c r="B9728" s="75" t="s">
        <v>19372</v>
      </c>
      <c r="C9728" s="75">
        <v>4.3</v>
      </c>
    </row>
    <row r="9729" spans="1:3" x14ac:dyDescent="0.25">
      <c r="A9729" s="75" t="s">
        <v>19373</v>
      </c>
      <c r="B9729" s="75" t="s">
        <v>19374</v>
      </c>
      <c r="C9729" s="75">
        <v>7.5</v>
      </c>
    </row>
    <row r="9730" spans="1:3" x14ac:dyDescent="0.25">
      <c r="A9730" s="75" t="s">
        <v>19375</v>
      </c>
      <c r="B9730" s="75" t="s">
        <v>19376</v>
      </c>
      <c r="C9730" s="75">
        <v>5</v>
      </c>
    </row>
    <row r="9731" spans="1:3" x14ac:dyDescent="0.25">
      <c r="A9731" s="75" t="s">
        <v>19377</v>
      </c>
      <c r="B9731" s="75" t="s">
        <v>19378</v>
      </c>
      <c r="C9731" s="75">
        <v>6.7</v>
      </c>
    </row>
    <row r="9732" spans="1:3" x14ac:dyDescent="0.25">
      <c r="A9732" s="75" t="s">
        <v>19379</v>
      </c>
      <c r="B9732" s="75" t="s">
        <v>19380</v>
      </c>
      <c r="C9732" s="75">
        <v>24</v>
      </c>
    </row>
    <row r="9733" spans="1:3" x14ac:dyDescent="0.25">
      <c r="A9733" s="75" t="s">
        <v>19381</v>
      </c>
      <c r="B9733" s="75" t="s">
        <v>19382</v>
      </c>
      <c r="C9733" s="75">
        <v>8.4</v>
      </c>
    </row>
    <row r="9734" spans="1:3" x14ac:dyDescent="0.25">
      <c r="A9734" s="75" t="s">
        <v>19383</v>
      </c>
      <c r="B9734" s="75" t="s">
        <v>19384</v>
      </c>
      <c r="C9734" s="75">
        <v>8.4</v>
      </c>
    </row>
    <row r="9735" spans="1:3" x14ac:dyDescent="0.25">
      <c r="A9735" s="75" t="s">
        <v>19385</v>
      </c>
      <c r="B9735" s="75" t="s">
        <v>19386</v>
      </c>
      <c r="C9735" s="75">
        <v>24.6</v>
      </c>
    </row>
    <row r="9736" spans="1:3" x14ac:dyDescent="0.25">
      <c r="A9736" s="75" t="s">
        <v>19387</v>
      </c>
      <c r="B9736" s="75" t="s">
        <v>19388</v>
      </c>
      <c r="C9736" s="75">
        <v>7.2</v>
      </c>
    </row>
    <row r="9737" spans="1:3" x14ac:dyDescent="0.25">
      <c r="A9737" s="75" t="s">
        <v>19389</v>
      </c>
      <c r="B9737" s="75" t="s">
        <v>19390</v>
      </c>
      <c r="C9737" s="75">
        <v>28.1</v>
      </c>
    </row>
    <row r="9738" spans="1:3" x14ac:dyDescent="0.25">
      <c r="A9738" s="75" t="s">
        <v>19391</v>
      </c>
      <c r="B9738" s="75" t="s">
        <v>19392</v>
      </c>
      <c r="C9738" s="75">
        <v>28.1</v>
      </c>
    </row>
    <row r="9739" spans="1:3" x14ac:dyDescent="0.25">
      <c r="A9739" s="75" t="s">
        <v>19393</v>
      </c>
      <c r="B9739" s="75" t="s">
        <v>19394</v>
      </c>
      <c r="C9739" s="75">
        <v>31.8</v>
      </c>
    </row>
    <row r="9740" spans="1:3" x14ac:dyDescent="0.25">
      <c r="A9740" s="75" t="s">
        <v>19395</v>
      </c>
      <c r="B9740" s="75" t="s">
        <v>19396</v>
      </c>
      <c r="C9740" s="75">
        <v>10.8</v>
      </c>
    </row>
    <row r="9741" spans="1:3" x14ac:dyDescent="0.25">
      <c r="A9741" s="75" t="s">
        <v>19397</v>
      </c>
      <c r="B9741" s="75" t="s">
        <v>19398</v>
      </c>
      <c r="C9741" s="75">
        <v>13</v>
      </c>
    </row>
    <row r="9742" spans="1:3" x14ac:dyDescent="0.25">
      <c r="A9742" s="75" t="s">
        <v>19399</v>
      </c>
      <c r="B9742" s="75" t="s">
        <v>19400</v>
      </c>
      <c r="C9742" s="75">
        <v>19.399999999999999</v>
      </c>
    </row>
    <row r="9743" spans="1:3" x14ac:dyDescent="0.25">
      <c r="A9743" s="75" t="s">
        <v>19401</v>
      </c>
      <c r="B9743" s="75" t="s">
        <v>19402</v>
      </c>
      <c r="C9743" s="75">
        <v>13</v>
      </c>
    </row>
    <row r="9744" spans="1:3" x14ac:dyDescent="0.25">
      <c r="A9744" s="75" t="s">
        <v>19403</v>
      </c>
      <c r="B9744" s="75" t="s">
        <v>19404</v>
      </c>
      <c r="C9744" s="75">
        <v>10.8</v>
      </c>
    </row>
    <row r="9745" spans="1:3" x14ac:dyDescent="0.25">
      <c r="A9745" s="75" t="s">
        <v>19405</v>
      </c>
      <c r="B9745" s="75" t="s">
        <v>19406</v>
      </c>
      <c r="C9745" s="75">
        <v>17.7</v>
      </c>
    </row>
    <row r="9746" spans="1:3" x14ac:dyDescent="0.25">
      <c r="A9746" s="75" t="s">
        <v>19407</v>
      </c>
      <c r="B9746" s="75" t="s">
        <v>19408</v>
      </c>
      <c r="C9746" s="75">
        <v>28</v>
      </c>
    </row>
    <row r="9747" spans="1:3" x14ac:dyDescent="0.25">
      <c r="A9747" s="75" t="s">
        <v>19409</v>
      </c>
      <c r="B9747" s="75" t="s">
        <v>19410</v>
      </c>
      <c r="C9747" s="75">
        <v>8.6999999999999993</v>
      </c>
    </row>
    <row r="9748" spans="1:3" x14ac:dyDescent="0.25">
      <c r="A9748" s="75" t="s">
        <v>19411</v>
      </c>
      <c r="B9748" s="75" t="s">
        <v>19412</v>
      </c>
      <c r="C9748" s="75">
        <v>21.7</v>
      </c>
    </row>
    <row r="9749" spans="1:3" x14ac:dyDescent="0.25">
      <c r="A9749" s="75" t="s">
        <v>19413</v>
      </c>
      <c r="B9749" s="75" t="s">
        <v>19414</v>
      </c>
      <c r="C9749" s="75">
        <v>19.399999999999999</v>
      </c>
    </row>
    <row r="9750" spans="1:3" x14ac:dyDescent="0.25">
      <c r="A9750" s="75" t="s">
        <v>19415</v>
      </c>
      <c r="B9750" s="75" t="s">
        <v>19416</v>
      </c>
      <c r="C9750" s="75">
        <v>15.8</v>
      </c>
    </row>
    <row r="9751" spans="1:3" x14ac:dyDescent="0.25">
      <c r="A9751" s="75" t="s">
        <v>19417</v>
      </c>
      <c r="B9751" s="75" t="s">
        <v>19418</v>
      </c>
      <c r="C9751" s="75">
        <v>15.9</v>
      </c>
    </row>
    <row r="9752" spans="1:3" x14ac:dyDescent="0.25">
      <c r="A9752" s="75" t="s">
        <v>19419</v>
      </c>
      <c r="B9752" s="75" t="s">
        <v>19420</v>
      </c>
      <c r="C9752" s="75">
        <v>13.5</v>
      </c>
    </row>
    <row r="9753" spans="1:3" x14ac:dyDescent="0.25">
      <c r="A9753" s="75" t="s">
        <v>19421</v>
      </c>
      <c r="B9753" s="75" t="s">
        <v>19422</v>
      </c>
      <c r="C9753" s="75">
        <v>13.5</v>
      </c>
    </row>
    <row r="9754" spans="1:3" x14ac:dyDescent="0.25">
      <c r="A9754" s="75" t="s">
        <v>19423</v>
      </c>
      <c r="B9754" s="75" t="s">
        <v>19424</v>
      </c>
      <c r="C9754" s="75">
        <v>11.1</v>
      </c>
    </row>
    <row r="9755" spans="1:3" x14ac:dyDescent="0.25">
      <c r="A9755" s="75" t="s">
        <v>19425</v>
      </c>
      <c r="B9755" s="75" t="s">
        <v>19426</v>
      </c>
      <c r="C9755" s="75">
        <v>14.4</v>
      </c>
    </row>
    <row r="9756" spans="1:3" x14ac:dyDescent="0.25">
      <c r="A9756" s="75" t="s">
        <v>19427</v>
      </c>
      <c r="B9756" s="75" t="s">
        <v>19428</v>
      </c>
      <c r="C9756" s="75">
        <v>24.4</v>
      </c>
    </row>
    <row r="9757" spans="1:3" x14ac:dyDescent="0.25">
      <c r="A9757" s="75" t="s">
        <v>19429</v>
      </c>
      <c r="B9757" s="75" t="s">
        <v>19430</v>
      </c>
      <c r="C9757" s="75">
        <v>23.1</v>
      </c>
    </row>
    <row r="9758" spans="1:3" x14ac:dyDescent="0.25">
      <c r="A9758" s="75" t="s">
        <v>19431</v>
      </c>
      <c r="B9758" s="75" t="s">
        <v>19432</v>
      </c>
      <c r="C9758" s="75">
        <v>11.8</v>
      </c>
    </row>
    <row r="9759" spans="1:3" x14ac:dyDescent="0.25">
      <c r="A9759" s="75" t="s">
        <v>19433</v>
      </c>
      <c r="B9759" s="75" t="s">
        <v>19434</v>
      </c>
      <c r="C9759" s="75">
        <v>15.8</v>
      </c>
    </row>
    <row r="9760" spans="1:3" x14ac:dyDescent="0.25">
      <c r="A9760" s="75" t="s">
        <v>19435</v>
      </c>
      <c r="B9760" s="75" t="s">
        <v>19436</v>
      </c>
      <c r="C9760" s="75">
        <v>225</v>
      </c>
    </row>
    <row r="9761" spans="1:3" x14ac:dyDescent="0.25">
      <c r="A9761" s="75" t="s">
        <v>19437</v>
      </c>
      <c r="B9761" s="75" t="s">
        <v>19438</v>
      </c>
      <c r="C9761" s="75">
        <v>11</v>
      </c>
    </row>
    <row r="9762" spans="1:3" x14ac:dyDescent="0.25">
      <c r="A9762" s="75" t="s">
        <v>19439</v>
      </c>
      <c r="B9762" s="75" t="s">
        <v>19440</v>
      </c>
      <c r="C9762" s="75">
        <v>17.100000000000001</v>
      </c>
    </row>
    <row r="9763" spans="1:3" x14ac:dyDescent="0.25">
      <c r="A9763" s="75" t="s">
        <v>19441</v>
      </c>
      <c r="B9763" s="75" t="s">
        <v>19442</v>
      </c>
      <c r="C9763" s="75">
        <v>12</v>
      </c>
    </row>
    <row r="9764" spans="1:3" x14ac:dyDescent="0.25">
      <c r="A9764" s="75" t="s">
        <v>19443</v>
      </c>
      <c r="B9764" s="75" t="s">
        <v>19444</v>
      </c>
      <c r="C9764" s="75">
        <v>19</v>
      </c>
    </row>
    <row r="9765" spans="1:3" x14ac:dyDescent="0.25">
      <c r="A9765" s="75" t="s">
        <v>19445</v>
      </c>
      <c r="B9765" s="75" t="s">
        <v>19446</v>
      </c>
      <c r="C9765" s="75">
        <v>28.4</v>
      </c>
    </row>
    <row r="9766" spans="1:3" x14ac:dyDescent="0.25">
      <c r="A9766" s="75" t="s">
        <v>19447</v>
      </c>
      <c r="B9766" s="75" t="s">
        <v>19448</v>
      </c>
      <c r="C9766" s="75">
        <v>3.9</v>
      </c>
    </row>
    <row r="9767" spans="1:3" x14ac:dyDescent="0.25">
      <c r="A9767" s="75" t="s">
        <v>19449</v>
      </c>
      <c r="B9767" s="75" t="s">
        <v>19450</v>
      </c>
      <c r="C9767" s="75">
        <v>6.6</v>
      </c>
    </row>
    <row r="9768" spans="1:3" x14ac:dyDescent="0.25">
      <c r="A9768" s="75" t="s">
        <v>19451</v>
      </c>
      <c r="B9768" s="75" t="s">
        <v>19452</v>
      </c>
      <c r="C9768" s="75">
        <v>8</v>
      </c>
    </row>
    <row r="9769" spans="1:3" x14ac:dyDescent="0.25">
      <c r="A9769" s="75" t="s">
        <v>19453</v>
      </c>
      <c r="B9769" s="75" t="s">
        <v>19454</v>
      </c>
      <c r="C9769" s="75">
        <v>16.3</v>
      </c>
    </row>
    <row r="9770" spans="1:3" x14ac:dyDescent="0.25">
      <c r="A9770" s="75" t="s">
        <v>19455</v>
      </c>
      <c r="B9770" s="75" t="s">
        <v>19456</v>
      </c>
      <c r="C9770" s="75">
        <v>80</v>
      </c>
    </row>
    <row r="9771" spans="1:3" x14ac:dyDescent="0.25">
      <c r="A9771" s="75" t="s">
        <v>19457</v>
      </c>
      <c r="B9771" s="75" t="s">
        <v>19458</v>
      </c>
      <c r="C9771" s="75">
        <v>4</v>
      </c>
    </row>
    <row r="9772" spans="1:3" x14ac:dyDescent="0.25">
      <c r="A9772" s="75" t="s">
        <v>19459</v>
      </c>
      <c r="B9772" s="75" t="s">
        <v>19460</v>
      </c>
      <c r="C9772" s="75">
        <v>4</v>
      </c>
    </row>
    <row r="9773" spans="1:3" x14ac:dyDescent="0.25">
      <c r="A9773" s="75" t="s">
        <v>19461</v>
      </c>
      <c r="B9773" s="75" t="s">
        <v>19462</v>
      </c>
      <c r="C9773" s="75">
        <v>20.8</v>
      </c>
    </row>
    <row r="9774" spans="1:3" x14ac:dyDescent="0.25">
      <c r="A9774" s="75" t="s">
        <v>19463</v>
      </c>
      <c r="B9774" s="75" t="s">
        <v>19464</v>
      </c>
      <c r="C9774" s="75">
        <v>18</v>
      </c>
    </row>
    <row r="9775" spans="1:3" x14ac:dyDescent="0.25">
      <c r="A9775" s="75" t="s">
        <v>19465</v>
      </c>
      <c r="B9775" s="75" t="s">
        <v>19466</v>
      </c>
      <c r="C9775" s="75">
        <v>21.9</v>
      </c>
    </row>
    <row r="9776" spans="1:3" x14ac:dyDescent="0.25">
      <c r="A9776" s="75" t="s">
        <v>19467</v>
      </c>
      <c r="B9776" s="75" t="s">
        <v>19468</v>
      </c>
      <c r="C9776" s="75">
        <v>13.7</v>
      </c>
    </row>
    <row r="9777" spans="1:3" x14ac:dyDescent="0.25">
      <c r="A9777" s="75" t="s">
        <v>19469</v>
      </c>
      <c r="B9777" s="75" t="s">
        <v>19470</v>
      </c>
      <c r="C9777" s="75">
        <v>17.3</v>
      </c>
    </row>
    <row r="9778" spans="1:3" x14ac:dyDescent="0.25">
      <c r="A9778" s="75" t="s">
        <v>19471</v>
      </c>
      <c r="B9778" s="75" t="s">
        <v>19472</v>
      </c>
      <c r="C9778" s="75">
        <v>23.9</v>
      </c>
    </row>
    <row r="9779" spans="1:3" x14ac:dyDescent="0.25">
      <c r="A9779" s="75" t="s">
        <v>19473</v>
      </c>
      <c r="B9779" s="75" t="s">
        <v>19474</v>
      </c>
      <c r="C9779" s="75">
        <v>8.6999999999999993</v>
      </c>
    </row>
    <row r="9780" spans="1:3" x14ac:dyDescent="0.25">
      <c r="A9780" s="75" t="s">
        <v>19475</v>
      </c>
      <c r="B9780" s="75" t="s">
        <v>19476</v>
      </c>
      <c r="C9780" s="75">
        <v>14.9</v>
      </c>
    </row>
    <row r="9781" spans="1:3" x14ac:dyDescent="0.25">
      <c r="A9781" s="75" t="s">
        <v>19477</v>
      </c>
      <c r="B9781" s="75" t="s">
        <v>19478</v>
      </c>
      <c r="C9781" s="75">
        <v>34.9</v>
      </c>
    </row>
    <row r="9782" spans="1:3" x14ac:dyDescent="0.25">
      <c r="A9782" s="75" t="s">
        <v>19479</v>
      </c>
      <c r="B9782" s="75" t="s">
        <v>19480</v>
      </c>
      <c r="C9782" s="75">
        <v>34.9</v>
      </c>
    </row>
    <row r="9783" spans="1:3" x14ac:dyDescent="0.25">
      <c r="A9783" s="75" t="s">
        <v>19481</v>
      </c>
      <c r="B9783" s="75" t="s">
        <v>19482</v>
      </c>
      <c r="C9783" s="75">
        <v>34.9</v>
      </c>
    </row>
    <row r="9784" spans="1:3" x14ac:dyDescent="0.25">
      <c r="A9784" s="75" t="s">
        <v>19483</v>
      </c>
      <c r="B9784" s="75" t="s">
        <v>19484</v>
      </c>
      <c r="C9784" s="75">
        <v>11.7</v>
      </c>
    </row>
    <row r="9785" spans="1:3" x14ac:dyDescent="0.25">
      <c r="A9785" s="75" t="s">
        <v>19485</v>
      </c>
      <c r="B9785" s="75" t="s">
        <v>19486</v>
      </c>
      <c r="C9785" s="75">
        <v>10.1</v>
      </c>
    </row>
    <row r="9786" spans="1:3" x14ac:dyDescent="0.25">
      <c r="A9786" s="75" t="s">
        <v>19487</v>
      </c>
      <c r="B9786" s="75" t="s">
        <v>19488</v>
      </c>
      <c r="C9786" s="75">
        <v>22.5</v>
      </c>
    </row>
    <row r="9787" spans="1:3" x14ac:dyDescent="0.25">
      <c r="A9787" s="75" t="s">
        <v>19489</v>
      </c>
      <c r="B9787" s="75" t="s">
        <v>19490</v>
      </c>
      <c r="C9787" s="75">
        <v>36.6</v>
      </c>
    </row>
    <row r="9788" spans="1:3" x14ac:dyDescent="0.25">
      <c r="A9788" s="75" t="s">
        <v>19491</v>
      </c>
      <c r="B9788" s="75" t="s">
        <v>19492</v>
      </c>
      <c r="C9788" s="75">
        <v>14.2</v>
      </c>
    </row>
    <row r="9789" spans="1:3" x14ac:dyDescent="0.25">
      <c r="A9789" s="75" t="s">
        <v>19493</v>
      </c>
      <c r="B9789" s="75" t="s">
        <v>19494</v>
      </c>
      <c r="C9789" s="75">
        <v>2.7</v>
      </c>
    </row>
    <row r="9790" spans="1:3" x14ac:dyDescent="0.25">
      <c r="A9790" s="75" t="s">
        <v>19495</v>
      </c>
      <c r="B9790" s="75" t="s">
        <v>19496</v>
      </c>
      <c r="C9790" s="75">
        <v>11.6</v>
      </c>
    </row>
    <row r="9791" spans="1:3" x14ac:dyDescent="0.25">
      <c r="A9791" s="75" t="s">
        <v>19497</v>
      </c>
      <c r="B9791" s="75" t="s">
        <v>19498</v>
      </c>
      <c r="C9791" s="75">
        <v>2.7</v>
      </c>
    </row>
    <row r="9792" spans="1:3" x14ac:dyDescent="0.25">
      <c r="A9792" s="75" t="s">
        <v>19499</v>
      </c>
      <c r="B9792" s="75" t="s">
        <v>19500</v>
      </c>
      <c r="C9792" s="75">
        <v>14.5</v>
      </c>
    </row>
    <row r="9793" spans="1:3" x14ac:dyDescent="0.25">
      <c r="A9793" s="75" t="s">
        <v>19501</v>
      </c>
      <c r="B9793" s="75" t="s">
        <v>19502</v>
      </c>
      <c r="C9793" s="75">
        <v>56.9</v>
      </c>
    </row>
    <row r="9794" spans="1:3" x14ac:dyDescent="0.25">
      <c r="A9794" s="75" t="s">
        <v>19503</v>
      </c>
      <c r="B9794" s="75" t="s">
        <v>19504</v>
      </c>
      <c r="C9794" s="75">
        <v>17.100000000000001</v>
      </c>
    </row>
    <row r="9795" spans="1:3" x14ac:dyDescent="0.25">
      <c r="A9795" s="75" t="s">
        <v>19505</v>
      </c>
      <c r="B9795" s="75" t="s">
        <v>19506</v>
      </c>
      <c r="C9795" s="75">
        <v>65</v>
      </c>
    </row>
    <row r="9796" spans="1:3" x14ac:dyDescent="0.25">
      <c r="A9796" s="75" t="s">
        <v>19507</v>
      </c>
      <c r="B9796" s="75" t="s">
        <v>19508</v>
      </c>
      <c r="C9796" s="75">
        <v>6.6</v>
      </c>
    </row>
    <row r="9797" spans="1:3" x14ac:dyDescent="0.25">
      <c r="A9797" s="75" t="s">
        <v>19509</v>
      </c>
      <c r="B9797" s="75" t="s">
        <v>19510</v>
      </c>
      <c r="C9797" s="75">
        <v>6.6</v>
      </c>
    </row>
    <row r="9798" spans="1:3" x14ac:dyDescent="0.25">
      <c r="A9798" s="75" t="s">
        <v>19511</v>
      </c>
      <c r="B9798" s="75" t="s">
        <v>19512</v>
      </c>
      <c r="C9798" s="75">
        <v>30.8</v>
      </c>
    </row>
    <row r="9799" spans="1:3" x14ac:dyDescent="0.25">
      <c r="A9799" s="75" t="s">
        <v>19513</v>
      </c>
      <c r="B9799" s="75" t="s">
        <v>19514</v>
      </c>
      <c r="C9799" s="75">
        <v>5.3</v>
      </c>
    </row>
    <row r="9800" spans="1:3" x14ac:dyDescent="0.25">
      <c r="A9800" s="75" t="s">
        <v>19515</v>
      </c>
      <c r="B9800" s="75" t="s">
        <v>19516</v>
      </c>
      <c r="C9800" s="75">
        <v>14.6</v>
      </c>
    </row>
    <row r="9801" spans="1:3" x14ac:dyDescent="0.25">
      <c r="A9801" s="75" t="s">
        <v>19517</v>
      </c>
      <c r="B9801" s="75" t="s">
        <v>19518</v>
      </c>
      <c r="C9801" s="75">
        <v>15.6</v>
      </c>
    </row>
    <row r="9802" spans="1:3" x14ac:dyDescent="0.25">
      <c r="A9802" s="75" t="s">
        <v>19519</v>
      </c>
      <c r="B9802" s="75" t="s">
        <v>19520</v>
      </c>
      <c r="C9802" s="75">
        <v>9.5</v>
      </c>
    </row>
    <row r="9803" spans="1:3" x14ac:dyDescent="0.25">
      <c r="A9803" s="75" t="s">
        <v>19521</v>
      </c>
      <c r="B9803" s="75" t="s">
        <v>19522</v>
      </c>
      <c r="C9803" s="75">
        <v>9.5</v>
      </c>
    </row>
    <row r="9804" spans="1:3" x14ac:dyDescent="0.25">
      <c r="A9804" s="75" t="s">
        <v>19523</v>
      </c>
      <c r="B9804" s="75" t="s">
        <v>19524</v>
      </c>
      <c r="C9804" s="75">
        <v>24.1</v>
      </c>
    </row>
    <row r="9805" spans="1:3" x14ac:dyDescent="0.25">
      <c r="A9805" s="75" t="s">
        <v>19525</v>
      </c>
      <c r="B9805" s="75" t="s">
        <v>19526</v>
      </c>
      <c r="C9805" s="75">
        <v>21.6</v>
      </c>
    </row>
    <row r="9806" spans="1:3" x14ac:dyDescent="0.25">
      <c r="A9806" s="75" t="s">
        <v>19527</v>
      </c>
      <c r="B9806" s="75" t="s">
        <v>19528</v>
      </c>
      <c r="C9806" s="75">
        <v>9</v>
      </c>
    </row>
    <row r="9807" spans="1:3" x14ac:dyDescent="0.25">
      <c r="A9807" s="75" t="s">
        <v>19529</v>
      </c>
      <c r="B9807" s="75" t="s">
        <v>19530</v>
      </c>
      <c r="C9807" s="75">
        <v>7.2</v>
      </c>
    </row>
    <row r="9808" spans="1:3" x14ac:dyDescent="0.25">
      <c r="A9808" s="75" t="s">
        <v>19531</v>
      </c>
      <c r="B9808" s="75" t="s">
        <v>19532</v>
      </c>
      <c r="C9808" s="75">
        <v>7.6</v>
      </c>
    </row>
    <row r="9809" spans="1:3" x14ac:dyDescent="0.25">
      <c r="A9809" s="75" t="s">
        <v>19533</v>
      </c>
      <c r="B9809" s="75" t="s">
        <v>19534</v>
      </c>
      <c r="C9809" s="75">
        <v>10.1</v>
      </c>
    </row>
    <row r="9810" spans="1:3" x14ac:dyDescent="0.25">
      <c r="A9810" s="75" t="s">
        <v>19535</v>
      </c>
      <c r="B9810" s="75" t="s">
        <v>19536</v>
      </c>
      <c r="C9810" s="75">
        <v>27.3</v>
      </c>
    </row>
    <row r="9811" spans="1:3" x14ac:dyDescent="0.25">
      <c r="A9811" s="75" t="s">
        <v>19537</v>
      </c>
      <c r="B9811" s="75" t="s">
        <v>19538</v>
      </c>
      <c r="C9811" s="75">
        <v>8.6999999999999993</v>
      </c>
    </row>
    <row r="9812" spans="1:3" x14ac:dyDescent="0.25">
      <c r="A9812" s="75" t="s">
        <v>19539</v>
      </c>
      <c r="B9812" s="75" t="s">
        <v>19540</v>
      </c>
      <c r="C9812" s="75">
        <v>16.5</v>
      </c>
    </row>
    <row r="9813" spans="1:3" x14ac:dyDescent="0.25">
      <c r="A9813" s="75" t="s">
        <v>19541</v>
      </c>
      <c r="B9813" s="75" t="s">
        <v>19542</v>
      </c>
      <c r="C9813" s="75">
        <v>11</v>
      </c>
    </row>
    <row r="9814" spans="1:3" x14ac:dyDescent="0.25">
      <c r="A9814" s="75" t="s">
        <v>19543</v>
      </c>
      <c r="B9814" s="75" t="s">
        <v>19544</v>
      </c>
      <c r="C9814" s="75">
        <v>3.9</v>
      </c>
    </row>
    <row r="9815" spans="1:3" x14ac:dyDescent="0.25">
      <c r="A9815" s="75" t="s">
        <v>19545</v>
      </c>
      <c r="B9815" s="75" t="s">
        <v>19546</v>
      </c>
      <c r="C9815" s="75">
        <v>25.3</v>
      </c>
    </row>
    <row r="9816" spans="1:3" x14ac:dyDescent="0.25">
      <c r="A9816" s="75" t="s">
        <v>19547</v>
      </c>
      <c r="B9816" s="75" t="s">
        <v>19548</v>
      </c>
      <c r="C9816" s="75">
        <v>21.6</v>
      </c>
    </row>
    <row r="9817" spans="1:3" x14ac:dyDescent="0.25">
      <c r="A9817" s="75" t="s">
        <v>19549</v>
      </c>
      <c r="B9817" s="75" t="s">
        <v>19550</v>
      </c>
      <c r="C9817" s="75">
        <v>25.3</v>
      </c>
    </row>
    <row r="9818" spans="1:3" x14ac:dyDescent="0.25">
      <c r="A9818" s="75" t="s">
        <v>19551</v>
      </c>
      <c r="B9818" s="75" t="s">
        <v>19552</v>
      </c>
      <c r="C9818" s="75">
        <v>25.3</v>
      </c>
    </row>
    <row r="9819" spans="1:3" x14ac:dyDescent="0.25">
      <c r="A9819" s="75" t="s">
        <v>19553</v>
      </c>
      <c r="B9819" s="75" t="s">
        <v>19554</v>
      </c>
      <c r="C9819" s="75">
        <v>27</v>
      </c>
    </row>
    <row r="9820" spans="1:3" x14ac:dyDescent="0.25">
      <c r="A9820" s="75" t="s">
        <v>19555</v>
      </c>
      <c r="B9820" s="75" t="s">
        <v>19556</v>
      </c>
      <c r="C9820" s="75">
        <v>27</v>
      </c>
    </row>
    <row r="9821" spans="1:3" x14ac:dyDescent="0.25">
      <c r="A9821" s="75" t="s">
        <v>19557</v>
      </c>
      <c r="B9821" s="75" t="s">
        <v>19558</v>
      </c>
      <c r="C9821" s="75">
        <v>23</v>
      </c>
    </row>
    <row r="9822" spans="1:3" x14ac:dyDescent="0.25">
      <c r="A9822" s="75" t="s">
        <v>19559</v>
      </c>
      <c r="B9822" s="75" t="s">
        <v>19560</v>
      </c>
      <c r="C9822" s="75">
        <v>0</v>
      </c>
    </row>
    <row r="9823" spans="1:3" x14ac:dyDescent="0.25">
      <c r="A9823" s="75" t="s">
        <v>19561</v>
      </c>
      <c r="B9823" s="75" t="s">
        <v>19562</v>
      </c>
      <c r="C9823" s="75">
        <v>136</v>
      </c>
    </row>
    <row r="9824" spans="1:3" x14ac:dyDescent="0.25">
      <c r="A9824" s="75" t="s">
        <v>19563</v>
      </c>
      <c r="B9824" s="75" t="s">
        <v>19564</v>
      </c>
      <c r="C9824" s="75">
        <v>127</v>
      </c>
    </row>
    <row r="9825" spans="1:3" x14ac:dyDescent="0.25">
      <c r="A9825" s="75" t="s">
        <v>19565</v>
      </c>
      <c r="B9825" s="75" t="s">
        <v>19566</v>
      </c>
      <c r="C9825" s="75">
        <v>99</v>
      </c>
    </row>
    <row r="9826" spans="1:3" x14ac:dyDescent="0.25">
      <c r="A9826" s="75" t="s">
        <v>19567</v>
      </c>
      <c r="B9826" s="75" t="s">
        <v>6848</v>
      </c>
      <c r="C9826" s="75">
        <v>36</v>
      </c>
    </row>
    <row r="9827" spans="1:3" x14ac:dyDescent="0.25">
      <c r="A9827" s="75" t="s">
        <v>19568</v>
      </c>
      <c r="B9827" s="75" t="s">
        <v>19569</v>
      </c>
      <c r="C9827" s="75">
        <v>74</v>
      </c>
    </row>
    <row r="9828" spans="1:3" x14ac:dyDescent="0.25">
      <c r="A9828" s="75" t="s">
        <v>19570</v>
      </c>
      <c r="B9828" s="75" t="s">
        <v>19571</v>
      </c>
      <c r="C9828" s="75">
        <v>122</v>
      </c>
    </row>
    <row r="9829" spans="1:3" x14ac:dyDescent="0.25">
      <c r="A9829" s="75" t="s">
        <v>19572</v>
      </c>
      <c r="B9829" s="75" t="s">
        <v>19573</v>
      </c>
      <c r="C9829" s="75">
        <v>117</v>
      </c>
    </row>
    <row r="9830" spans="1:3" x14ac:dyDescent="0.25">
      <c r="A9830" s="75" t="s">
        <v>19574</v>
      </c>
      <c r="B9830" s="75" t="s">
        <v>19575</v>
      </c>
      <c r="C9830" s="75">
        <v>111</v>
      </c>
    </row>
    <row r="9831" spans="1:3" x14ac:dyDescent="0.25">
      <c r="A9831" s="75" t="s">
        <v>19576</v>
      </c>
      <c r="B9831" s="75" t="s">
        <v>19577</v>
      </c>
      <c r="C9831" s="75">
        <v>101</v>
      </c>
    </row>
    <row r="9832" spans="1:3" x14ac:dyDescent="0.25">
      <c r="A9832" s="75" t="s">
        <v>19578</v>
      </c>
      <c r="B9832" s="75" t="s">
        <v>19579</v>
      </c>
      <c r="C9832" s="75">
        <v>63</v>
      </c>
    </row>
    <row r="9833" spans="1:3" x14ac:dyDescent="0.25">
      <c r="A9833" s="75" t="s">
        <v>19580</v>
      </c>
      <c r="B9833" s="75" t="s">
        <v>19581</v>
      </c>
      <c r="C9833" s="75">
        <v>62</v>
      </c>
    </row>
    <row r="9834" spans="1:3" x14ac:dyDescent="0.25">
      <c r="A9834" s="75" t="s">
        <v>19582</v>
      </c>
      <c r="B9834" s="75" t="s">
        <v>19583</v>
      </c>
      <c r="C9834" s="75">
        <v>85</v>
      </c>
    </row>
    <row r="9835" spans="1:3" x14ac:dyDescent="0.25">
      <c r="A9835" s="75" t="s">
        <v>19584</v>
      </c>
      <c r="B9835" s="75" t="s">
        <v>19585</v>
      </c>
      <c r="C9835" s="75">
        <v>22</v>
      </c>
    </row>
    <row r="9836" spans="1:3" x14ac:dyDescent="0.25">
      <c r="A9836" s="75" t="s">
        <v>19586</v>
      </c>
      <c r="B9836" s="75" t="s">
        <v>6495</v>
      </c>
      <c r="C9836" s="75">
        <v>119</v>
      </c>
    </row>
    <row r="9837" spans="1:3" x14ac:dyDescent="0.25">
      <c r="A9837" s="75" t="s">
        <v>19587</v>
      </c>
      <c r="B9837" s="75" t="s">
        <v>19588</v>
      </c>
      <c r="C9837" s="75">
        <v>35</v>
      </c>
    </row>
    <row r="9838" spans="1:3" x14ac:dyDescent="0.25">
      <c r="A9838" s="75" t="s">
        <v>19589</v>
      </c>
      <c r="B9838" s="75" t="s">
        <v>6766</v>
      </c>
      <c r="C9838" s="75">
        <v>59</v>
      </c>
    </row>
    <row r="9839" spans="1:3" x14ac:dyDescent="0.25">
      <c r="A9839" s="75" t="s">
        <v>19590</v>
      </c>
      <c r="B9839" s="75" t="s">
        <v>19591</v>
      </c>
      <c r="C9839" s="75">
        <v>10</v>
      </c>
    </row>
    <row r="9840" spans="1:3" x14ac:dyDescent="0.25">
      <c r="A9840" s="75" t="s">
        <v>19592</v>
      </c>
      <c r="B9840" s="75" t="s">
        <v>19593</v>
      </c>
      <c r="C9840" s="75">
        <v>77</v>
      </c>
    </row>
    <row r="9841" spans="1:3" x14ac:dyDescent="0.25">
      <c r="A9841" s="75" t="s">
        <v>19594</v>
      </c>
      <c r="B9841" s="75" t="s">
        <v>7026</v>
      </c>
      <c r="C9841" s="75">
        <v>120</v>
      </c>
    </row>
    <row r="9842" spans="1:3" x14ac:dyDescent="0.25">
      <c r="A9842" s="75" t="s">
        <v>19595</v>
      </c>
      <c r="B9842" s="75" t="s">
        <v>19596</v>
      </c>
      <c r="C9842" s="75">
        <v>41.8</v>
      </c>
    </row>
    <row r="9843" spans="1:3" x14ac:dyDescent="0.25">
      <c r="A9843" s="75" t="s">
        <v>19597</v>
      </c>
      <c r="B9843" s="75" t="s">
        <v>19598</v>
      </c>
      <c r="C9843" s="75">
        <v>10</v>
      </c>
    </row>
    <row r="9844" spans="1:3" x14ac:dyDescent="0.25">
      <c r="A9844" s="75" t="s">
        <v>19599</v>
      </c>
      <c r="B9844" s="75" t="s">
        <v>19600</v>
      </c>
      <c r="C9844" s="75">
        <v>15</v>
      </c>
    </row>
    <row r="9845" spans="1:3" x14ac:dyDescent="0.25">
      <c r="A9845" s="75" t="s">
        <v>19601</v>
      </c>
      <c r="B9845" s="75" t="s">
        <v>19602</v>
      </c>
      <c r="C9845" s="75">
        <v>4</v>
      </c>
    </row>
    <row r="9846" spans="1:3" x14ac:dyDescent="0.25">
      <c r="A9846" s="75" t="s">
        <v>19603</v>
      </c>
      <c r="B9846" s="75" t="s">
        <v>7044</v>
      </c>
      <c r="C9846" s="75">
        <v>0</v>
      </c>
    </row>
    <row r="9847" spans="1:3" x14ac:dyDescent="0.25">
      <c r="A9847" s="75" t="s">
        <v>19604</v>
      </c>
      <c r="B9847" s="75" t="s">
        <v>19605</v>
      </c>
      <c r="C9847" s="75">
        <v>248</v>
      </c>
    </row>
    <row r="9848" spans="1:3" x14ac:dyDescent="0.25">
      <c r="A9848" s="75" t="s">
        <v>19606</v>
      </c>
      <c r="B9848" s="75" t="s">
        <v>19607</v>
      </c>
      <c r="C9848" s="75">
        <v>118</v>
      </c>
    </row>
    <row r="9849" spans="1:3" x14ac:dyDescent="0.25">
      <c r="A9849" s="75" t="s">
        <v>19608</v>
      </c>
      <c r="B9849" s="75" t="s">
        <v>6786</v>
      </c>
      <c r="C9849" s="75">
        <v>105</v>
      </c>
    </row>
    <row r="9850" spans="1:3" x14ac:dyDescent="0.25">
      <c r="A9850" s="75" t="s">
        <v>19609</v>
      </c>
      <c r="B9850" s="75" t="s">
        <v>19610</v>
      </c>
      <c r="C9850" s="75">
        <v>77</v>
      </c>
    </row>
    <row r="9851" spans="1:3" x14ac:dyDescent="0.25">
      <c r="A9851" s="75" t="s">
        <v>19611</v>
      </c>
      <c r="B9851" s="75" t="s">
        <v>19612</v>
      </c>
      <c r="C9851" s="75">
        <v>0</v>
      </c>
    </row>
    <row r="9852" spans="1:3" x14ac:dyDescent="0.25">
      <c r="A9852" s="75" t="s">
        <v>19613</v>
      </c>
      <c r="B9852" s="75" t="s">
        <v>19614</v>
      </c>
      <c r="C9852" s="75">
        <v>59.46</v>
      </c>
    </row>
    <row r="9853" spans="1:3" x14ac:dyDescent="0.25">
      <c r="A9853" s="75" t="s">
        <v>19615</v>
      </c>
      <c r="B9853" s="75" t="s">
        <v>19616</v>
      </c>
      <c r="C9853" s="75">
        <v>7.25</v>
      </c>
    </row>
    <row r="9854" spans="1:3" x14ac:dyDescent="0.25">
      <c r="A9854" s="75" t="s">
        <v>19617</v>
      </c>
      <c r="B9854" s="75" t="s">
        <v>19618</v>
      </c>
      <c r="C9854" s="75">
        <v>8.5</v>
      </c>
    </row>
    <row r="9855" spans="1:3" x14ac:dyDescent="0.25">
      <c r="A9855" s="75" t="s">
        <v>19619</v>
      </c>
      <c r="B9855" s="75" t="s">
        <v>19620</v>
      </c>
      <c r="C9855" s="75">
        <v>8.5</v>
      </c>
    </row>
    <row r="9856" spans="1:3" x14ac:dyDescent="0.25">
      <c r="A9856" s="75" t="s">
        <v>19621</v>
      </c>
      <c r="B9856" s="75" t="s">
        <v>19622</v>
      </c>
      <c r="C9856" s="75">
        <v>8.5</v>
      </c>
    </row>
    <row r="9857" spans="1:3" x14ac:dyDescent="0.25">
      <c r="A9857" s="75" t="s">
        <v>19623</v>
      </c>
      <c r="B9857" s="75" t="s">
        <v>19624</v>
      </c>
      <c r="C9857" s="75">
        <v>8.5</v>
      </c>
    </row>
    <row r="9858" spans="1:3" x14ac:dyDescent="0.25">
      <c r="A9858" s="75" t="s">
        <v>19625</v>
      </c>
      <c r="B9858" s="75" t="s">
        <v>19626</v>
      </c>
      <c r="C9858" s="75">
        <v>8.5</v>
      </c>
    </row>
    <row r="9859" spans="1:3" x14ac:dyDescent="0.25">
      <c r="A9859" s="75" t="s">
        <v>19627</v>
      </c>
      <c r="B9859" s="75" t="s">
        <v>19628</v>
      </c>
      <c r="C9859" s="75">
        <v>192.15</v>
      </c>
    </row>
    <row r="9860" spans="1:3" x14ac:dyDescent="0.25">
      <c r="A9860" s="75" t="s">
        <v>19629</v>
      </c>
      <c r="B9860" s="75" t="s">
        <v>19630</v>
      </c>
      <c r="C9860" s="75">
        <v>0</v>
      </c>
    </row>
    <row r="9861" spans="1:3" x14ac:dyDescent="0.25">
      <c r="A9861" s="75" t="s">
        <v>19631</v>
      </c>
      <c r="B9861" s="75" t="s">
        <v>19632</v>
      </c>
      <c r="C9861" s="75">
        <v>4947</v>
      </c>
    </row>
    <row r="9862" spans="1:3" x14ac:dyDescent="0.25">
      <c r="A9862" s="75" t="s">
        <v>19633</v>
      </c>
      <c r="B9862" s="75" t="s">
        <v>19634</v>
      </c>
      <c r="C9862" s="75">
        <v>4266</v>
      </c>
    </row>
    <row r="9863" spans="1:3" x14ac:dyDescent="0.25">
      <c r="A9863" s="75" t="s">
        <v>19635</v>
      </c>
      <c r="B9863" s="75" t="s">
        <v>19636</v>
      </c>
      <c r="C9863" s="75">
        <v>3199</v>
      </c>
    </row>
    <row r="9864" spans="1:3" x14ac:dyDescent="0.25">
      <c r="A9864" s="75" t="s">
        <v>19637</v>
      </c>
      <c r="B9864" s="75" t="s">
        <v>19638</v>
      </c>
      <c r="C9864" s="75">
        <v>0</v>
      </c>
    </row>
    <row r="9865" spans="1:3" x14ac:dyDescent="0.25">
      <c r="A9865" s="75" t="s">
        <v>19639</v>
      </c>
      <c r="B9865" s="75" t="s">
        <v>19640</v>
      </c>
      <c r="C9865" s="75">
        <v>0</v>
      </c>
    </row>
    <row r="9866" spans="1:3" x14ac:dyDescent="0.25">
      <c r="A9866" s="75" t="s">
        <v>19641</v>
      </c>
      <c r="B9866" s="75" t="s">
        <v>19642</v>
      </c>
      <c r="C9866" s="75">
        <v>1065</v>
      </c>
    </row>
    <row r="9867" spans="1:3" x14ac:dyDescent="0.25">
      <c r="A9867" s="75" t="s">
        <v>19643</v>
      </c>
      <c r="B9867" s="75" t="s">
        <v>19644</v>
      </c>
      <c r="C9867" s="75">
        <v>108</v>
      </c>
    </row>
    <row r="9868" spans="1:3" x14ac:dyDescent="0.25">
      <c r="A9868" s="75" t="s">
        <v>19645</v>
      </c>
      <c r="B9868" s="75" t="s">
        <v>19646</v>
      </c>
      <c r="C9868" s="75">
        <v>4408</v>
      </c>
    </row>
    <row r="9869" spans="1:3" x14ac:dyDescent="0.25">
      <c r="A9869" s="75" t="s">
        <v>19647</v>
      </c>
      <c r="B9869" s="75" t="s">
        <v>19648</v>
      </c>
      <c r="C9869" s="75">
        <v>4498</v>
      </c>
    </row>
    <row r="9870" spans="1:3" x14ac:dyDescent="0.25">
      <c r="A9870" s="75" t="s">
        <v>19649</v>
      </c>
      <c r="B9870" s="75" t="s">
        <v>19650</v>
      </c>
      <c r="C9870" s="75">
        <v>4408</v>
      </c>
    </row>
    <row r="9871" spans="1:3" x14ac:dyDescent="0.25">
      <c r="A9871" s="75" t="s">
        <v>19651</v>
      </c>
      <c r="B9871" s="75" t="s">
        <v>19652</v>
      </c>
      <c r="C9871" s="75">
        <v>1087</v>
      </c>
    </row>
    <row r="9872" spans="1:3" x14ac:dyDescent="0.25">
      <c r="A9872" s="75" t="s">
        <v>19653</v>
      </c>
      <c r="B9872" s="75" t="s">
        <v>19654</v>
      </c>
      <c r="C9872" s="75">
        <v>4564</v>
      </c>
    </row>
    <row r="9873" spans="1:3" x14ac:dyDescent="0.25">
      <c r="A9873" s="75" t="s">
        <v>19655</v>
      </c>
      <c r="B9873" s="75" t="s">
        <v>19656</v>
      </c>
      <c r="C9873" s="75">
        <v>3601</v>
      </c>
    </row>
    <row r="9874" spans="1:3" x14ac:dyDescent="0.25">
      <c r="A9874" s="75" t="s">
        <v>19657</v>
      </c>
      <c r="B9874" s="75" t="s">
        <v>19658</v>
      </c>
      <c r="C9874" s="75">
        <v>564</v>
      </c>
    </row>
    <row r="9875" spans="1:3" x14ac:dyDescent="0.25">
      <c r="A9875" s="75" t="s">
        <v>19659</v>
      </c>
      <c r="B9875" s="75" t="s">
        <v>19660</v>
      </c>
      <c r="C9875" s="75">
        <v>4010</v>
      </c>
    </row>
    <row r="9876" spans="1:3" x14ac:dyDescent="0.25">
      <c r="A9876" s="75" t="s">
        <v>19661</v>
      </c>
      <c r="B9876" s="75" t="s">
        <v>19662</v>
      </c>
      <c r="C9876" s="75">
        <v>5298</v>
      </c>
    </row>
    <row r="9877" spans="1:3" x14ac:dyDescent="0.25">
      <c r="A9877" s="75" t="s">
        <v>19663</v>
      </c>
      <c r="B9877" s="75" t="s">
        <v>19664</v>
      </c>
      <c r="C9877" s="75">
        <v>1442</v>
      </c>
    </row>
    <row r="9878" spans="1:3" x14ac:dyDescent="0.25">
      <c r="A9878" s="75" t="s">
        <v>19665</v>
      </c>
      <c r="B9878" s="75" t="s">
        <v>19666</v>
      </c>
      <c r="C9878" s="75">
        <v>1187</v>
      </c>
    </row>
    <row r="9879" spans="1:3" x14ac:dyDescent="0.25">
      <c r="A9879" s="75" t="s">
        <v>19667</v>
      </c>
      <c r="B9879" s="75" t="s">
        <v>19668</v>
      </c>
      <c r="C9879" s="75">
        <v>4350</v>
      </c>
    </row>
    <row r="9880" spans="1:3" x14ac:dyDescent="0.25">
      <c r="A9880" s="75" t="s">
        <v>19669</v>
      </c>
      <c r="B9880" s="75" t="s">
        <v>19670</v>
      </c>
      <c r="C9880" s="75">
        <v>4350</v>
      </c>
    </row>
    <row r="9881" spans="1:3" x14ac:dyDescent="0.25">
      <c r="A9881" s="75" t="s">
        <v>19671</v>
      </c>
      <c r="B9881" s="75" t="s">
        <v>8899</v>
      </c>
      <c r="C9881" s="75">
        <v>2735</v>
      </c>
    </row>
    <row r="9882" spans="1:3" x14ac:dyDescent="0.25">
      <c r="A9882" s="75" t="s">
        <v>19672</v>
      </c>
      <c r="B9882" s="75" t="s">
        <v>19673</v>
      </c>
      <c r="C9882" s="75">
        <v>8304</v>
      </c>
    </row>
    <row r="9883" spans="1:3" x14ac:dyDescent="0.25">
      <c r="A9883" s="75" t="s">
        <v>19674</v>
      </c>
      <c r="B9883" s="75" t="s">
        <v>19675</v>
      </c>
      <c r="C9883" s="75">
        <v>3946</v>
      </c>
    </row>
    <row r="9884" spans="1:3" x14ac:dyDescent="0.25">
      <c r="A9884" s="75" t="s">
        <v>19676</v>
      </c>
      <c r="B9884" s="75" t="s">
        <v>19677</v>
      </c>
      <c r="C9884" s="75">
        <v>274</v>
      </c>
    </row>
    <row r="9885" spans="1:3" x14ac:dyDescent="0.25">
      <c r="A9885" s="75" t="s">
        <v>19678</v>
      </c>
      <c r="B9885" s="75" t="s">
        <v>19679</v>
      </c>
      <c r="C9885" s="75">
        <v>318</v>
      </c>
    </row>
    <row r="9886" spans="1:3" x14ac:dyDescent="0.25">
      <c r="A9886" s="75" t="s">
        <v>19680</v>
      </c>
      <c r="B9886" s="75" t="s">
        <v>19681</v>
      </c>
      <c r="C9886" s="75">
        <v>0</v>
      </c>
    </row>
    <row r="9887" spans="1:3" x14ac:dyDescent="0.25">
      <c r="A9887" s="75" t="s">
        <v>19682</v>
      </c>
      <c r="B9887" s="75" t="s">
        <v>19683</v>
      </c>
      <c r="C9887" s="75">
        <v>0</v>
      </c>
    </row>
    <row r="9888" spans="1:3" x14ac:dyDescent="0.25">
      <c r="A9888" s="75" t="s">
        <v>19684</v>
      </c>
      <c r="B9888" s="75" t="s">
        <v>19685</v>
      </c>
      <c r="C9888" s="75">
        <v>0</v>
      </c>
    </row>
    <row r="9889" spans="1:3" x14ac:dyDescent="0.25">
      <c r="A9889" s="75" t="s">
        <v>19686</v>
      </c>
      <c r="B9889" s="75" t="s">
        <v>19687</v>
      </c>
      <c r="C9889" s="75">
        <v>0</v>
      </c>
    </row>
    <row r="9890" spans="1:3" x14ac:dyDescent="0.25">
      <c r="A9890" s="75" t="s">
        <v>19688</v>
      </c>
      <c r="B9890" s="75" t="s">
        <v>19689</v>
      </c>
      <c r="C9890" s="75">
        <v>0</v>
      </c>
    </row>
    <row r="9891" spans="1:3" x14ac:dyDescent="0.25">
      <c r="A9891" s="75" t="s">
        <v>19690</v>
      </c>
      <c r="B9891" s="75" t="s">
        <v>19691</v>
      </c>
      <c r="C9891" s="75">
        <v>0</v>
      </c>
    </row>
    <row r="9892" spans="1:3" x14ac:dyDescent="0.25">
      <c r="A9892" s="75" t="s">
        <v>19692</v>
      </c>
      <c r="B9892" s="75" t="s">
        <v>19693</v>
      </c>
      <c r="C9892" s="75">
        <v>0</v>
      </c>
    </row>
    <row r="9893" spans="1:3" x14ac:dyDescent="0.25">
      <c r="A9893" s="75" t="s">
        <v>19694</v>
      </c>
      <c r="B9893" s="75" t="s">
        <v>19695</v>
      </c>
      <c r="C9893" s="75">
        <v>0</v>
      </c>
    </row>
    <row r="9894" spans="1:3" x14ac:dyDescent="0.25">
      <c r="A9894" s="75" t="s">
        <v>19696</v>
      </c>
      <c r="B9894" s="75" t="s">
        <v>19697</v>
      </c>
      <c r="C9894" s="75">
        <v>0</v>
      </c>
    </row>
    <row r="9895" spans="1:3" x14ac:dyDescent="0.25">
      <c r="A9895" s="75" t="s">
        <v>19698</v>
      </c>
      <c r="B9895" s="75" t="s">
        <v>19699</v>
      </c>
      <c r="C9895" s="75">
        <v>0</v>
      </c>
    </row>
    <row r="9896" spans="1:3" x14ac:dyDescent="0.25">
      <c r="A9896" s="75" t="s">
        <v>19700</v>
      </c>
      <c r="B9896" s="75" t="s">
        <v>19701</v>
      </c>
      <c r="C9896" s="75">
        <v>0</v>
      </c>
    </row>
    <row r="9897" spans="1:3" x14ac:dyDescent="0.25">
      <c r="A9897" s="75" t="s">
        <v>19702</v>
      </c>
      <c r="B9897" s="75" t="s">
        <v>19703</v>
      </c>
      <c r="C9897" s="75">
        <v>0</v>
      </c>
    </row>
    <row r="9898" spans="1:3" x14ac:dyDescent="0.25">
      <c r="A9898" s="75" t="s">
        <v>19704</v>
      </c>
      <c r="B9898" s="75" t="s">
        <v>19705</v>
      </c>
      <c r="C9898" s="75">
        <v>0</v>
      </c>
    </row>
    <row r="9899" spans="1:3" x14ac:dyDescent="0.25">
      <c r="A9899" s="75" t="s">
        <v>19706</v>
      </c>
      <c r="B9899" s="75" t="s">
        <v>19707</v>
      </c>
      <c r="C9899" s="75">
        <v>0</v>
      </c>
    </row>
    <row r="9900" spans="1:3" x14ac:dyDescent="0.25">
      <c r="A9900" s="75" t="s">
        <v>19708</v>
      </c>
      <c r="B9900" s="75" t="s">
        <v>19709</v>
      </c>
      <c r="C9900" s="75">
        <v>0</v>
      </c>
    </row>
    <row r="9901" spans="1:3" x14ac:dyDescent="0.25">
      <c r="A9901" s="75" t="s">
        <v>19710</v>
      </c>
      <c r="B9901" s="75" t="s">
        <v>19711</v>
      </c>
      <c r="C9901" s="75">
        <v>0</v>
      </c>
    </row>
    <row r="9902" spans="1:3" x14ac:dyDescent="0.25">
      <c r="A9902" s="75" t="s">
        <v>19712</v>
      </c>
      <c r="B9902" s="75" t="s">
        <v>19713</v>
      </c>
      <c r="C9902" s="75">
        <v>0</v>
      </c>
    </row>
    <row r="9903" spans="1:3" x14ac:dyDescent="0.25">
      <c r="A9903" s="75" t="s">
        <v>19714</v>
      </c>
      <c r="B9903" s="75" t="s">
        <v>19715</v>
      </c>
      <c r="C9903" s="75">
        <v>0</v>
      </c>
    </row>
    <row r="9904" spans="1:3" x14ac:dyDescent="0.25">
      <c r="A9904" s="75" t="s">
        <v>19716</v>
      </c>
      <c r="B9904" s="75" t="s">
        <v>19717</v>
      </c>
      <c r="C9904" s="75">
        <v>0</v>
      </c>
    </row>
    <row r="9905" spans="1:3" x14ac:dyDescent="0.25">
      <c r="A9905" s="75" t="s">
        <v>19718</v>
      </c>
      <c r="B9905" s="75" t="s">
        <v>19719</v>
      </c>
      <c r="C9905" s="75">
        <v>0</v>
      </c>
    </row>
    <row r="9906" spans="1:3" x14ac:dyDescent="0.25">
      <c r="A9906" s="75" t="s">
        <v>19720</v>
      </c>
      <c r="B9906" s="75" t="s">
        <v>19721</v>
      </c>
      <c r="C9906" s="75">
        <v>0</v>
      </c>
    </row>
    <row r="9907" spans="1:3" x14ac:dyDescent="0.25">
      <c r="A9907" s="75" t="s">
        <v>19722</v>
      </c>
      <c r="B9907" s="75" t="s">
        <v>19723</v>
      </c>
      <c r="C9907" s="75">
        <v>0</v>
      </c>
    </row>
    <row r="9908" spans="1:3" x14ac:dyDescent="0.25">
      <c r="A9908" s="75" t="s">
        <v>19724</v>
      </c>
      <c r="B9908" s="75" t="s">
        <v>19725</v>
      </c>
      <c r="C9908" s="75">
        <v>0</v>
      </c>
    </row>
    <row r="9909" spans="1:3" x14ac:dyDescent="0.25">
      <c r="A9909" s="75" t="s">
        <v>19726</v>
      </c>
      <c r="B9909" s="75" t="s">
        <v>19727</v>
      </c>
      <c r="C9909" s="75">
        <v>0</v>
      </c>
    </row>
    <row r="9910" spans="1:3" x14ac:dyDescent="0.25">
      <c r="A9910" s="75" t="s">
        <v>19728</v>
      </c>
      <c r="B9910" s="75" t="s">
        <v>19729</v>
      </c>
      <c r="C9910" s="75">
        <v>0</v>
      </c>
    </row>
    <row r="9911" spans="1:3" x14ac:dyDescent="0.25">
      <c r="A9911" s="75" t="s">
        <v>19730</v>
      </c>
      <c r="B9911" s="75" t="s">
        <v>19731</v>
      </c>
      <c r="C9911" s="75">
        <v>0</v>
      </c>
    </row>
    <row r="9912" spans="1:3" x14ac:dyDescent="0.25">
      <c r="A9912" s="75" t="s">
        <v>19732</v>
      </c>
      <c r="B9912" s="75" t="s">
        <v>19733</v>
      </c>
      <c r="C9912" s="75">
        <v>0</v>
      </c>
    </row>
    <row r="9913" spans="1:3" x14ac:dyDescent="0.25">
      <c r="A9913" s="75" t="s">
        <v>19734</v>
      </c>
      <c r="B9913" s="75" t="s">
        <v>19735</v>
      </c>
      <c r="C9913" s="75">
        <v>0</v>
      </c>
    </row>
    <row r="9914" spans="1:3" x14ac:dyDescent="0.25">
      <c r="A9914" s="75" t="s">
        <v>19736</v>
      </c>
      <c r="B9914" s="75" t="s">
        <v>19737</v>
      </c>
      <c r="C9914" s="75">
        <v>0</v>
      </c>
    </row>
    <row r="9915" spans="1:3" x14ac:dyDescent="0.25">
      <c r="A9915" s="75" t="s">
        <v>19738</v>
      </c>
      <c r="B9915" s="75" t="s">
        <v>19739</v>
      </c>
      <c r="C9915" s="75">
        <v>0</v>
      </c>
    </row>
    <row r="9916" spans="1:3" x14ac:dyDescent="0.25">
      <c r="A9916" s="75" t="s">
        <v>19740</v>
      </c>
      <c r="B9916" s="75" t="s">
        <v>19741</v>
      </c>
      <c r="C9916" s="75">
        <v>0</v>
      </c>
    </row>
    <row r="9917" spans="1:3" x14ac:dyDescent="0.25">
      <c r="A9917" s="75" t="s">
        <v>19742</v>
      </c>
      <c r="B9917" s="75" t="s">
        <v>19743</v>
      </c>
      <c r="C9917" s="75">
        <v>0</v>
      </c>
    </row>
    <row r="9918" spans="1:3" x14ac:dyDescent="0.25">
      <c r="A9918" s="75" t="s">
        <v>19744</v>
      </c>
      <c r="B9918" s="75" t="s">
        <v>19745</v>
      </c>
      <c r="C9918" s="75">
        <v>0</v>
      </c>
    </row>
    <row r="9919" spans="1:3" x14ac:dyDescent="0.25">
      <c r="A9919" s="75" t="s">
        <v>19746</v>
      </c>
      <c r="B9919" s="75" t="s">
        <v>19747</v>
      </c>
      <c r="C9919" s="75">
        <v>0</v>
      </c>
    </row>
    <row r="9920" spans="1:3" x14ac:dyDescent="0.25">
      <c r="A9920" s="75" t="s">
        <v>19748</v>
      </c>
      <c r="B9920" s="75" t="s">
        <v>19749</v>
      </c>
      <c r="C9920" s="75">
        <v>0</v>
      </c>
    </row>
    <row r="9921" spans="1:3" x14ac:dyDescent="0.25">
      <c r="A9921" s="75" t="s">
        <v>19750</v>
      </c>
      <c r="B9921" s="75" t="s">
        <v>19751</v>
      </c>
      <c r="C9921" s="75">
        <v>0</v>
      </c>
    </row>
    <row r="9922" spans="1:3" x14ac:dyDescent="0.25">
      <c r="A9922" s="75" t="s">
        <v>19752</v>
      </c>
      <c r="B9922" s="75" t="s">
        <v>19753</v>
      </c>
      <c r="C9922" s="75">
        <v>0</v>
      </c>
    </row>
    <row r="9923" spans="1:3" x14ac:dyDescent="0.25">
      <c r="A9923" s="75" t="s">
        <v>19754</v>
      </c>
      <c r="B9923" s="75" t="s">
        <v>19755</v>
      </c>
      <c r="C9923" s="75">
        <v>0</v>
      </c>
    </row>
    <row r="9924" spans="1:3" x14ac:dyDescent="0.25">
      <c r="A9924" s="75" t="s">
        <v>19756</v>
      </c>
      <c r="B9924" s="75" t="s">
        <v>19757</v>
      </c>
      <c r="C9924" s="75">
        <v>0</v>
      </c>
    </row>
    <row r="9925" spans="1:3" x14ac:dyDescent="0.25">
      <c r="A9925" s="75" t="s">
        <v>19758</v>
      </c>
      <c r="B9925" s="75" t="s">
        <v>19759</v>
      </c>
      <c r="C9925" s="75">
        <v>0</v>
      </c>
    </row>
    <row r="9926" spans="1:3" x14ac:dyDescent="0.25">
      <c r="A9926" s="75" t="s">
        <v>19760</v>
      </c>
      <c r="B9926" s="75" t="s">
        <v>19761</v>
      </c>
      <c r="C9926" s="75">
        <v>0</v>
      </c>
    </row>
    <row r="9927" spans="1:3" x14ac:dyDescent="0.25">
      <c r="A9927" s="75" t="s">
        <v>19762</v>
      </c>
      <c r="B9927" s="75" t="s">
        <v>19763</v>
      </c>
      <c r="C9927" s="75">
        <v>0</v>
      </c>
    </row>
    <row r="9928" spans="1:3" x14ac:dyDescent="0.25">
      <c r="A9928" s="75" t="s">
        <v>19764</v>
      </c>
      <c r="B9928" s="75" t="s">
        <v>19765</v>
      </c>
      <c r="C9928" s="75">
        <v>0</v>
      </c>
    </row>
    <row r="9929" spans="1:3" x14ac:dyDescent="0.25">
      <c r="A9929" s="75" t="s">
        <v>19766</v>
      </c>
      <c r="B9929" s="75" t="s">
        <v>19767</v>
      </c>
      <c r="C9929" s="75">
        <v>0</v>
      </c>
    </row>
    <row r="9930" spans="1:3" x14ac:dyDescent="0.25">
      <c r="A9930" s="75" t="s">
        <v>19768</v>
      </c>
      <c r="B9930" s="75" t="s">
        <v>19769</v>
      </c>
      <c r="C9930" s="75">
        <v>0</v>
      </c>
    </row>
    <row r="9931" spans="1:3" x14ac:dyDescent="0.25">
      <c r="A9931" s="75" t="s">
        <v>19770</v>
      </c>
      <c r="B9931" s="75" t="s">
        <v>19771</v>
      </c>
      <c r="C9931" s="75">
        <v>0</v>
      </c>
    </row>
    <row r="9932" spans="1:3" x14ac:dyDescent="0.25">
      <c r="A9932" s="75" t="s">
        <v>19772</v>
      </c>
      <c r="B9932" s="75" t="s">
        <v>19773</v>
      </c>
      <c r="C9932" s="75">
        <v>0</v>
      </c>
    </row>
    <row r="9933" spans="1:3" x14ac:dyDescent="0.25">
      <c r="A9933" s="75" t="s">
        <v>19774</v>
      </c>
      <c r="B9933" s="75" t="s">
        <v>19775</v>
      </c>
      <c r="C9933" s="75">
        <v>0</v>
      </c>
    </row>
    <row r="9934" spans="1:3" x14ac:dyDescent="0.25">
      <c r="A9934" s="75" t="s">
        <v>19776</v>
      </c>
      <c r="B9934" s="75" t="s">
        <v>19777</v>
      </c>
      <c r="C9934" s="75">
        <v>0</v>
      </c>
    </row>
    <row r="9935" spans="1:3" x14ac:dyDescent="0.25">
      <c r="A9935" s="75" t="s">
        <v>19778</v>
      </c>
      <c r="B9935" s="75" t="s">
        <v>19779</v>
      </c>
      <c r="C9935" s="75">
        <v>0</v>
      </c>
    </row>
    <row r="9936" spans="1:3" x14ac:dyDescent="0.25">
      <c r="A9936" s="75" t="s">
        <v>19780</v>
      </c>
      <c r="B9936" s="75" t="s">
        <v>19781</v>
      </c>
      <c r="C9936" s="75">
        <v>0</v>
      </c>
    </row>
    <row r="9937" spans="1:3" x14ac:dyDescent="0.25">
      <c r="A9937" s="75" t="s">
        <v>19782</v>
      </c>
      <c r="B9937" s="75" t="s">
        <v>19783</v>
      </c>
      <c r="C9937" s="75">
        <v>0</v>
      </c>
    </row>
    <row r="9938" spans="1:3" x14ac:dyDescent="0.25">
      <c r="A9938" s="75" t="s">
        <v>19784</v>
      </c>
      <c r="B9938" s="75" t="s">
        <v>19785</v>
      </c>
      <c r="C9938" s="75">
        <v>0</v>
      </c>
    </row>
    <row r="9939" spans="1:3" x14ac:dyDescent="0.25">
      <c r="A9939" s="75" t="s">
        <v>19786</v>
      </c>
      <c r="B9939" s="75" t="s">
        <v>19787</v>
      </c>
      <c r="C9939" s="75">
        <v>0</v>
      </c>
    </row>
    <row r="9940" spans="1:3" x14ac:dyDescent="0.25">
      <c r="A9940" s="75" t="s">
        <v>19788</v>
      </c>
      <c r="B9940" s="75" t="s">
        <v>19789</v>
      </c>
      <c r="C9940" s="75">
        <v>0</v>
      </c>
    </row>
    <row r="9941" spans="1:3" x14ac:dyDescent="0.25">
      <c r="A9941" s="75" t="s">
        <v>19790</v>
      </c>
      <c r="B9941" s="75" t="s">
        <v>19791</v>
      </c>
      <c r="C9941" s="75">
        <v>0</v>
      </c>
    </row>
    <row r="9942" spans="1:3" x14ac:dyDescent="0.25">
      <c r="A9942" s="75" t="s">
        <v>19792</v>
      </c>
      <c r="B9942" s="75" t="s">
        <v>19793</v>
      </c>
      <c r="C9942" s="75">
        <v>0</v>
      </c>
    </row>
    <row r="9943" spans="1:3" x14ac:dyDescent="0.25">
      <c r="A9943" s="75" t="s">
        <v>19794</v>
      </c>
      <c r="B9943" s="75" t="s">
        <v>19795</v>
      </c>
      <c r="C9943" s="75">
        <v>0</v>
      </c>
    </row>
    <row r="9944" spans="1:3" x14ac:dyDescent="0.25">
      <c r="A9944" s="75" t="s">
        <v>19796</v>
      </c>
      <c r="B9944" s="75" t="s">
        <v>19783</v>
      </c>
      <c r="C9944" s="75">
        <v>0</v>
      </c>
    </row>
    <row r="9945" spans="1:3" x14ac:dyDescent="0.25">
      <c r="A9945" s="75" t="s">
        <v>19797</v>
      </c>
      <c r="B9945" s="75" t="s">
        <v>19798</v>
      </c>
      <c r="C9945" s="75">
        <v>0</v>
      </c>
    </row>
    <row r="9946" spans="1:3" x14ac:dyDescent="0.25">
      <c r="A9946" s="75" t="s">
        <v>19799</v>
      </c>
      <c r="B9946" s="75" t="s">
        <v>19800</v>
      </c>
      <c r="C9946" s="75">
        <v>0</v>
      </c>
    </row>
    <row r="9947" spans="1:3" x14ac:dyDescent="0.25">
      <c r="A9947" s="75" t="s">
        <v>19801</v>
      </c>
      <c r="B9947" s="75" t="s">
        <v>19802</v>
      </c>
      <c r="C9947" s="75">
        <v>0</v>
      </c>
    </row>
    <row r="9948" spans="1:3" x14ac:dyDescent="0.25">
      <c r="A9948" s="75" t="s">
        <v>19803</v>
      </c>
      <c r="B9948" s="75" t="s">
        <v>19804</v>
      </c>
      <c r="C9948" s="75">
        <v>0</v>
      </c>
    </row>
    <row r="9949" spans="1:3" x14ac:dyDescent="0.25">
      <c r="A9949" s="75" t="s">
        <v>19805</v>
      </c>
      <c r="B9949" s="75" t="s">
        <v>19806</v>
      </c>
      <c r="C9949" s="75">
        <v>0</v>
      </c>
    </row>
    <row r="9950" spans="1:3" x14ac:dyDescent="0.25">
      <c r="A9950" s="75" t="s">
        <v>19807</v>
      </c>
      <c r="B9950" s="75" t="s">
        <v>19808</v>
      </c>
      <c r="C9950" s="75">
        <v>0</v>
      </c>
    </row>
    <row r="9951" spans="1:3" x14ac:dyDescent="0.25">
      <c r="A9951" s="75" t="s">
        <v>19809</v>
      </c>
      <c r="B9951" s="75" t="s">
        <v>19810</v>
      </c>
      <c r="C9951" s="75">
        <v>0</v>
      </c>
    </row>
    <row r="9952" spans="1:3" x14ac:dyDescent="0.25">
      <c r="A9952" s="75" t="s">
        <v>19811</v>
      </c>
      <c r="B9952" s="75" t="s">
        <v>19812</v>
      </c>
      <c r="C9952" s="75">
        <v>0</v>
      </c>
    </row>
    <row r="9953" spans="1:3" x14ac:dyDescent="0.25">
      <c r="A9953" s="75" t="s">
        <v>19813</v>
      </c>
      <c r="B9953" s="75" t="s">
        <v>19814</v>
      </c>
      <c r="C9953" s="75">
        <v>0</v>
      </c>
    </row>
    <row r="9954" spans="1:3" x14ac:dyDescent="0.25">
      <c r="A9954" s="75" t="s">
        <v>19815</v>
      </c>
      <c r="B9954" s="75" t="s">
        <v>19816</v>
      </c>
      <c r="C9954" s="75">
        <v>0</v>
      </c>
    </row>
    <row r="9955" spans="1:3" x14ac:dyDescent="0.25">
      <c r="A9955" s="75" t="s">
        <v>19817</v>
      </c>
      <c r="B9955" s="75" t="s">
        <v>19818</v>
      </c>
      <c r="C9955" s="75">
        <v>0</v>
      </c>
    </row>
    <row r="9956" spans="1:3" x14ac:dyDescent="0.25">
      <c r="A9956" s="75" t="s">
        <v>19819</v>
      </c>
      <c r="B9956" s="75" t="s">
        <v>19820</v>
      </c>
      <c r="C9956" s="75">
        <v>0</v>
      </c>
    </row>
    <row r="9957" spans="1:3" x14ac:dyDescent="0.25">
      <c r="A9957" s="75" t="s">
        <v>19821</v>
      </c>
      <c r="B9957" s="75" t="s">
        <v>19822</v>
      </c>
      <c r="C9957" s="75">
        <v>0</v>
      </c>
    </row>
    <row r="9958" spans="1:3" x14ac:dyDescent="0.25">
      <c r="A9958" s="75" t="s">
        <v>19823</v>
      </c>
      <c r="B9958" s="75" t="s">
        <v>19824</v>
      </c>
      <c r="C9958" s="75">
        <v>0</v>
      </c>
    </row>
    <row r="9959" spans="1:3" x14ac:dyDescent="0.25">
      <c r="A9959" s="75" t="s">
        <v>19825</v>
      </c>
      <c r="B9959" s="75" t="s">
        <v>19826</v>
      </c>
      <c r="C9959" s="75">
        <v>0</v>
      </c>
    </row>
    <row r="9960" spans="1:3" x14ac:dyDescent="0.25">
      <c r="A9960" s="75" t="s">
        <v>19827</v>
      </c>
      <c r="B9960" s="75" t="s">
        <v>19828</v>
      </c>
      <c r="C9960" s="75">
        <v>0</v>
      </c>
    </row>
    <row r="9961" spans="1:3" x14ac:dyDescent="0.25">
      <c r="A9961" s="75" t="s">
        <v>19829</v>
      </c>
      <c r="B9961" s="75" t="s">
        <v>19830</v>
      </c>
      <c r="C9961" s="75">
        <v>0</v>
      </c>
    </row>
    <row r="9962" spans="1:3" x14ac:dyDescent="0.25">
      <c r="A9962" s="75" t="s">
        <v>19831</v>
      </c>
      <c r="B9962" s="75" t="s">
        <v>19832</v>
      </c>
      <c r="C9962" s="75">
        <v>0</v>
      </c>
    </row>
    <row r="9963" spans="1:3" x14ac:dyDescent="0.25">
      <c r="A9963" s="75" t="s">
        <v>19833</v>
      </c>
      <c r="B9963" s="75" t="s">
        <v>19834</v>
      </c>
      <c r="C9963" s="75">
        <v>0</v>
      </c>
    </row>
    <row r="9964" spans="1:3" x14ac:dyDescent="0.25">
      <c r="A9964" s="75" t="s">
        <v>19835</v>
      </c>
      <c r="B9964" s="75" t="s">
        <v>19836</v>
      </c>
      <c r="C9964" s="75">
        <v>0</v>
      </c>
    </row>
    <row r="9965" spans="1:3" x14ac:dyDescent="0.25">
      <c r="A9965" s="75" t="s">
        <v>19837</v>
      </c>
      <c r="B9965" s="75" t="s">
        <v>19838</v>
      </c>
      <c r="C9965" s="75">
        <v>0</v>
      </c>
    </row>
    <row r="9966" spans="1:3" x14ac:dyDescent="0.25">
      <c r="A9966" s="75" t="s">
        <v>19839</v>
      </c>
      <c r="B9966" s="75" t="s">
        <v>19840</v>
      </c>
      <c r="C9966" s="75">
        <v>0</v>
      </c>
    </row>
    <row r="9967" spans="1:3" x14ac:dyDescent="0.25">
      <c r="A9967" s="75" t="s">
        <v>19841</v>
      </c>
      <c r="B9967" s="75" t="s">
        <v>19842</v>
      </c>
      <c r="C9967" s="75">
        <v>0</v>
      </c>
    </row>
    <row r="9968" spans="1:3" x14ac:dyDescent="0.25">
      <c r="A9968" s="75" t="s">
        <v>19843</v>
      </c>
      <c r="B9968" s="75" t="s">
        <v>19844</v>
      </c>
      <c r="C9968" s="75">
        <v>0</v>
      </c>
    </row>
    <row r="9969" spans="1:3" x14ac:dyDescent="0.25">
      <c r="A9969" s="75" t="s">
        <v>19845</v>
      </c>
      <c r="B9969" s="75" t="s">
        <v>19846</v>
      </c>
      <c r="C9969" s="75">
        <v>0</v>
      </c>
    </row>
    <row r="9970" spans="1:3" x14ac:dyDescent="0.25">
      <c r="A9970" s="75" t="s">
        <v>19847</v>
      </c>
      <c r="B9970" s="75" t="s">
        <v>19848</v>
      </c>
      <c r="C9970" s="75">
        <v>0</v>
      </c>
    </row>
    <row r="9971" spans="1:3" x14ac:dyDescent="0.25">
      <c r="A9971" s="75" t="s">
        <v>19849</v>
      </c>
      <c r="B9971" s="75" t="s">
        <v>19850</v>
      </c>
      <c r="C9971" s="75">
        <v>0</v>
      </c>
    </row>
    <row r="9972" spans="1:3" x14ac:dyDescent="0.25">
      <c r="A9972" s="75" t="s">
        <v>19851</v>
      </c>
      <c r="B9972" s="75" t="s">
        <v>19852</v>
      </c>
      <c r="C9972" s="75">
        <v>0</v>
      </c>
    </row>
    <row r="9973" spans="1:3" x14ac:dyDescent="0.25">
      <c r="A9973" s="75" t="s">
        <v>19853</v>
      </c>
      <c r="B9973" s="75" t="s">
        <v>19854</v>
      </c>
      <c r="C9973" s="75">
        <v>0</v>
      </c>
    </row>
    <row r="9974" spans="1:3" x14ac:dyDescent="0.25">
      <c r="A9974" s="75" t="s">
        <v>19855</v>
      </c>
      <c r="B9974" s="75" t="s">
        <v>19856</v>
      </c>
      <c r="C9974" s="75">
        <v>0</v>
      </c>
    </row>
    <row r="9975" spans="1:3" x14ac:dyDescent="0.25">
      <c r="A9975" s="75" t="s">
        <v>19857</v>
      </c>
      <c r="B9975" s="75" t="s">
        <v>19858</v>
      </c>
      <c r="C9975" s="75">
        <v>0</v>
      </c>
    </row>
    <row r="9976" spans="1:3" x14ac:dyDescent="0.25">
      <c r="A9976" s="75" t="s">
        <v>19859</v>
      </c>
      <c r="B9976" s="75" t="s">
        <v>19860</v>
      </c>
      <c r="C9976" s="75">
        <v>0</v>
      </c>
    </row>
    <row r="9977" spans="1:3" x14ac:dyDescent="0.25">
      <c r="A9977" s="75" t="s">
        <v>19861</v>
      </c>
      <c r="B9977" s="75" t="s">
        <v>19862</v>
      </c>
      <c r="C9977" s="75">
        <v>0</v>
      </c>
    </row>
    <row r="9978" spans="1:3" x14ac:dyDescent="0.25">
      <c r="A9978" s="75" t="s">
        <v>19863</v>
      </c>
      <c r="B9978" s="75" t="s">
        <v>19864</v>
      </c>
      <c r="C9978" s="75">
        <v>0</v>
      </c>
    </row>
    <row r="9979" spans="1:3" x14ac:dyDescent="0.25">
      <c r="A9979" s="75" t="s">
        <v>19865</v>
      </c>
      <c r="B9979" s="75" t="s">
        <v>19783</v>
      </c>
      <c r="C9979" s="75">
        <v>0</v>
      </c>
    </row>
    <row r="9980" spans="1:3" x14ac:dyDescent="0.25">
      <c r="A9980" s="75" t="s">
        <v>19866</v>
      </c>
      <c r="B9980" s="75" t="s">
        <v>19781</v>
      </c>
      <c r="C9980" s="75">
        <v>0</v>
      </c>
    </row>
    <row r="9981" spans="1:3" x14ac:dyDescent="0.25">
      <c r="A9981" s="75" t="s">
        <v>19867</v>
      </c>
      <c r="B9981" s="75" t="s">
        <v>19868</v>
      </c>
      <c r="C9981" s="75">
        <v>0</v>
      </c>
    </row>
    <row r="9982" spans="1:3" x14ac:dyDescent="0.25">
      <c r="A9982" s="75" t="s">
        <v>19869</v>
      </c>
      <c r="B9982" s="75" t="s">
        <v>19870</v>
      </c>
      <c r="C9982" s="75">
        <v>0</v>
      </c>
    </row>
    <row r="9983" spans="1:3" x14ac:dyDescent="0.25">
      <c r="A9983" s="75" t="s">
        <v>19871</v>
      </c>
      <c r="B9983" s="75" t="s">
        <v>19872</v>
      </c>
      <c r="C9983" s="75">
        <v>653</v>
      </c>
    </row>
    <row r="9984" spans="1:3" x14ac:dyDescent="0.25">
      <c r="A9984" s="75" t="s">
        <v>19873</v>
      </c>
      <c r="B9984" s="75" t="s">
        <v>1788</v>
      </c>
      <c r="C9984" s="75">
        <v>3712</v>
      </c>
    </row>
    <row r="9985" spans="1:3" x14ac:dyDescent="0.25">
      <c r="A9985" s="75" t="s">
        <v>19874</v>
      </c>
      <c r="B9985" s="75" t="s">
        <v>1181</v>
      </c>
      <c r="C9985" s="75">
        <v>377</v>
      </c>
    </row>
    <row r="9986" spans="1:3" x14ac:dyDescent="0.25">
      <c r="A9986" s="75" t="s">
        <v>19875</v>
      </c>
      <c r="B9986" s="75" t="s">
        <v>1211</v>
      </c>
      <c r="C9986" s="75">
        <v>377</v>
      </c>
    </row>
    <row r="9987" spans="1:3" x14ac:dyDescent="0.25">
      <c r="A9987" s="75" t="s">
        <v>19876</v>
      </c>
      <c r="B9987" s="75" t="s">
        <v>19877</v>
      </c>
      <c r="C9987" s="75">
        <v>268</v>
      </c>
    </row>
    <row r="9988" spans="1:3" x14ac:dyDescent="0.25">
      <c r="A9988" s="75" t="s">
        <v>19878</v>
      </c>
      <c r="B9988" s="75" t="s">
        <v>1519</v>
      </c>
      <c r="C9988" s="75">
        <v>378</v>
      </c>
    </row>
    <row r="9989" spans="1:3" x14ac:dyDescent="0.25">
      <c r="A9989" s="75" t="s">
        <v>19879</v>
      </c>
      <c r="B9989" s="75" t="s">
        <v>1471</v>
      </c>
      <c r="C9989" s="75">
        <v>378</v>
      </c>
    </row>
    <row r="9990" spans="1:3" x14ac:dyDescent="0.25">
      <c r="A9990" s="75" t="s">
        <v>19880</v>
      </c>
      <c r="B9990" s="75" t="s">
        <v>19881</v>
      </c>
      <c r="C9990" s="75">
        <v>476</v>
      </c>
    </row>
    <row r="9991" spans="1:3" x14ac:dyDescent="0.25">
      <c r="A9991" s="75" t="s">
        <v>19882</v>
      </c>
      <c r="B9991" s="75" t="s">
        <v>19883</v>
      </c>
      <c r="C9991" s="75">
        <v>0</v>
      </c>
    </row>
    <row r="9992" spans="1:3" x14ac:dyDescent="0.25">
      <c r="A9992" s="75" t="s">
        <v>19884</v>
      </c>
      <c r="B9992" s="75" t="s">
        <v>19885</v>
      </c>
      <c r="C9992" s="75">
        <v>1943</v>
      </c>
    </row>
    <row r="9993" spans="1:3" x14ac:dyDescent="0.25">
      <c r="A9993" s="75" t="s">
        <v>19886</v>
      </c>
      <c r="B9993" s="75" t="s">
        <v>19887</v>
      </c>
      <c r="C9993" s="75">
        <v>1001</v>
      </c>
    </row>
    <row r="9994" spans="1:3" x14ac:dyDescent="0.25">
      <c r="A9994" s="75" t="s">
        <v>19888</v>
      </c>
      <c r="B9994" s="75" t="s">
        <v>19889</v>
      </c>
      <c r="C9994" s="75">
        <v>20</v>
      </c>
    </row>
    <row r="9995" spans="1:3" x14ac:dyDescent="0.25">
      <c r="A9995" s="75" t="s">
        <v>19890</v>
      </c>
      <c r="B9995" s="75" t="s">
        <v>19891</v>
      </c>
      <c r="C9995" s="75">
        <v>237</v>
      </c>
    </row>
    <row r="9996" spans="1:3" x14ac:dyDescent="0.25">
      <c r="A9996" s="75" t="s">
        <v>19892</v>
      </c>
      <c r="B9996" s="75" t="s">
        <v>19893</v>
      </c>
      <c r="C9996" s="75">
        <v>627</v>
      </c>
    </row>
    <row r="9997" spans="1:3" x14ac:dyDescent="0.25">
      <c r="A9997" s="75" t="s">
        <v>19894</v>
      </c>
      <c r="B9997" s="75" t="s">
        <v>19895</v>
      </c>
      <c r="C9997" s="75">
        <v>627</v>
      </c>
    </row>
    <row r="9998" spans="1:3" x14ac:dyDescent="0.25">
      <c r="A9998" s="75" t="s">
        <v>19896</v>
      </c>
      <c r="B9998" s="75" t="s">
        <v>19897</v>
      </c>
      <c r="C9998" s="75">
        <v>0</v>
      </c>
    </row>
    <row r="9999" spans="1:3" x14ac:dyDescent="0.25">
      <c r="A9999" s="75" t="s">
        <v>19898</v>
      </c>
      <c r="B9999" s="75" t="s">
        <v>19899</v>
      </c>
      <c r="C9999" s="75">
        <v>1833</v>
      </c>
    </row>
    <row r="10000" spans="1:3" x14ac:dyDescent="0.25">
      <c r="A10000" s="75" t="s">
        <v>19900</v>
      </c>
      <c r="B10000" s="75" t="s">
        <v>19901</v>
      </c>
      <c r="C10000" s="75">
        <v>1992</v>
      </c>
    </row>
    <row r="10001" spans="1:3" x14ac:dyDescent="0.25">
      <c r="A10001" s="75" t="s">
        <v>19902</v>
      </c>
      <c r="B10001" s="75" t="s">
        <v>19903</v>
      </c>
      <c r="C10001" s="75">
        <v>1833</v>
      </c>
    </row>
    <row r="10002" spans="1:3" x14ac:dyDescent="0.25">
      <c r="A10002" s="75" t="s">
        <v>19904</v>
      </c>
      <c r="B10002" s="75" t="s">
        <v>19905</v>
      </c>
      <c r="C10002" s="75">
        <v>188</v>
      </c>
    </row>
    <row r="10003" spans="1:3" x14ac:dyDescent="0.25">
      <c r="A10003" s="75" t="s">
        <v>19906</v>
      </c>
      <c r="B10003" s="75" t="s">
        <v>19907</v>
      </c>
      <c r="C10003" s="75">
        <v>81</v>
      </c>
    </row>
    <row r="10004" spans="1:3" x14ac:dyDescent="0.25">
      <c r="A10004" s="75" t="s">
        <v>19908</v>
      </c>
      <c r="B10004" s="75" t="s">
        <v>19909</v>
      </c>
      <c r="C10004" s="75">
        <v>42</v>
      </c>
    </row>
    <row r="10005" spans="1:3" x14ac:dyDescent="0.25">
      <c r="A10005" s="75" t="s">
        <v>19910</v>
      </c>
      <c r="B10005" s="75" t="s">
        <v>19911</v>
      </c>
      <c r="C10005" s="75">
        <v>373</v>
      </c>
    </row>
    <row r="10006" spans="1:3" x14ac:dyDescent="0.25">
      <c r="A10006" s="75" t="s">
        <v>19912</v>
      </c>
      <c r="B10006" s="75" t="s">
        <v>19913</v>
      </c>
      <c r="C10006" s="75">
        <v>373</v>
      </c>
    </row>
    <row r="10007" spans="1:3" x14ac:dyDescent="0.25">
      <c r="A10007" s="75" t="s">
        <v>19914</v>
      </c>
      <c r="B10007" s="75" t="s">
        <v>19915</v>
      </c>
      <c r="C10007" s="75">
        <v>364</v>
      </c>
    </row>
    <row r="10008" spans="1:3" x14ac:dyDescent="0.25">
      <c r="A10008" s="75" t="s">
        <v>19916</v>
      </c>
      <c r="B10008" s="75" t="s">
        <v>19917</v>
      </c>
      <c r="C10008" s="75">
        <v>81</v>
      </c>
    </row>
    <row r="10009" spans="1:3" x14ac:dyDescent="0.25">
      <c r="A10009" s="75" t="s">
        <v>19918</v>
      </c>
      <c r="B10009" s="75" t="s">
        <v>19919</v>
      </c>
      <c r="C10009" s="75">
        <v>390</v>
      </c>
    </row>
    <row r="10010" spans="1:3" x14ac:dyDescent="0.25">
      <c r="A10010" s="75" t="s">
        <v>19920</v>
      </c>
      <c r="B10010" s="75" t="s">
        <v>19921</v>
      </c>
      <c r="C10010" s="75">
        <v>1078</v>
      </c>
    </row>
    <row r="10011" spans="1:3" x14ac:dyDescent="0.25">
      <c r="A10011" s="75" t="s">
        <v>19922</v>
      </c>
      <c r="B10011" s="75" t="s">
        <v>19923</v>
      </c>
      <c r="C10011" s="75">
        <v>57</v>
      </c>
    </row>
    <row r="10012" spans="1:3" x14ac:dyDescent="0.25">
      <c r="A10012" s="75" t="s">
        <v>19924</v>
      </c>
      <c r="B10012" s="75" t="s">
        <v>19925</v>
      </c>
      <c r="C10012" s="75">
        <v>1109</v>
      </c>
    </row>
    <row r="10013" spans="1:3" x14ac:dyDescent="0.25">
      <c r="A10013" s="75" t="s">
        <v>19926</v>
      </c>
      <c r="B10013" s="75" t="s">
        <v>19927</v>
      </c>
      <c r="C10013" s="75">
        <v>263</v>
      </c>
    </row>
    <row r="10014" spans="1:3" x14ac:dyDescent="0.25">
      <c r="A10014" s="75" t="s">
        <v>19928</v>
      </c>
      <c r="B10014" s="75" t="s">
        <v>19929</v>
      </c>
      <c r="C10014" s="75">
        <v>96</v>
      </c>
    </row>
    <row r="10015" spans="1:3" x14ac:dyDescent="0.25">
      <c r="A10015" s="75" t="s">
        <v>19930</v>
      </c>
      <c r="B10015" s="75" t="s">
        <v>19931</v>
      </c>
      <c r="C10015" s="75">
        <v>27</v>
      </c>
    </row>
    <row r="10016" spans="1:3" x14ac:dyDescent="0.25">
      <c r="A10016" s="75" t="s">
        <v>19932</v>
      </c>
      <c r="B10016" s="75" t="s">
        <v>19933</v>
      </c>
      <c r="C10016" s="75">
        <v>27</v>
      </c>
    </row>
    <row r="10017" spans="1:3" x14ac:dyDescent="0.25">
      <c r="A10017" s="75" t="s">
        <v>19934</v>
      </c>
      <c r="B10017" s="75" t="s">
        <v>19935</v>
      </c>
      <c r="C10017" s="75">
        <v>57</v>
      </c>
    </row>
    <row r="10018" spans="1:3" x14ac:dyDescent="0.25">
      <c r="A10018" s="75" t="s">
        <v>19936</v>
      </c>
      <c r="B10018" s="75" t="s">
        <v>19937</v>
      </c>
      <c r="C10018" s="75">
        <v>346</v>
      </c>
    </row>
    <row r="10019" spans="1:3" x14ac:dyDescent="0.25">
      <c r="A10019" s="75" t="s">
        <v>19938</v>
      </c>
      <c r="B10019" s="75" t="s">
        <v>19939</v>
      </c>
      <c r="C10019" s="75">
        <v>0</v>
      </c>
    </row>
    <row r="10020" spans="1:3" x14ac:dyDescent="0.25">
      <c r="A10020" s="75" t="s">
        <v>19940</v>
      </c>
      <c r="B10020" s="75" t="s">
        <v>19941</v>
      </c>
      <c r="C10020" s="75">
        <v>56</v>
      </c>
    </row>
    <row r="10021" spans="1:3" x14ac:dyDescent="0.25">
      <c r="A10021" s="75" t="s">
        <v>19942</v>
      </c>
      <c r="B10021" s="75" t="s">
        <v>19943</v>
      </c>
      <c r="C10021" s="75">
        <v>531</v>
      </c>
    </row>
    <row r="10022" spans="1:3" x14ac:dyDescent="0.25">
      <c r="A10022" s="75" t="s">
        <v>19944</v>
      </c>
      <c r="B10022" s="75" t="s">
        <v>19945</v>
      </c>
      <c r="C10022" s="75">
        <v>96</v>
      </c>
    </row>
    <row r="10023" spans="1:3" x14ac:dyDescent="0.25">
      <c r="A10023" s="75" t="s">
        <v>19946</v>
      </c>
      <c r="B10023" s="75" t="s">
        <v>19947</v>
      </c>
      <c r="C10023" s="75">
        <v>1061</v>
      </c>
    </row>
    <row r="10024" spans="1:3" x14ac:dyDescent="0.25">
      <c r="A10024" s="75" t="s">
        <v>19948</v>
      </c>
      <c r="B10024" s="75" t="s">
        <v>19949</v>
      </c>
      <c r="C10024" s="75">
        <v>19</v>
      </c>
    </row>
    <row r="10025" spans="1:3" x14ac:dyDescent="0.25">
      <c r="A10025" s="75" t="s">
        <v>19950</v>
      </c>
      <c r="B10025" s="75" t="s">
        <v>19951</v>
      </c>
      <c r="C10025" s="75">
        <v>486</v>
      </c>
    </row>
    <row r="10026" spans="1:3" x14ac:dyDescent="0.25">
      <c r="A10026" s="75" t="s">
        <v>19952</v>
      </c>
      <c r="B10026" s="75" t="s">
        <v>19953</v>
      </c>
      <c r="C10026" s="75">
        <v>96</v>
      </c>
    </row>
    <row r="10027" spans="1:3" x14ac:dyDescent="0.25">
      <c r="A10027" s="75" t="s">
        <v>19954</v>
      </c>
      <c r="B10027" s="75" t="s">
        <v>19955</v>
      </c>
      <c r="C10027" s="75">
        <v>399</v>
      </c>
    </row>
    <row r="10028" spans="1:3" x14ac:dyDescent="0.25">
      <c r="A10028" s="75" t="s">
        <v>19956</v>
      </c>
      <c r="B10028" s="75" t="s">
        <v>19957</v>
      </c>
      <c r="C10028" s="75">
        <v>188</v>
      </c>
    </row>
    <row r="10029" spans="1:3" x14ac:dyDescent="0.25">
      <c r="A10029" s="75" t="s">
        <v>19958</v>
      </c>
      <c r="B10029" s="75" t="s">
        <v>19959</v>
      </c>
      <c r="C10029" s="75">
        <v>123</v>
      </c>
    </row>
    <row r="10030" spans="1:3" x14ac:dyDescent="0.25">
      <c r="A10030" s="75" t="s">
        <v>19960</v>
      </c>
      <c r="B10030" s="75" t="s">
        <v>19961</v>
      </c>
      <c r="C10030" s="75">
        <v>2954</v>
      </c>
    </row>
    <row r="10031" spans="1:3" x14ac:dyDescent="0.25">
      <c r="A10031" s="75" t="s">
        <v>19962</v>
      </c>
      <c r="B10031" s="75" t="s">
        <v>19963</v>
      </c>
      <c r="C10031" s="75">
        <v>615</v>
      </c>
    </row>
    <row r="10032" spans="1:3" x14ac:dyDescent="0.25">
      <c r="A10032" s="75" t="s">
        <v>19964</v>
      </c>
      <c r="B10032" s="75" t="s">
        <v>19965</v>
      </c>
      <c r="C10032" s="75">
        <v>7009</v>
      </c>
    </row>
    <row r="10033" spans="1:3" x14ac:dyDescent="0.25">
      <c r="A10033" s="75" t="s">
        <v>19966</v>
      </c>
      <c r="B10033" s="75" t="s">
        <v>19967</v>
      </c>
      <c r="C10033" s="75">
        <v>119</v>
      </c>
    </row>
    <row r="10034" spans="1:3" x14ac:dyDescent="0.25">
      <c r="A10034" s="75" t="s">
        <v>19968</v>
      </c>
      <c r="B10034" s="75" t="s">
        <v>19969</v>
      </c>
      <c r="C10034" s="75">
        <v>224</v>
      </c>
    </row>
    <row r="10035" spans="1:3" x14ac:dyDescent="0.25">
      <c r="A10035" s="75" t="s">
        <v>19970</v>
      </c>
      <c r="B10035" s="75" t="s">
        <v>19971</v>
      </c>
      <c r="C10035" s="75">
        <v>10</v>
      </c>
    </row>
    <row r="10036" spans="1:3" x14ac:dyDescent="0.25">
      <c r="A10036" s="75" t="s">
        <v>19972</v>
      </c>
      <c r="B10036" s="75" t="s">
        <v>19973</v>
      </c>
      <c r="C10036" s="75">
        <v>839</v>
      </c>
    </row>
    <row r="10037" spans="1:3" x14ac:dyDescent="0.25">
      <c r="A10037" s="75" t="s">
        <v>19974</v>
      </c>
      <c r="B10037" s="75" t="s">
        <v>19975</v>
      </c>
      <c r="C10037" s="75">
        <v>77</v>
      </c>
    </row>
    <row r="10038" spans="1:3" x14ac:dyDescent="0.25">
      <c r="A10038" s="75" t="s">
        <v>19976</v>
      </c>
      <c r="B10038" s="75" t="s">
        <v>19977</v>
      </c>
      <c r="C10038" s="75">
        <v>124</v>
      </c>
    </row>
    <row r="10039" spans="1:3" x14ac:dyDescent="0.25">
      <c r="A10039" s="75" t="s">
        <v>19978</v>
      </c>
      <c r="B10039" s="75" t="s">
        <v>19979</v>
      </c>
      <c r="C10039" s="75">
        <v>4002</v>
      </c>
    </row>
    <row r="10040" spans="1:3" x14ac:dyDescent="0.25">
      <c r="A10040" s="75" t="s">
        <v>19980</v>
      </c>
      <c r="B10040" s="75" t="s">
        <v>19981</v>
      </c>
      <c r="C10040" s="75">
        <v>0</v>
      </c>
    </row>
    <row r="10041" spans="1:3" x14ac:dyDescent="0.25">
      <c r="A10041" s="75" t="s">
        <v>19982</v>
      </c>
      <c r="B10041" s="75" t="s">
        <v>19983</v>
      </c>
      <c r="C10041" s="75">
        <v>69</v>
      </c>
    </row>
    <row r="10042" spans="1:3" x14ac:dyDescent="0.25">
      <c r="A10042" s="75" t="s">
        <v>19984</v>
      </c>
      <c r="B10042" s="75" t="s">
        <v>19985</v>
      </c>
      <c r="C10042" s="75">
        <v>2667</v>
      </c>
    </row>
    <row r="10043" spans="1:3" x14ac:dyDescent="0.25">
      <c r="A10043" s="75" t="s">
        <v>19986</v>
      </c>
      <c r="B10043" s="75" t="s">
        <v>19987</v>
      </c>
      <c r="C10043" s="75">
        <v>0</v>
      </c>
    </row>
    <row r="10044" spans="1:3" x14ac:dyDescent="0.25">
      <c r="A10044" s="75" t="s">
        <v>19988</v>
      </c>
      <c r="B10044" s="75" t="s">
        <v>19989</v>
      </c>
      <c r="C10044" s="75">
        <v>2667</v>
      </c>
    </row>
    <row r="10045" spans="1:3" x14ac:dyDescent="0.25">
      <c r="A10045" s="75" t="s">
        <v>19990</v>
      </c>
      <c r="B10045" s="75" t="s">
        <v>19991</v>
      </c>
      <c r="C10045" s="75">
        <v>0</v>
      </c>
    </row>
    <row r="10046" spans="1:3" x14ac:dyDescent="0.25">
      <c r="A10046" s="75" t="s">
        <v>19992</v>
      </c>
      <c r="B10046" s="75" t="s">
        <v>19993</v>
      </c>
      <c r="C10046" s="75">
        <v>46</v>
      </c>
    </row>
    <row r="10047" spans="1:3" x14ac:dyDescent="0.25">
      <c r="A10047" s="75" t="s">
        <v>19994</v>
      </c>
      <c r="B10047" s="75" t="s">
        <v>19995</v>
      </c>
      <c r="C10047" s="75">
        <v>228</v>
      </c>
    </row>
    <row r="10048" spans="1:3" x14ac:dyDescent="0.25">
      <c r="A10048" s="75" t="s">
        <v>19996</v>
      </c>
      <c r="B10048" s="75" t="s">
        <v>19997</v>
      </c>
      <c r="C10048" s="75">
        <v>151</v>
      </c>
    </row>
    <row r="10049" spans="1:3" x14ac:dyDescent="0.25">
      <c r="A10049" s="75" t="s">
        <v>19998</v>
      </c>
      <c r="B10049" s="75" t="s">
        <v>19999</v>
      </c>
      <c r="C10049" s="75">
        <v>263</v>
      </c>
    </row>
    <row r="10050" spans="1:3" x14ac:dyDescent="0.25">
      <c r="A10050" s="75" t="s">
        <v>20000</v>
      </c>
      <c r="B10050" s="75" t="s">
        <v>20001</v>
      </c>
      <c r="C10050" s="75">
        <v>446</v>
      </c>
    </row>
    <row r="10051" spans="1:3" x14ac:dyDescent="0.25">
      <c r="A10051" s="75" t="s">
        <v>20002</v>
      </c>
      <c r="B10051" s="75" t="s">
        <v>20003</v>
      </c>
      <c r="C10051" s="75">
        <v>16</v>
      </c>
    </row>
    <row r="10052" spans="1:3" x14ac:dyDescent="0.25">
      <c r="A10052" s="75" t="s">
        <v>20004</v>
      </c>
      <c r="B10052" s="75" t="s">
        <v>20005</v>
      </c>
      <c r="C10052" s="75">
        <v>349</v>
      </c>
    </row>
    <row r="10053" spans="1:3" x14ac:dyDescent="0.25">
      <c r="A10053" s="75" t="s">
        <v>20006</v>
      </c>
      <c r="B10053" s="75" t="s">
        <v>20007</v>
      </c>
      <c r="C10053" s="75">
        <v>15</v>
      </c>
    </row>
    <row r="10054" spans="1:3" x14ac:dyDescent="0.25">
      <c r="A10054" s="75" t="s">
        <v>20008</v>
      </c>
      <c r="B10054" s="75" t="s">
        <v>20009</v>
      </c>
      <c r="C10054" s="75">
        <v>0</v>
      </c>
    </row>
    <row r="10055" spans="1:3" x14ac:dyDescent="0.25">
      <c r="A10055" s="75" t="s">
        <v>20010</v>
      </c>
      <c r="B10055" s="75" t="s">
        <v>20011</v>
      </c>
      <c r="C10055" s="75">
        <v>222</v>
      </c>
    </row>
    <row r="10056" spans="1:3" x14ac:dyDescent="0.25">
      <c r="A10056" s="75" t="s">
        <v>20012</v>
      </c>
      <c r="B10056" s="75" t="s">
        <v>20013</v>
      </c>
      <c r="C10056" s="75">
        <v>489</v>
      </c>
    </row>
    <row r="10057" spans="1:3" x14ac:dyDescent="0.25">
      <c r="A10057" s="75" t="s">
        <v>20014</v>
      </c>
      <c r="B10057" s="75" t="s">
        <v>20015</v>
      </c>
      <c r="C10057" s="75">
        <v>768</v>
      </c>
    </row>
    <row r="10058" spans="1:3" x14ac:dyDescent="0.25">
      <c r="A10058" s="75" t="s">
        <v>20016</v>
      </c>
      <c r="B10058" s="75" t="s">
        <v>20017</v>
      </c>
      <c r="C10058" s="75">
        <v>1629</v>
      </c>
    </row>
    <row r="10059" spans="1:3" x14ac:dyDescent="0.25">
      <c r="A10059" s="75" t="s">
        <v>20018</v>
      </c>
      <c r="B10059" s="75" t="s">
        <v>20019</v>
      </c>
      <c r="C10059" s="75">
        <v>1813</v>
      </c>
    </row>
    <row r="10060" spans="1:3" x14ac:dyDescent="0.25">
      <c r="A10060" s="75" t="s">
        <v>20020</v>
      </c>
      <c r="B10060" s="75" t="s">
        <v>20021</v>
      </c>
      <c r="C10060" s="75">
        <v>301</v>
      </c>
    </row>
    <row r="10061" spans="1:3" x14ac:dyDescent="0.25">
      <c r="A10061" s="75" t="s">
        <v>20022</v>
      </c>
      <c r="B10061" s="75" t="s">
        <v>20023</v>
      </c>
      <c r="C10061" s="75">
        <v>99</v>
      </c>
    </row>
    <row r="10062" spans="1:3" x14ac:dyDescent="0.25">
      <c r="A10062" s="75" t="s">
        <v>20024</v>
      </c>
      <c r="B10062" s="75" t="s">
        <v>20025</v>
      </c>
      <c r="C10062" s="75">
        <v>368</v>
      </c>
    </row>
    <row r="10063" spans="1:3" x14ac:dyDescent="0.25">
      <c r="A10063" s="75" t="s">
        <v>20026</v>
      </c>
      <c r="B10063" s="75" t="s">
        <v>20027</v>
      </c>
      <c r="C10063" s="75">
        <v>151</v>
      </c>
    </row>
    <row r="10064" spans="1:3" x14ac:dyDescent="0.25">
      <c r="A10064" s="75" t="s">
        <v>20028</v>
      </c>
      <c r="B10064" s="75" t="s">
        <v>20029</v>
      </c>
      <c r="C10064" s="75">
        <v>263</v>
      </c>
    </row>
    <row r="10065" spans="1:3" x14ac:dyDescent="0.25">
      <c r="A10065" s="75" t="s">
        <v>20030</v>
      </c>
      <c r="B10065" s="75" t="s">
        <v>20031</v>
      </c>
      <c r="C10065" s="75">
        <v>263</v>
      </c>
    </row>
    <row r="10066" spans="1:3" x14ac:dyDescent="0.25">
      <c r="A10066" s="75" t="s">
        <v>20032</v>
      </c>
      <c r="B10066" s="75" t="s">
        <v>20033</v>
      </c>
      <c r="C10066" s="75">
        <v>151</v>
      </c>
    </row>
    <row r="10067" spans="1:3" x14ac:dyDescent="0.25">
      <c r="A10067" s="75" t="s">
        <v>20034</v>
      </c>
      <c r="B10067" s="75" t="s">
        <v>20035</v>
      </c>
      <c r="C10067" s="75">
        <v>108</v>
      </c>
    </row>
    <row r="10068" spans="1:3" x14ac:dyDescent="0.25">
      <c r="A10068" s="75" t="s">
        <v>20036</v>
      </c>
      <c r="B10068" s="75" t="s">
        <v>20037</v>
      </c>
      <c r="C10068" s="75">
        <v>664</v>
      </c>
    </row>
    <row r="10069" spans="1:3" x14ac:dyDescent="0.25">
      <c r="A10069" s="75" t="s">
        <v>20038</v>
      </c>
      <c r="B10069" s="75" t="s">
        <v>20039</v>
      </c>
      <c r="C10069" s="75">
        <v>0</v>
      </c>
    </row>
    <row r="10070" spans="1:3" x14ac:dyDescent="0.25">
      <c r="A10070" s="75" t="s">
        <v>20040</v>
      </c>
      <c r="B10070" s="75" t="s">
        <v>20041</v>
      </c>
      <c r="C10070" s="75">
        <v>1044</v>
      </c>
    </row>
    <row r="10071" spans="1:3" x14ac:dyDescent="0.25">
      <c r="A10071" s="75" t="s">
        <v>20042</v>
      </c>
      <c r="B10071" s="75" t="s">
        <v>20043</v>
      </c>
      <c r="C10071" s="75">
        <v>35</v>
      </c>
    </row>
    <row r="10072" spans="1:3" x14ac:dyDescent="0.25">
      <c r="A10072" s="75" t="s">
        <v>20044</v>
      </c>
      <c r="B10072" s="75" t="s">
        <v>20045</v>
      </c>
      <c r="C10072" s="75">
        <v>1968</v>
      </c>
    </row>
    <row r="10073" spans="1:3" x14ac:dyDescent="0.25">
      <c r="A10073" s="75" t="s">
        <v>20046</v>
      </c>
      <c r="B10073" s="75" t="s">
        <v>20047</v>
      </c>
      <c r="C10073" s="75">
        <v>11</v>
      </c>
    </row>
    <row r="10074" spans="1:3" x14ac:dyDescent="0.25">
      <c r="A10074" s="75" t="s">
        <v>20048</v>
      </c>
      <c r="B10074" s="75" t="s">
        <v>20049</v>
      </c>
      <c r="C10074" s="75">
        <v>378</v>
      </c>
    </row>
    <row r="10075" spans="1:3" x14ac:dyDescent="0.25">
      <c r="A10075" s="75" t="s">
        <v>20050</v>
      </c>
      <c r="B10075" s="75" t="s">
        <v>20051</v>
      </c>
      <c r="C10075" s="75">
        <v>305</v>
      </c>
    </row>
    <row r="10076" spans="1:3" x14ac:dyDescent="0.25">
      <c r="A10076" s="75" t="s">
        <v>20052</v>
      </c>
      <c r="B10076" s="75" t="s">
        <v>20053</v>
      </c>
      <c r="C10076" s="75">
        <v>0</v>
      </c>
    </row>
    <row r="10077" spans="1:3" x14ac:dyDescent="0.25">
      <c r="A10077" s="75" t="s">
        <v>20054</v>
      </c>
      <c r="B10077" s="75" t="s">
        <v>20055</v>
      </c>
      <c r="C10077" s="75">
        <v>601</v>
      </c>
    </row>
    <row r="10078" spans="1:3" x14ac:dyDescent="0.25">
      <c r="A10078" s="75" t="s">
        <v>20056</v>
      </c>
      <c r="B10078" s="75" t="s">
        <v>20057</v>
      </c>
      <c r="C10078" s="75">
        <v>0</v>
      </c>
    </row>
    <row r="10079" spans="1:3" x14ac:dyDescent="0.25">
      <c r="A10079" s="75" t="s">
        <v>20058</v>
      </c>
      <c r="B10079" s="75" t="s">
        <v>20059</v>
      </c>
      <c r="C10079" s="75">
        <v>11</v>
      </c>
    </row>
    <row r="10080" spans="1:3" x14ac:dyDescent="0.25">
      <c r="A10080" s="75" t="s">
        <v>20060</v>
      </c>
      <c r="B10080" s="75" t="s">
        <v>20061</v>
      </c>
      <c r="C10080" s="75">
        <v>238</v>
      </c>
    </row>
    <row r="10081" spans="1:3" x14ac:dyDescent="0.25">
      <c r="A10081" s="75" t="s">
        <v>20062</v>
      </c>
      <c r="B10081" s="75" t="s">
        <v>20063</v>
      </c>
      <c r="C10081" s="75">
        <v>5</v>
      </c>
    </row>
    <row r="10082" spans="1:3" x14ac:dyDescent="0.25">
      <c r="A10082" s="75" t="s">
        <v>20064</v>
      </c>
      <c r="B10082" s="75" t="s">
        <v>20065</v>
      </c>
      <c r="C10082" s="75">
        <v>1888</v>
      </c>
    </row>
    <row r="10083" spans="1:3" x14ac:dyDescent="0.25">
      <c r="A10083" s="75" t="s">
        <v>20066</v>
      </c>
      <c r="B10083" s="75" t="s">
        <v>20067</v>
      </c>
      <c r="C10083" s="75">
        <v>201</v>
      </c>
    </row>
    <row r="10084" spans="1:3" x14ac:dyDescent="0.25">
      <c r="A10084" s="75" t="s">
        <v>20068</v>
      </c>
      <c r="B10084" s="75" t="s">
        <v>19927</v>
      </c>
      <c r="C10084" s="75">
        <v>316</v>
      </c>
    </row>
    <row r="10085" spans="1:3" x14ac:dyDescent="0.25">
      <c r="A10085" s="75" t="s">
        <v>20069</v>
      </c>
      <c r="B10085" s="75" t="s">
        <v>20070</v>
      </c>
      <c r="C10085" s="75">
        <v>189</v>
      </c>
    </row>
    <row r="10086" spans="1:3" x14ac:dyDescent="0.25">
      <c r="A10086" s="75" t="s">
        <v>20071</v>
      </c>
      <c r="B10086" s="75" t="s">
        <v>20072</v>
      </c>
      <c r="C10086" s="75">
        <v>189</v>
      </c>
    </row>
    <row r="10087" spans="1:3" x14ac:dyDescent="0.25">
      <c r="A10087" s="75" t="s">
        <v>20073</v>
      </c>
      <c r="B10087" s="75" t="s">
        <v>20074</v>
      </c>
      <c r="C10087" s="75">
        <v>92</v>
      </c>
    </row>
    <row r="10088" spans="1:3" x14ac:dyDescent="0.25">
      <c r="A10088" s="75" t="s">
        <v>20075</v>
      </c>
      <c r="B10088" s="75" t="s">
        <v>20076</v>
      </c>
      <c r="C10088" s="75">
        <v>189</v>
      </c>
    </row>
    <row r="10089" spans="1:3" x14ac:dyDescent="0.25">
      <c r="A10089" s="75" t="s">
        <v>20077</v>
      </c>
      <c r="B10089" s="75" t="s">
        <v>20078</v>
      </c>
      <c r="C10089" s="75">
        <v>250</v>
      </c>
    </row>
    <row r="10090" spans="1:3" x14ac:dyDescent="0.25">
      <c r="A10090" s="75" t="s">
        <v>20079</v>
      </c>
      <c r="B10090" s="75" t="s">
        <v>20080</v>
      </c>
      <c r="C10090" s="75">
        <v>314</v>
      </c>
    </row>
    <row r="10091" spans="1:3" x14ac:dyDescent="0.25">
      <c r="A10091" s="75" t="s">
        <v>20081</v>
      </c>
      <c r="B10091" s="75" t="s">
        <v>20082</v>
      </c>
      <c r="C10091" s="75">
        <v>438</v>
      </c>
    </row>
    <row r="10092" spans="1:3" x14ac:dyDescent="0.25">
      <c r="A10092" s="75" t="s">
        <v>20083</v>
      </c>
      <c r="B10092" s="75" t="s">
        <v>20084</v>
      </c>
      <c r="C10092" s="75">
        <v>501</v>
      </c>
    </row>
    <row r="10093" spans="1:3" x14ac:dyDescent="0.25">
      <c r="A10093" s="75" t="s">
        <v>20085</v>
      </c>
      <c r="B10093" s="75" t="s">
        <v>20086</v>
      </c>
      <c r="C10093" s="75">
        <v>564</v>
      </c>
    </row>
    <row r="10094" spans="1:3" x14ac:dyDescent="0.25">
      <c r="A10094" s="75" t="s">
        <v>20087</v>
      </c>
      <c r="B10094" s="75" t="s">
        <v>20088</v>
      </c>
      <c r="C10094" s="75">
        <v>626</v>
      </c>
    </row>
    <row r="10095" spans="1:3" x14ac:dyDescent="0.25">
      <c r="A10095" s="75" t="s">
        <v>20089</v>
      </c>
      <c r="B10095" s="75" t="s">
        <v>20090</v>
      </c>
      <c r="C10095" s="75">
        <v>545</v>
      </c>
    </row>
    <row r="10096" spans="1:3" x14ac:dyDescent="0.25">
      <c r="A10096" s="75" t="s">
        <v>20091</v>
      </c>
      <c r="B10096" s="75" t="s">
        <v>20092</v>
      </c>
      <c r="C10096" s="75">
        <v>47</v>
      </c>
    </row>
    <row r="10097" spans="1:3" x14ac:dyDescent="0.25">
      <c r="A10097" s="75" t="s">
        <v>20093</v>
      </c>
      <c r="B10097" s="75" t="s">
        <v>20094</v>
      </c>
      <c r="C10097" s="75">
        <v>301</v>
      </c>
    </row>
    <row r="10098" spans="1:3" x14ac:dyDescent="0.25">
      <c r="A10098" s="75" t="s">
        <v>20095</v>
      </c>
      <c r="B10098" s="75" t="s">
        <v>20096</v>
      </c>
      <c r="C10098" s="75">
        <v>99</v>
      </c>
    </row>
    <row r="10099" spans="1:3" x14ac:dyDescent="0.25">
      <c r="A10099" s="75" t="s">
        <v>20097</v>
      </c>
      <c r="B10099" s="75" t="s">
        <v>20098</v>
      </c>
      <c r="C10099" s="75">
        <v>368</v>
      </c>
    </row>
    <row r="10100" spans="1:3" x14ac:dyDescent="0.25">
      <c r="A10100" s="75" t="s">
        <v>20099</v>
      </c>
      <c r="B10100" s="75" t="s">
        <v>20100</v>
      </c>
      <c r="C10100" s="75">
        <v>108</v>
      </c>
    </row>
    <row r="10101" spans="1:3" x14ac:dyDescent="0.25">
      <c r="A10101" s="75" t="s">
        <v>20101</v>
      </c>
      <c r="B10101" s="75" t="s">
        <v>20102</v>
      </c>
      <c r="C10101" s="75">
        <v>151</v>
      </c>
    </row>
    <row r="10102" spans="1:3" x14ac:dyDescent="0.25">
      <c r="A10102" s="75" t="s">
        <v>20103</v>
      </c>
      <c r="B10102" s="75" t="s">
        <v>20104</v>
      </c>
      <c r="C10102" s="75">
        <v>151</v>
      </c>
    </row>
    <row r="10103" spans="1:3" x14ac:dyDescent="0.25">
      <c r="A10103" s="75" t="s">
        <v>20105</v>
      </c>
      <c r="B10103" s="75" t="s">
        <v>19999</v>
      </c>
      <c r="C10103" s="75">
        <v>263</v>
      </c>
    </row>
    <row r="10104" spans="1:3" x14ac:dyDescent="0.25">
      <c r="A10104" s="75" t="s">
        <v>20106</v>
      </c>
      <c r="B10104" s="75" t="s">
        <v>20107</v>
      </c>
      <c r="C10104" s="75">
        <v>0</v>
      </c>
    </row>
    <row r="10105" spans="1:3" x14ac:dyDescent="0.25">
      <c r="A10105" s="75" t="s">
        <v>20108</v>
      </c>
      <c r="B10105" s="75" t="s">
        <v>20109</v>
      </c>
      <c r="C10105" s="75">
        <v>762</v>
      </c>
    </row>
    <row r="10106" spans="1:3" x14ac:dyDescent="0.25">
      <c r="A10106" s="75" t="s">
        <v>20110</v>
      </c>
      <c r="B10106" s="75" t="s">
        <v>20111</v>
      </c>
      <c r="C10106" s="75">
        <v>1052</v>
      </c>
    </row>
    <row r="10107" spans="1:3" x14ac:dyDescent="0.25">
      <c r="A10107" s="75" t="s">
        <v>20112</v>
      </c>
      <c r="B10107" s="75" t="s">
        <v>20113</v>
      </c>
      <c r="C10107" s="75">
        <v>147</v>
      </c>
    </row>
    <row r="10108" spans="1:3" x14ac:dyDescent="0.25">
      <c r="A10108" s="75" t="s">
        <v>20114</v>
      </c>
      <c r="B10108" s="75" t="s">
        <v>20115</v>
      </c>
      <c r="C10108" s="75">
        <v>694</v>
      </c>
    </row>
    <row r="10109" spans="1:3" x14ac:dyDescent="0.25">
      <c r="A10109" s="75" t="s">
        <v>20116</v>
      </c>
      <c r="B10109" s="75" t="s">
        <v>20117</v>
      </c>
      <c r="C10109" s="75">
        <v>545</v>
      </c>
    </row>
    <row r="10110" spans="1:3" x14ac:dyDescent="0.25">
      <c r="A10110" s="75" t="s">
        <v>20118</v>
      </c>
      <c r="B10110" s="75" t="s">
        <v>20119</v>
      </c>
      <c r="C10110" s="75">
        <v>1012</v>
      </c>
    </row>
    <row r="10111" spans="1:3" x14ac:dyDescent="0.25">
      <c r="A10111" s="75" t="s">
        <v>20120</v>
      </c>
      <c r="B10111" s="75" t="s">
        <v>20121</v>
      </c>
      <c r="C10111" s="75">
        <v>740</v>
      </c>
    </row>
    <row r="10112" spans="1:3" x14ac:dyDescent="0.25">
      <c r="A10112" s="75" t="s">
        <v>20122</v>
      </c>
      <c r="B10112" s="75" t="s">
        <v>20123</v>
      </c>
      <c r="C10112" s="75">
        <v>160</v>
      </c>
    </row>
    <row r="10113" spans="1:3" x14ac:dyDescent="0.25">
      <c r="A10113" s="75" t="s">
        <v>20124</v>
      </c>
      <c r="B10113" s="75" t="s">
        <v>20125</v>
      </c>
      <c r="C10113" s="75">
        <v>779</v>
      </c>
    </row>
    <row r="10114" spans="1:3" x14ac:dyDescent="0.25">
      <c r="A10114" s="75" t="s">
        <v>20126</v>
      </c>
      <c r="B10114" s="75" t="s">
        <v>20127</v>
      </c>
      <c r="C10114" s="75">
        <v>656</v>
      </c>
    </row>
    <row r="10115" spans="1:3" x14ac:dyDescent="0.25">
      <c r="A10115" s="75" t="s">
        <v>20128</v>
      </c>
      <c r="B10115" s="75" t="s">
        <v>20129</v>
      </c>
      <c r="C10115" s="75">
        <v>583</v>
      </c>
    </row>
    <row r="10116" spans="1:3" x14ac:dyDescent="0.25">
      <c r="A10116" s="75" t="s">
        <v>20130</v>
      </c>
      <c r="B10116" s="75" t="s">
        <v>20131</v>
      </c>
      <c r="C10116" s="75">
        <v>72</v>
      </c>
    </row>
    <row r="10117" spans="1:3" x14ac:dyDescent="0.25">
      <c r="A10117" s="75" t="s">
        <v>20132</v>
      </c>
      <c r="B10117" s="75" t="s">
        <v>20133</v>
      </c>
      <c r="C10117" s="75">
        <v>245</v>
      </c>
    </row>
    <row r="10118" spans="1:3" x14ac:dyDescent="0.25">
      <c r="A10118" s="75" t="s">
        <v>20134</v>
      </c>
      <c r="B10118" s="75" t="s">
        <v>20135</v>
      </c>
      <c r="C10118" s="75">
        <v>444</v>
      </c>
    </row>
    <row r="10119" spans="1:3" x14ac:dyDescent="0.25">
      <c r="A10119" s="75" t="s">
        <v>20136</v>
      </c>
      <c r="B10119" s="75" t="s">
        <v>20137</v>
      </c>
      <c r="C10119" s="75">
        <v>658</v>
      </c>
    </row>
    <row r="10120" spans="1:3" x14ac:dyDescent="0.25">
      <c r="A10120" s="75" t="s">
        <v>20138</v>
      </c>
      <c r="B10120" s="75" t="s">
        <v>20139</v>
      </c>
      <c r="C10120" s="75">
        <v>832</v>
      </c>
    </row>
    <row r="10121" spans="1:3" x14ac:dyDescent="0.25">
      <c r="A10121" s="75" t="s">
        <v>20140</v>
      </c>
      <c r="B10121" s="75" t="s">
        <v>20141</v>
      </c>
      <c r="C10121" s="75">
        <v>666</v>
      </c>
    </row>
    <row r="10122" spans="1:3" x14ac:dyDescent="0.25">
      <c r="A10122" s="75" t="s">
        <v>20142</v>
      </c>
      <c r="B10122" s="75" t="s">
        <v>20143</v>
      </c>
      <c r="C10122" s="75">
        <v>1947</v>
      </c>
    </row>
    <row r="10123" spans="1:3" x14ac:dyDescent="0.25">
      <c r="A10123" s="75" t="s">
        <v>20144</v>
      </c>
      <c r="B10123" s="75" t="s">
        <v>20145</v>
      </c>
      <c r="C10123" s="75">
        <v>2559</v>
      </c>
    </row>
    <row r="10124" spans="1:3" x14ac:dyDescent="0.25">
      <c r="A10124" s="75" t="s">
        <v>20146</v>
      </c>
      <c r="B10124" s="75" t="s">
        <v>20147</v>
      </c>
      <c r="C10124" s="75">
        <v>13573</v>
      </c>
    </row>
    <row r="10125" spans="1:3" x14ac:dyDescent="0.25">
      <c r="A10125" s="75" t="s">
        <v>20148</v>
      </c>
      <c r="B10125" s="75" t="s">
        <v>20149</v>
      </c>
      <c r="C10125" s="75">
        <v>527</v>
      </c>
    </row>
    <row r="10126" spans="1:3" x14ac:dyDescent="0.25">
      <c r="A10126" s="75" t="s">
        <v>20150</v>
      </c>
      <c r="B10126" s="75" t="s">
        <v>20151</v>
      </c>
      <c r="C10126" s="75">
        <v>463</v>
      </c>
    </row>
    <row r="10127" spans="1:3" x14ac:dyDescent="0.25">
      <c r="A10127" s="75" t="s">
        <v>20152</v>
      </c>
      <c r="B10127" s="75" t="s">
        <v>20153</v>
      </c>
      <c r="C10127" s="75">
        <v>0</v>
      </c>
    </row>
    <row r="10128" spans="1:3" x14ac:dyDescent="0.25">
      <c r="A10128" s="75" t="s">
        <v>20154</v>
      </c>
      <c r="B10128" s="75" t="s">
        <v>20155</v>
      </c>
      <c r="C10128" s="75">
        <v>0</v>
      </c>
    </row>
    <row r="10129" spans="1:3" x14ac:dyDescent="0.25">
      <c r="A10129" s="75" t="s">
        <v>20156</v>
      </c>
      <c r="B10129" s="75" t="s">
        <v>20157</v>
      </c>
      <c r="C10129" s="75">
        <v>0</v>
      </c>
    </row>
    <row r="10130" spans="1:3" x14ac:dyDescent="0.25">
      <c r="A10130" s="75" t="s">
        <v>20158</v>
      </c>
      <c r="B10130" s="75" t="s">
        <v>20159</v>
      </c>
      <c r="C10130" s="75">
        <v>0</v>
      </c>
    </row>
    <row r="10131" spans="1:3" x14ac:dyDescent="0.25">
      <c r="A10131" s="75" t="s">
        <v>20160</v>
      </c>
      <c r="B10131" s="75" t="s">
        <v>20161</v>
      </c>
      <c r="C10131" s="75">
        <v>63</v>
      </c>
    </row>
    <row r="10132" spans="1:3" x14ac:dyDescent="0.25">
      <c r="A10132" s="75" t="s">
        <v>20162</v>
      </c>
      <c r="B10132" s="75" t="s">
        <v>20163</v>
      </c>
      <c r="C10132" s="75">
        <v>163</v>
      </c>
    </row>
    <row r="10133" spans="1:3" x14ac:dyDescent="0.25">
      <c r="A10133" s="75" t="s">
        <v>20164</v>
      </c>
      <c r="B10133" s="75" t="s">
        <v>20165</v>
      </c>
      <c r="C10133" s="75">
        <v>200</v>
      </c>
    </row>
    <row r="10134" spans="1:3" x14ac:dyDescent="0.25">
      <c r="A10134" s="75" t="s">
        <v>20166</v>
      </c>
      <c r="B10134" s="75" t="s">
        <v>20167</v>
      </c>
      <c r="C10134" s="75">
        <v>188</v>
      </c>
    </row>
    <row r="10135" spans="1:3" x14ac:dyDescent="0.25">
      <c r="A10135" s="75" t="s">
        <v>20168</v>
      </c>
      <c r="B10135" s="75" t="s">
        <v>20169</v>
      </c>
      <c r="C10135" s="75">
        <v>184</v>
      </c>
    </row>
    <row r="10136" spans="1:3" x14ac:dyDescent="0.25">
      <c r="A10136" s="75" t="s">
        <v>20170</v>
      </c>
      <c r="B10136" s="75" t="s">
        <v>20171</v>
      </c>
      <c r="C10136" s="75">
        <v>165</v>
      </c>
    </row>
    <row r="10137" spans="1:3" x14ac:dyDescent="0.25">
      <c r="A10137" s="75" t="s">
        <v>20172</v>
      </c>
      <c r="B10137" s="75" t="s">
        <v>20173</v>
      </c>
      <c r="C10137" s="75">
        <v>1758</v>
      </c>
    </row>
    <row r="10138" spans="1:3" x14ac:dyDescent="0.25">
      <c r="A10138" s="75" t="s">
        <v>20174</v>
      </c>
      <c r="B10138" s="75" t="s">
        <v>20175</v>
      </c>
      <c r="C10138" s="75">
        <v>664</v>
      </c>
    </row>
    <row r="10139" spans="1:3" x14ac:dyDescent="0.25">
      <c r="A10139" s="75" t="s">
        <v>20176</v>
      </c>
      <c r="B10139" s="75" t="s">
        <v>20177</v>
      </c>
      <c r="C10139" s="75">
        <v>118</v>
      </c>
    </row>
    <row r="10140" spans="1:3" x14ac:dyDescent="0.25">
      <c r="A10140" s="75" t="s">
        <v>20178</v>
      </c>
      <c r="B10140" s="75" t="s">
        <v>20179</v>
      </c>
      <c r="C10140" s="75">
        <v>520</v>
      </c>
    </row>
    <row r="10141" spans="1:3" x14ac:dyDescent="0.25">
      <c r="A10141" s="75" t="s">
        <v>20180</v>
      </c>
      <c r="B10141" s="75" t="s">
        <v>20181</v>
      </c>
      <c r="C10141" s="75">
        <v>690</v>
      </c>
    </row>
    <row r="10142" spans="1:3" x14ac:dyDescent="0.25">
      <c r="A10142" s="75" t="s">
        <v>20182</v>
      </c>
      <c r="B10142" s="75" t="s">
        <v>20183</v>
      </c>
      <c r="C10142" s="75">
        <v>140</v>
      </c>
    </row>
    <row r="10143" spans="1:3" x14ac:dyDescent="0.25">
      <c r="A10143" s="75" t="s">
        <v>20184</v>
      </c>
      <c r="B10143" s="75" t="s">
        <v>20185</v>
      </c>
      <c r="C10143" s="75">
        <v>308</v>
      </c>
    </row>
    <row r="10144" spans="1:3" x14ac:dyDescent="0.25">
      <c r="A10144" s="75" t="s">
        <v>20186</v>
      </c>
      <c r="B10144" s="75" t="s">
        <v>20187</v>
      </c>
      <c r="C10144" s="75">
        <v>1836</v>
      </c>
    </row>
    <row r="10145" spans="1:3" x14ac:dyDescent="0.25">
      <c r="A10145" s="75" t="s">
        <v>20188</v>
      </c>
      <c r="B10145" s="75" t="s">
        <v>20189</v>
      </c>
      <c r="C10145" s="75">
        <v>118</v>
      </c>
    </row>
    <row r="10146" spans="1:3" x14ac:dyDescent="0.25">
      <c r="A10146" s="75" t="s">
        <v>20190</v>
      </c>
      <c r="B10146" s="75" t="s">
        <v>20191</v>
      </c>
      <c r="C10146" s="75">
        <v>108</v>
      </c>
    </row>
    <row r="10147" spans="1:3" x14ac:dyDescent="0.25">
      <c r="A10147" s="75" t="s">
        <v>20192</v>
      </c>
      <c r="B10147" s="75" t="s">
        <v>20193</v>
      </c>
      <c r="C10147" s="75">
        <v>102</v>
      </c>
    </row>
    <row r="10148" spans="1:3" x14ac:dyDescent="0.25">
      <c r="A10148" s="75" t="s">
        <v>20194</v>
      </c>
      <c r="B10148" s="75" t="s">
        <v>20195</v>
      </c>
      <c r="C10148" s="75">
        <v>27</v>
      </c>
    </row>
    <row r="10149" spans="1:3" x14ac:dyDescent="0.25">
      <c r="A10149" s="75" t="s">
        <v>20196</v>
      </c>
      <c r="B10149" s="75" t="s">
        <v>20197</v>
      </c>
      <c r="C10149" s="75">
        <v>70</v>
      </c>
    </row>
    <row r="10150" spans="1:3" x14ac:dyDescent="0.25">
      <c r="A10150" s="75" t="s">
        <v>20198</v>
      </c>
      <c r="B10150" s="75" t="s">
        <v>20199</v>
      </c>
      <c r="C10150" s="75">
        <v>75</v>
      </c>
    </row>
    <row r="10151" spans="1:3" x14ac:dyDescent="0.25">
      <c r="A10151" s="75" t="s">
        <v>20200</v>
      </c>
      <c r="B10151" s="75" t="s">
        <v>20201</v>
      </c>
      <c r="C10151" s="75">
        <v>3747</v>
      </c>
    </row>
    <row r="10152" spans="1:3" x14ac:dyDescent="0.25">
      <c r="A10152" s="75" t="s">
        <v>20202</v>
      </c>
      <c r="B10152" s="75" t="s">
        <v>20203</v>
      </c>
      <c r="C10152" s="75">
        <v>1911</v>
      </c>
    </row>
    <row r="10153" spans="1:3" x14ac:dyDescent="0.25">
      <c r="A10153" s="75" t="s">
        <v>20204</v>
      </c>
      <c r="B10153" s="75" t="s">
        <v>20205</v>
      </c>
      <c r="C10153" s="75">
        <v>265</v>
      </c>
    </row>
    <row r="10154" spans="1:3" x14ac:dyDescent="0.25">
      <c r="A10154" s="75" t="s">
        <v>20206</v>
      </c>
      <c r="B10154" s="75" t="s">
        <v>20207</v>
      </c>
      <c r="C10154" s="75">
        <v>2345</v>
      </c>
    </row>
    <row r="10155" spans="1:3" x14ac:dyDescent="0.25">
      <c r="A10155" s="75" t="s">
        <v>20208</v>
      </c>
      <c r="B10155" s="75" t="s">
        <v>20209</v>
      </c>
      <c r="C10155" s="75">
        <v>79</v>
      </c>
    </row>
    <row r="10156" spans="1:3" x14ac:dyDescent="0.25">
      <c r="A10156" s="75" t="s">
        <v>20210</v>
      </c>
      <c r="B10156" s="75" t="s">
        <v>20211</v>
      </c>
      <c r="C10156" s="75">
        <v>264</v>
      </c>
    </row>
    <row r="10157" spans="1:3" x14ac:dyDescent="0.25">
      <c r="A10157" s="75" t="s">
        <v>20212</v>
      </c>
      <c r="B10157" s="75" t="s">
        <v>20213</v>
      </c>
      <c r="C10157" s="75">
        <v>208</v>
      </c>
    </row>
    <row r="10158" spans="1:3" x14ac:dyDescent="0.25">
      <c r="A10158" s="75" t="s">
        <v>20214</v>
      </c>
      <c r="B10158" s="75" t="s">
        <v>20215</v>
      </c>
      <c r="C10158" s="75">
        <v>201</v>
      </c>
    </row>
    <row r="10159" spans="1:3" x14ac:dyDescent="0.25">
      <c r="A10159" s="75" t="s">
        <v>20216</v>
      </c>
      <c r="B10159" s="75" t="s">
        <v>20217</v>
      </c>
      <c r="C10159" s="75">
        <v>245</v>
      </c>
    </row>
    <row r="10160" spans="1:3" x14ac:dyDescent="0.25">
      <c r="A10160" s="75" t="s">
        <v>20218</v>
      </c>
      <c r="B10160" s="75" t="s">
        <v>20219</v>
      </c>
      <c r="C10160" s="75">
        <v>188</v>
      </c>
    </row>
    <row r="10161" spans="1:3" x14ac:dyDescent="0.25">
      <c r="A10161" s="75" t="s">
        <v>20220</v>
      </c>
      <c r="B10161" s="75" t="s">
        <v>20221</v>
      </c>
      <c r="C10161" s="75">
        <v>573</v>
      </c>
    </row>
    <row r="10162" spans="1:3" x14ac:dyDescent="0.25">
      <c r="A10162" s="75" t="s">
        <v>20222</v>
      </c>
      <c r="B10162" s="75" t="s">
        <v>20223</v>
      </c>
      <c r="C10162" s="75">
        <v>951</v>
      </c>
    </row>
    <row r="10163" spans="1:3" x14ac:dyDescent="0.25">
      <c r="A10163" s="75" t="s">
        <v>20224</v>
      </c>
      <c r="B10163" s="75" t="s">
        <v>20225</v>
      </c>
      <c r="C10163" s="75">
        <v>373</v>
      </c>
    </row>
    <row r="10164" spans="1:3" x14ac:dyDescent="0.25">
      <c r="A10164" s="75" t="s">
        <v>20226</v>
      </c>
      <c r="B10164" s="75" t="s">
        <v>20227</v>
      </c>
      <c r="C10164" s="75">
        <v>306</v>
      </c>
    </row>
    <row r="10165" spans="1:3" x14ac:dyDescent="0.25">
      <c r="A10165" s="75" t="s">
        <v>20228</v>
      </c>
      <c r="B10165" s="75" t="s">
        <v>20229</v>
      </c>
      <c r="C10165" s="75">
        <v>200</v>
      </c>
    </row>
    <row r="10166" spans="1:3" x14ac:dyDescent="0.25">
      <c r="A10166" s="75" t="s">
        <v>20230</v>
      </c>
      <c r="B10166" s="75" t="s">
        <v>20231</v>
      </c>
      <c r="C10166" s="75">
        <v>19.399999999999999</v>
      </c>
    </row>
    <row r="10167" spans="1:3" x14ac:dyDescent="0.25">
      <c r="A10167" s="75" t="s">
        <v>20232</v>
      </c>
      <c r="B10167" s="75" t="s">
        <v>20233</v>
      </c>
      <c r="C10167" s="75">
        <v>1086</v>
      </c>
    </row>
    <row r="10168" spans="1:3" x14ac:dyDescent="0.25">
      <c r="A10168" s="75" t="s">
        <v>20234</v>
      </c>
      <c r="B10168" s="75" t="s">
        <v>20235</v>
      </c>
      <c r="C10168" s="75">
        <v>541</v>
      </c>
    </row>
    <row r="10169" spans="1:3" x14ac:dyDescent="0.25">
      <c r="A10169" s="75" t="s">
        <v>20236</v>
      </c>
      <c r="B10169" s="75" t="s">
        <v>20237</v>
      </c>
      <c r="C10169" s="75">
        <v>0</v>
      </c>
    </row>
    <row r="10170" spans="1:3" x14ac:dyDescent="0.25">
      <c r="A10170" s="75" t="s">
        <v>20238</v>
      </c>
      <c r="B10170" s="75" t="s">
        <v>20239</v>
      </c>
      <c r="C10170" s="75">
        <v>0</v>
      </c>
    </row>
    <row r="10171" spans="1:3" x14ac:dyDescent="0.25">
      <c r="A10171" s="75" t="s">
        <v>20240</v>
      </c>
      <c r="B10171" s="75" t="s">
        <v>20241</v>
      </c>
      <c r="C10171" s="75">
        <v>0</v>
      </c>
    </row>
    <row r="10172" spans="1:3" x14ac:dyDescent="0.25">
      <c r="A10172" s="75" t="s">
        <v>20242</v>
      </c>
      <c r="B10172" s="75" t="s">
        <v>20243</v>
      </c>
      <c r="C10172" s="75">
        <v>0</v>
      </c>
    </row>
    <row r="10173" spans="1:3" x14ac:dyDescent="0.25">
      <c r="A10173" s="75" t="s">
        <v>20244</v>
      </c>
      <c r="B10173" s="75" t="s">
        <v>20245</v>
      </c>
      <c r="C10173" s="75">
        <v>0</v>
      </c>
    </row>
    <row r="10174" spans="1:3" x14ac:dyDescent="0.25">
      <c r="A10174" s="75" t="s">
        <v>20246</v>
      </c>
      <c r="B10174" s="75" t="s">
        <v>20247</v>
      </c>
      <c r="C10174" s="75">
        <v>1675</v>
      </c>
    </row>
    <row r="10175" spans="1:3" x14ac:dyDescent="0.25">
      <c r="A10175" s="75" t="s">
        <v>20248</v>
      </c>
      <c r="B10175" s="75" t="s">
        <v>20249</v>
      </c>
      <c r="C10175" s="75">
        <v>306</v>
      </c>
    </row>
    <row r="10176" spans="1:3" x14ac:dyDescent="0.25">
      <c r="A10176" s="75" t="s">
        <v>20250</v>
      </c>
      <c r="B10176" s="75" t="s">
        <v>20251</v>
      </c>
      <c r="C10176" s="75">
        <v>2586</v>
      </c>
    </row>
    <row r="10177" spans="1:3" x14ac:dyDescent="0.25">
      <c r="A10177" s="75" t="s">
        <v>20252</v>
      </c>
      <c r="B10177" s="75" t="s">
        <v>20253</v>
      </c>
      <c r="C10177" s="75">
        <v>381</v>
      </c>
    </row>
    <row r="10178" spans="1:3" x14ac:dyDescent="0.25">
      <c r="A10178" s="75" t="s">
        <v>20254</v>
      </c>
      <c r="B10178" s="75" t="s">
        <v>20255</v>
      </c>
      <c r="C10178" s="75">
        <v>404</v>
      </c>
    </row>
    <row r="10179" spans="1:3" x14ac:dyDescent="0.25">
      <c r="A10179" s="75" t="s">
        <v>20256</v>
      </c>
      <c r="B10179" s="75" t="s">
        <v>20257</v>
      </c>
      <c r="C10179" s="75">
        <v>137</v>
      </c>
    </row>
    <row r="10180" spans="1:3" x14ac:dyDescent="0.25">
      <c r="A10180" s="75" t="s">
        <v>20258</v>
      </c>
      <c r="B10180" s="75" t="s">
        <v>20259</v>
      </c>
      <c r="C10180" s="75">
        <v>306</v>
      </c>
    </row>
    <row r="10181" spans="1:3" x14ac:dyDescent="0.25">
      <c r="A10181" s="75" t="s">
        <v>20260</v>
      </c>
      <c r="B10181" s="75" t="s">
        <v>20261</v>
      </c>
      <c r="C10181" s="75">
        <v>264</v>
      </c>
    </row>
    <row r="10182" spans="1:3" x14ac:dyDescent="0.25">
      <c r="A10182" s="75" t="s">
        <v>20262</v>
      </c>
      <c r="B10182" s="75" t="s">
        <v>20263</v>
      </c>
      <c r="C10182" s="75">
        <v>0</v>
      </c>
    </row>
    <row r="10183" spans="1:3" x14ac:dyDescent="0.25">
      <c r="A10183" s="75" t="s">
        <v>20264</v>
      </c>
      <c r="B10183" s="75" t="s">
        <v>20265</v>
      </c>
      <c r="C10183" s="75">
        <v>255</v>
      </c>
    </row>
    <row r="10184" spans="1:3" x14ac:dyDescent="0.25">
      <c r="A10184" s="75" t="s">
        <v>20266</v>
      </c>
      <c r="B10184" s="75" t="s">
        <v>20267</v>
      </c>
      <c r="C10184" s="75">
        <v>255</v>
      </c>
    </row>
    <row r="10185" spans="1:3" x14ac:dyDescent="0.25">
      <c r="A10185" s="75" t="s">
        <v>20268</v>
      </c>
      <c r="B10185" s="75" t="s">
        <v>20269</v>
      </c>
      <c r="C10185" s="75">
        <v>1091</v>
      </c>
    </row>
    <row r="10186" spans="1:3" x14ac:dyDescent="0.25">
      <c r="A10186" s="75" t="s">
        <v>20270</v>
      </c>
      <c r="B10186" s="75" t="s">
        <v>20271</v>
      </c>
      <c r="C10186" s="75">
        <v>145</v>
      </c>
    </row>
    <row r="10187" spans="1:3" x14ac:dyDescent="0.25">
      <c r="A10187" s="75" t="s">
        <v>20272</v>
      </c>
      <c r="B10187" s="75" t="s">
        <v>20273</v>
      </c>
      <c r="C10187" s="75">
        <v>542</v>
      </c>
    </row>
    <row r="10188" spans="1:3" x14ac:dyDescent="0.25">
      <c r="A10188" s="75" t="s">
        <v>20274</v>
      </c>
      <c r="B10188" s="75" t="s">
        <v>20275</v>
      </c>
      <c r="C10188" s="75">
        <v>222</v>
      </c>
    </row>
    <row r="10189" spans="1:3" x14ac:dyDescent="0.25">
      <c r="A10189" s="75" t="s">
        <v>20276</v>
      </c>
      <c r="B10189" s="75" t="s">
        <v>20277</v>
      </c>
      <c r="C10189" s="75">
        <v>904</v>
      </c>
    </row>
    <row r="10190" spans="1:3" x14ac:dyDescent="0.25">
      <c r="A10190" s="75" t="s">
        <v>20278</v>
      </c>
      <c r="B10190" s="75" t="s">
        <v>20279</v>
      </c>
      <c r="C10190" s="75">
        <v>52</v>
      </c>
    </row>
    <row r="10191" spans="1:3" x14ac:dyDescent="0.25">
      <c r="A10191" s="75" t="s">
        <v>20280</v>
      </c>
      <c r="B10191" s="75" t="s">
        <v>20281</v>
      </c>
      <c r="C10191" s="75">
        <v>457</v>
      </c>
    </row>
    <row r="10192" spans="1:3" x14ac:dyDescent="0.25">
      <c r="A10192" s="75" t="s">
        <v>20282</v>
      </c>
      <c r="B10192" s="75" t="s">
        <v>20283</v>
      </c>
      <c r="C10192" s="75">
        <v>344</v>
      </c>
    </row>
    <row r="10193" spans="1:3" x14ac:dyDescent="0.25">
      <c r="A10193" s="75" t="s">
        <v>20284</v>
      </c>
      <c r="B10193" s="75" t="s">
        <v>20285</v>
      </c>
      <c r="C10193" s="75">
        <v>263</v>
      </c>
    </row>
    <row r="10194" spans="1:3" x14ac:dyDescent="0.25">
      <c r="A10194" s="75" t="s">
        <v>20286</v>
      </c>
      <c r="B10194" s="75" t="s">
        <v>20287</v>
      </c>
      <c r="C10194" s="75">
        <v>263</v>
      </c>
    </row>
    <row r="10195" spans="1:3" x14ac:dyDescent="0.25">
      <c r="A10195" s="75" t="s">
        <v>20288</v>
      </c>
      <c r="B10195" s="75" t="s">
        <v>20289</v>
      </c>
      <c r="C10195" s="75">
        <v>263</v>
      </c>
    </row>
    <row r="10196" spans="1:3" x14ac:dyDescent="0.25">
      <c r="A10196" s="75" t="s">
        <v>20290</v>
      </c>
      <c r="B10196" s="75" t="s">
        <v>20291</v>
      </c>
      <c r="C10196" s="75">
        <v>541</v>
      </c>
    </row>
    <row r="10197" spans="1:3" x14ac:dyDescent="0.25">
      <c r="A10197" s="75" t="s">
        <v>20292</v>
      </c>
      <c r="B10197" s="75" t="s">
        <v>20293</v>
      </c>
      <c r="C10197" s="75">
        <v>816</v>
      </c>
    </row>
    <row r="10198" spans="1:3" x14ac:dyDescent="0.25">
      <c r="A10198" s="75" t="s">
        <v>20294</v>
      </c>
      <c r="B10198" s="75" t="s">
        <v>20295</v>
      </c>
      <c r="C10198" s="75">
        <v>428</v>
      </c>
    </row>
    <row r="10199" spans="1:3" x14ac:dyDescent="0.25">
      <c r="A10199" s="75" t="s">
        <v>20296</v>
      </c>
      <c r="B10199" s="75" t="s">
        <v>20297</v>
      </c>
      <c r="C10199" s="75">
        <v>263</v>
      </c>
    </row>
    <row r="10200" spans="1:3" x14ac:dyDescent="0.25">
      <c r="A10200" s="75" t="s">
        <v>20298</v>
      </c>
      <c r="B10200" s="75" t="s">
        <v>20299</v>
      </c>
      <c r="C10200" s="75">
        <v>1215</v>
      </c>
    </row>
    <row r="10201" spans="1:3" x14ac:dyDescent="0.25">
      <c r="A10201" s="75" t="s">
        <v>20300</v>
      </c>
      <c r="B10201" s="75" t="s">
        <v>20301</v>
      </c>
      <c r="C10201" s="75">
        <v>349</v>
      </c>
    </row>
    <row r="10202" spans="1:3" x14ac:dyDescent="0.25">
      <c r="A10202" s="75" t="s">
        <v>20302</v>
      </c>
      <c r="B10202" s="75" t="s">
        <v>20303</v>
      </c>
      <c r="C10202" s="75">
        <v>335</v>
      </c>
    </row>
    <row r="10203" spans="1:3" x14ac:dyDescent="0.25">
      <c r="A10203" s="75" t="s">
        <v>20304</v>
      </c>
      <c r="B10203" s="75" t="s">
        <v>20305</v>
      </c>
      <c r="C10203" s="75">
        <v>306</v>
      </c>
    </row>
    <row r="10204" spans="1:3" x14ac:dyDescent="0.25">
      <c r="A10204" s="75" t="s">
        <v>20306</v>
      </c>
      <c r="B10204" s="75" t="s">
        <v>20307</v>
      </c>
      <c r="C10204" s="75">
        <v>816</v>
      </c>
    </row>
    <row r="10205" spans="1:3" x14ac:dyDescent="0.25">
      <c r="A10205" s="75" t="s">
        <v>20308</v>
      </c>
      <c r="B10205" s="75" t="s">
        <v>20309</v>
      </c>
      <c r="C10205" s="75">
        <v>331</v>
      </c>
    </row>
    <row r="10206" spans="1:3" x14ac:dyDescent="0.25">
      <c r="A10206" s="75" t="s">
        <v>20310</v>
      </c>
      <c r="B10206" s="75" t="s">
        <v>20311</v>
      </c>
      <c r="C10206" s="75">
        <v>385</v>
      </c>
    </row>
    <row r="10207" spans="1:3" x14ac:dyDescent="0.25">
      <c r="A10207" s="75" t="s">
        <v>20312</v>
      </c>
      <c r="B10207" s="75" t="s">
        <v>20313</v>
      </c>
      <c r="C10207" s="75">
        <v>1242</v>
      </c>
    </row>
    <row r="10208" spans="1:3" x14ac:dyDescent="0.25">
      <c r="A10208" s="75" t="s">
        <v>20314</v>
      </c>
      <c r="B10208" s="75" t="s">
        <v>20315</v>
      </c>
      <c r="C10208" s="75">
        <v>816</v>
      </c>
    </row>
    <row r="10209" spans="1:3" x14ac:dyDescent="0.25">
      <c r="A10209" s="75" t="s">
        <v>20316</v>
      </c>
      <c r="B10209" s="75" t="s">
        <v>20317</v>
      </c>
      <c r="C10209" s="75">
        <v>188</v>
      </c>
    </row>
    <row r="10210" spans="1:3" x14ac:dyDescent="0.25">
      <c r="A10210" s="75" t="s">
        <v>20318</v>
      </c>
      <c r="B10210" s="75" t="s">
        <v>20319</v>
      </c>
      <c r="C10210" s="75">
        <v>473</v>
      </c>
    </row>
    <row r="10211" spans="1:3" x14ac:dyDescent="0.25">
      <c r="A10211" s="75" t="s">
        <v>20320</v>
      </c>
      <c r="B10211" s="75" t="s">
        <v>20321</v>
      </c>
      <c r="C10211" s="75">
        <v>196</v>
      </c>
    </row>
    <row r="10212" spans="1:3" x14ac:dyDescent="0.25">
      <c r="A10212" s="75" t="s">
        <v>20322</v>
      </c>
      <c r="B10212" s="75" t="s">
        <v>20323</v>
      </c>
      <c r="C10212" s="75">
        <v>343</v>
      </c>
    </row>
    <row r="10213" spans="1:3" x14ac:dyDescent="0.25">
      <c r="A10213" s="75" t="s">
        <v>20324</v>
      </c>
      <c r="B10213" s="75" t="s">
        <v>20325</v>
      </c>
      <c r="C10213" s="75">
        <v>392</v>
      </c>
    </row>
    <row r="10214" spans="1:3" x14ac:dyDescent="0.25">
      <c r="A10214" s="75" t="s">
        <v>20326</v>
      </c>
      <c r="B10214" s="75" t="s">
        <v>20327</v>
      </c>
      <c r="C10214" s="75">
        <v>1548</v>
      </c>
    </row>
    <row r="10215" spans="1:3" x14ac:dyDescent="0.25">
      <c r="A10215" s="75" t="s">
        <v>20328</v>
      </c>
      <c r="B10215" s="75" t="s">
        <v>20329</v>
      </c>
      <c r="C10215" s="75">
        <v>1290</v>
      </c>
    </row>
    <row r="10216" spans="1:3" x14ac:dyDescent="0.25">
      <c r="A10216" s="75" t="s">
        <v>20330</v>
      </c>
      <c r="B10216" s="75" t="s">
        <v>20331</v>
      </c>
      <c r="C10216" s="75">
        <v>264</v>
      </c>
    </row>
    <row r="10217" spans="1:3" x14ac:dyDescent="0.25">
      <c r="A10217" s="75" t="s">
        <v>20332</v>
      </c>
      <c r="B10217" s="75" t="s">
        <v>20333</v>
      </c>
      <c r="C10217" s="75">
        <v>264</v>
      </c>
    </row>
    <row r="10218" spans="1:3" x14ac:dyDescent="0.25">
      <c r="A10218" s="75" t="s">
        <v>20334</v>
      </c>
      <c r="B10218" s="75" t="s">
        <v>20335</v>
      </c>
      <c r="C10218" s="75">
        <v>300</v>
      </c>
    </row>
    <row r="10219" spans="1:3" x14ac:dyDescent="0.25">
      <c r="A10219" s="75" t="s">
        <v>20336</v>
      </c>
      <c r="B10219" s="75" t="s">
        <v>20337</v>
      </c>
      <c r="C10219" s="75">
        <v>264</v>
      </c>
    </row>
    <row r="10220" spans="1:3" x14ac:dyDescent="0.25">
      <c r="A10220" s="75" t="s">
        <v>20338</v>
      </c>
      <c r="B10220" s="75" t="s">
        <v>20339</v>
      </c>
      <c r="C10220" s="75">
        <v>300</v>
      </c>
    </row>
    <row r="10221" spans="1:3" x14ac:dyDescent="0.25">
      <c r="A10221" s="75" t="s">
        <v>20340</v>
      </c>
      <c r="B10221" s="75" t="s">
        <v>20341</v>
      </c>
      <c r="C10221" s="75">
        <v>262</v>
      </c>
    </row>
    <row r="10222" spans="1:3" x14ac:dyDescent="0.25">
      <c r="A10222" s="75" t="s">
        <v>20342</v>
      </c>
      <c r="B10222" s="75" t="s">
        <v>20343</v>
      </c>
      <c r="C10222" s="75">
        <v>863</v>
      </c>
    </row>
    <row r="10223" spans="1:3" x14ac:dyDescent="0.25">
      <c r="A10223" s="75" t="s">
        <v>20344</v>
      </c>
      <c r="B10223" s="75" t="s">
        <v>20345</v>
      </c>
      <c r="C10223" s="75">
        <v>712</v>
      </c>
    </row>
    <row r="10224" spans="1:3" x14ac:dyDescent="0.25">
      <c r="A10224" s="75" t="s">
        <v>20346</v>
      </c>
      <c r="B10224" s="75" t="s">
        <v>20347</v>
      </c>
      <c r="C10224" s="75">
        <v>486</v>
      </c>
    </row>
    <row r="10225" spans="1:3" x14ac:dyDescent="0.25">
      <c r="A10225" s="75" t="s">
        <v>20348</v>
      </c>
      <c r="B10225" s="75" t="s">
        <v>20349</v>
      </c>
      <c r="C10225" s="75">
        <v>543</v>
      </c>
    </row>
    <row r="10226" spans="1:3" x14ac:dyDescent="0.25">
      <c r="A10226" s="75" t="s">
        <v>20350</v>
      </c>
      <c r="B10226" s="75" t="s">
        <v>20351</v>
      </c>
      <c r="C10226" s="75">
        <v>1420</v>
      </c>
    </row>
    <row r="10227" spans="1:3" x14ac:dyDescent="0.25">
      <c r="A10227" s="75" t="s">
        <v>20352</v>
      </c>
      <c r="B10227" s="75" t="s">
        <v>12224</v>
      </c>
      <c r="C10227" s="75">
        <v>2226</v>
      </c>
    </row>
    <row r="10228" spans="1:3" x14ac:dyDescent="0.25">
      <c r="A10228" s="75" t="s">
        <v>20353</v>
      </c>
      <c r="B10228" s="75" t="s">
        <v>20354</v>
      </c>
      <c r="C10228" s="75">
        <v>264</v>
      </c>
    </row>
    <row r="10229" spans="1:3" x14ac:dyDescent="0.25">
      <c r="A10229" s="75" t="s">
        <v>20355</v>
      </c>
      <c r="B10229" s="75" t="s">
        <v>20356</v>
      </c>
      <c r="C10229" s="75">
        <v>349</v>
      </c>
    </row>
    <row r="10230" spans="1:3" x14ac:dyDescent="0.25">
      <c r="A10230" s="75" t="s">
        <v>20357</v>
      </c>
      <c r="B10230" s="75" t="s">
        <v>20358</v>
      </c>
      <c r="C10230" s="75">
        <v>593</v>
      </c>
    </row>
    <row r="10231" spans="1:3" x14ac:dyDescent="0.25">
      <c r="A10231" s="75" t="s">
        <v>20359</v>
      </c>
      <c r="B10231" s="75" t="s">
        <v>20360</v>
      </c>
      <c r="C10231" s="75">
        <v>451</v>
      </c>
    </row>
    <row r="10232" spans="1:3" x14ac:dyDescent="0.25">
      <c r="A10232" s="75" t="s">
        <v>20361</v>
      </c>
      <c r="B10232" s="75" t="s">
        <v>20362</v>
      </c>
      <c r="C10232" s="75">
        <v>451</v>
      </c>
    </row>
    <row r="10233" spans="1:3" x14ac:dyDescent="0.25">
      <c r="A10233" s="75" t="s">
        <v>20363</v>
      </c>
      <c r="B10233" s="75" t="s">
        <v>20364</v>
      </c>
      <c r="C10233" s="75">
        <v>292</v>
      </c>
    </row>
    <row r="10234" spans="1:3" x14ac:dyDescent="0.25">
      <c r="A10234" s="75" t="s">
        <v>20365</v>
      </c>
      <c r="B10234" s="75" t="s">
        <v>20317</v>
      </c>
      <c r="C10234" s="75">
        <v>292</v>
      </c>
    </row>
    <row r="10235" spans="1:3" x14ac:dyDescent="0.25">
      <c r="A10235" s="75" t="s">
        <v>20366</v>
      </c>
      <c r="B10235" s="75" t="s">
        <v>20367</v>
      </c>
      <c r="C10235" s="75">
        <v>135</v>
      </c>
    </row>
    <row r="10236" spans="1:3" x14ac:dyDescent="0.25">
      <c r="A10236" s="75" t="s">
        <v>20368</v>
      </c>
      <c r="B10236" s="75" t="s">
        <v>20369</v>
      </c>
      <c r="C10236" s="75">
        <v>308</v>
      </c>
    </row>
    <row r="10237" spans="1:3" x14ac:dyDescent="0.25">
      <c r="A10237" s="75" t="s">
        <v>20370</v>
      </c>
      <c r="B10237" s="75" t="s">
        <v>20371</v>
      </c>
      <c r="C10237" s="75">
        <v>319</v>
      </c>
    </row>
    <row r="10238" spans="1:3" x14ac:dyDescent="0.25">
      <c r="A10238" s="75" t="s">
        <v>20372</v>
      </c>
      <c r="B10238" s="75" t="s">
        <v>20373</v>
      </c>
      <c r="C10238" s="75">
        <v>1104</v>
      </c>
    </row>
    <row r="10239" spans="1:3" x14ac:dyDescent="0.25">
      <c r="A10239" s="75" t="s">
        <v>20374</v>
      </c>
      <c r="B10239" s="75" t="s">
        <v>20375</v>
      </c>
      <c r="C10239" s="75">
        <v>792</v>
      </c>
    </row>
    <row r="10240" spans="1:3" x14ac:dyDescent="0.25">
      <c r="A10240" s="75" t="s">
        <v>20376</v>
      </c>
      <c r="B10240" s="75" t="s">
        <v>20377</v>
      </c>
      <c r="C10240" s="75">
        <v>622</v>
      </c>
    </row>
    <row r="10241" spans="1:3" x14ac:dyDescent="0.25">
      <c r="A10241" s="75" t="s">
        <v>20378</v>
      </c>
      <c r="B10241" s="75" t="s">
        <v>20379</v>
      </c>
      <c r="C10241" s="75">
        <v>849</v>
      </c>
    </row>
    <row r="10242" spans="1:3" x14ac:dyDescent="0.25">
      <c r="A10242" s="75" t="s">
        <v>20380</v>
      </c>
      <c r="B10242" s="75" t="s">
        <v>20381</v>
      </c>
      <c r="C10242" s="75">
        <v>362</v>
      </c>
    </row>
    <row r="10243" spans="1:3" x14ac:dyDescent="0.25">
      <c r="A10243" s="75" t="s">
        <v>20382</v>
      </c>
      <c r="B10243" s="75" t="s">
        <v>20383</v>
      </c>
      <c r="C10243" s="75">
        <v>80</v>
      </c>
    </row>
    <row r="10244" spans="1:3" x14ac:dyDescent="0.25">
      <c r="A10244" s="75" t="s">
        <v>20384</v>
      </c>
      <c r="B10244" s="75" t="s">
        <v>20383</v>
      </c>
      <c r="C10244" s="75">
        <v>83</v>
      </c>
    </row>
    <row r="10245" spans="1:3" x14ac:dyDescent="0.25">
      <c r="A10245" s="75" t="s">
        <v>20385</v>
      </c>
      <c r="B10245" s="75" t="s">
        <v>20386</v>
      </c>
      <c r="C10245" s="75">
        <v>84</v>
      </c>
    </row>
    <row r="10246" spans="1:3" x14ac:dyDescent="0.25">
      <c r="A10246" s="75" t="s">
        <v>20387</v>
      </c>
      <c r="B10246" s="75" t="s">
        <v>20388</v>
      </c>
      <c r="C10246" s="75">
        <v>93</v>
      </c>
    </row>
    <row r="10247" spans="1:3" x14ac:dyDescent="0.25">
      <c r="A10247" s="75" t="s">
        <v>20389</v>
      </c>
      <c r="B10247" s="75" t="s">
        <v>20390</v>
      </c>
      <c r="C10247" s="75">
        <v>85</v>
      </c>
    </row>
    <row r="10248" spans="1:3" x14ac:dyDescent="0.25">
      <c r="A10248" s="75" t="s">
        <v>20391</v>
      </c>
      <c r="B10248" s="75" t="s">
        <v>20392</v>
      </c>
      <c r="C10248" s="75">
        <v>7</v>
      </c>
    </row>
    <row r="10249" spans="1:3" x14ac:dyDescent="0.25">
      <c r="A10249" s="75" t="s">
        <v>20393</v>
      </c>
      <c r="B10249" s="75" t="s">
        <v>20394</v>
      </c>
      <c r="C10249" s="75">
        <v>7</v>
      </c>
    </row>
    <row r="10250" spans="1:3" x14ac:dyDescent="0.25">
      <c r="A10250" s="75" t="s">
        <v>20395</v>
      </c>
      <c r="B10250" s="75" t="s">
        <v>20396</v>
      </c>
      <c r="C10250" s="75">
        <v>13</v>
      </c>
    </row>
    <row r="10251" spans="1:3" x14ac:dyDescent="0.25">
      <c r="A10251" s="75" t="s">
        <v>20397</v>
      </c>
      <c r="B10251" s="75" t="s">
        <v>20398</v>
      </c>
      <c r="C10251" s="75">
        <v>10</v>
      </c>
    </row>
    <row r="10252" spans="1:3" x14ac:dyDescent="0.25">
      <c r="A10252" s="75" t="s">
        <v>20399</v>
      </c>
      <c r="B10252" s="75" t="s">
        <v>20400</v>
      </c>
      <c r="C10252" s="75">
        <v>16</v>
      </c>
    </row>
    <row r="10253" spans="1:3" x14ac:dyDescent="0.25">
      <c r="A10253" s="75" t="s">
        <v>20401</v>
      </c>
      <c r="B10253" s="75" t="s">
        <v>20402</v>
      </c>
      <c r="C10253" s="75">
        <v>16</v>
      </c>
    </row>
    <row r="10254" spans="1:3" x14ac:dyDescent="0.25">
      <c r="A10254" s="75" t="s">
        <v>20403</v>
      </c>
      <c r="B10254" s="75" t="s">
        <v>20404</v>
      </c>
      <c r="C10254" s="75">
        <v>16</v>
      </c>
    </row>
    <row r="10255" spans="1:3" x14ac:dyDescent="0.25">
      <c r="A10255" s="75" t="s">
        <v>20405</v>
      </c>
      <c r="B10255" s="75" t="s">
        <v>20406</v>
      </c>
      <c r="C10255" s="75">
        <v>16</v>
      </c>
    </row>
    <row r="10256" spans="1:3" x14ac:dyDescent="0.25">
      <c r="A10256" s="75" t="s">
        <v>20407</v>
      </c>
      <c r="B10256" s="75" t="s">
        <v>20408</v>
      </c>
      <c r="C10256" s="75">
        <v>91</v>
      </c>
    </row>
    <row r="10257" spans="1:3" x14ac:dyDescent="0.25">
      <c r="A10257" s="75" t="s">
        <v>20409</v>
      </c>
      <c r="B10257" s="75" t="s">
        <v>20410</v>
      </c>
      <c r="C10257" s="75">
        <v>0</v>
      </c>
    </row>
    <row r="10258" spans="1:3" x14ac:dyDescent="0.25">
      <c r="A10258" s="75" t="s">
        <v>20411</v>
      </c>
      <c r="B10258" s="75" t="s">
        <v>20412</v>
      </c>
      <c r="C10258" s="75">
        <v>0</v>
      </c>
    </row>
    <row r="10259" spans="1:3" x14ac:dyDescent="0.25">
      <c r="A10259" s="75" t="s">
        <v>20413</v>
      </c>
      <c r="B10259" s="75" t="s">
        <v>20414</v>
      </c>
      <c r="C10259" s="75">
        <v>0</v>
      </c>
    </row>
    <row r="10260" spans="1:3" x14ac:dyDescent="0.25">
      <c r="A10260" s="75" t="s">
        <v>20415</v>
      </c>
      <c r="B10260" s="75" t="s">
        <v>20416</v>
      </c>
      <c r="C10260" s="75">
        <v>0</v>
      </c>
    </row>
    <row r="10261" spans="1:3" x14ac:dyDescent="0.25">
      <c r="A10261" s="75" t="s">
        <v>20417</v>
      </c>
      <c r="B10261" s="75" t="s">
        <v>20418</v>
      </c>
      <c r="C10261" s="75">
        <v>0</v>
      </c>
    </row>
    <row r="10262" spans="1:3" x14ac:dyDescent="0.25">
      <c r="A10262" s="75" t="s">
        <v>20419</v>
      </c>
      <c r="B10262" s="75" t="s">
        <v>20420</v>
      </c>
      <c r="C10262" s="75">
        <v>0</v>
      </c>
    </row>
    <row r="10263" spans="1:3" x14ac:dyDescent="0.25">
      <c r="A10263" s="75" t="s">
        <v>20421</v>
      </c>
      <c r="B10263" s="75" t="s">
        <v>20422</v>
      </c>
      <c r="C10263" s="75">
        <v>0</v>
      </c>
    </row>
    <row r="10264" spans="1:3" x14ac:dyDescent="0.25">
      <c r="A10264" s="75" t="s">
        <v>20423</v>
      </c>
      <c r="B10264" s="75" t="s">
        <v>20424</v>
      </c>
      <c r="C10264" s="75">
        <v>0</v>
      </c>
    </row>
    <row r="10265" spans="1:3" x14ac:dyDescent="0.25">
      <c r="A10265" s="75" t="s">
        <v>20425</v>
      </c>
      <c r="B10265" s="75" t="s">
        <v>20426</v>
      </c>
      <c r="C10265" s="75">
        <v>1343</v>
      </c>
    </row>
    <row r="10266" spans="1:3" x14ac:dyDescent="0.25">
      <c r="A10266" s="75" t="s">
        <v>20427</v>
      </c>
      <c r="B10266" s="75" t="s">
        <v>20428</v>
      </c>
      <c r="C10266" s="75">
        <v>113</v>
      </c>
    </row>
    <row r="10267" spans="1:3" x14ac:dyDescent="0.25">
      <c r="A10267" s="75" t="s">
        <v>20429</v>
      </c>
      <c r="B10267" s="75" t="s">
        <v>20430</v>
      </c>
      <c r="C10267" s="75">
        <v>1279</v>
      </c>
    </row>
    <row r="10268" spans="1:3" x14ac:dyDescent="0.25">
      <c r="A10268" s="75" t="s">
        <v>20431</v>
      </c>
      <c r="B10268" s="75" t="s">
        <v>20432</v>
      </c>
      <c r="C10268" s="75">
        <v>108</v>
      </c>
    </row>
    <row r="10269" spans="1:3" x14ac:dyDescent="0.25">
      <c r="A10269" s="75" t="s">
        <v>20433</v>
      </c>
      <c r="B10269" s="75" t="s">
        <v>20434</v>
      </c>
      <c r="C10269" s="75">
        <v>3593</v>
      </c>
    </row>
    <row r="10270" spans="1:3" x14ac:dyDescent="0.25">
      <c r="A10270" s="75" t="s">
        <v>20435</v>
      </c>
      <c r="B10270" s="75" t="s">
        <v>20436</v>
      </c>
      <c r="C10270" s="75">
        <v>300</v>
      </c>
    </row>
    <row r="10271" spans="1:3" x14ac:dyDescent="0.25">
      <c r="A10271" s="75" t="s">
        <v>20437</v>
      </c>
      <c r="B10271" s="75" t="s">
        <v>20438</v>
      </c>
      <c r="C10271" s="75">
        <v>3593</v>
      </c>
    </row>
    <row r="10272" spans="1:3" x14ac:dyDescent="0.25">
      <c r="A10272" s="75" t="s">
        <v>20439</v>
      </c>
      <c r="B10272" s="75" t="s">
        <v>20440</v>
      </c>
      <c r="C10272" s="75">
        <v>300</v>
      </c>
    </row>
    <row r="10273" spans="1:3" x14ac:dyDescent="0.25">
      <c r="A10273" s="75" t="s">
        <v>20441</v>
      </c>
      <c r="B10273" s="75" t="s">
        <v>20442</v>
      </c>
      <c r="C10273" s="75">
        <v>2380</v>
      </c>
    </row>
    <row r="10274" spans="1:3" x14ac:dyDescent="0.25">
      <c r="A10274" s="75" t="s">
        <v>20443</v>
      </c>
      <c r="B10274" s="75" t="s">
        <v>20444</v>
      </c>
      <c r="C10274" s="75">
        <v>201</v>
      </c>
    </row>
    <row r="10275" spans="1:3" x14ac:dyDescent="0.25">
      <c r="A10275" s="75" t="s">
        <v>20445</v>
      </c>
      <c r="B10275" s="75" t="s">
        <v>20446</v>
      </c>
      <c r="C10275" s="75">
        <v>2267</v>
      </c>
    </row>
    <row r="10276" spans="1:3" x14ac:dyDescent="0.25">
      <c r="A10276" s="75" t="s">
        <v>20447</v>
      </c>
      <c r="B10276" s="75" t="s">
        <v>20448</v>
      </c>
      <c r="C10276" s="75">
        <v>191</v>
      </c>
    </row>
    <row r="10277" spans="1:3" x14ac:dyDescent="0.25">
      <c r="A10277" s="75" t="s">
        <v>20449</v>
      </c>
      <c r="B10277" s="75" t="s">
        <v>20450</v>
      </c>
      <c r="C10277" s="75">
        <v>1279</v>
      </c>
    </row>
    <row r="10278" spans="1:3" x14ac:dyDescent="0.25">
      <c r="A10278" s="75" t="s">
        <v>20451</v>
      </c>
      <c r="B10278" s="75" t="s">
        <v>20452</v>
      </c>
      <c r="C10278" s="75">
        <v>108</v>
      </c>
    </row>
    <row r="10279" spans="1:3" x14ac:dyDescent="0.25">
      <c r="A10279" s="75" t="s">
        <v>20453</v>
      </c>
      <c r="B10279" s="75" t="s">
        <v>20454</v>
      </c>
      <c r="C10279" s="75">
        <v>1279</v>
      </c>
    </row>
    <row r="10280" spans="1:3" x14ac:dyDescent="0.25">
      <c r="A10280" s="75" t="s">
        <v>20455</v>
      </c>
      <c r="B10280" s="75" t="s">
        <v>20456</v>
      </c>
      <c r="C10280" s="75">
        <v>108</v>
      </c>
    </row>
    <row r="10281" spans="1:3" x14ac:dyDescent="0.25">
      <c r="A10281" s="75" t="s">
        <v>20457</v>
      </c>
      <c r="B10281" s="75" t="s">
        <v>20458</v>
      </c>
      <c r="C10281" s="75">
        <v>1279</v>
      </c>
    </row>
    <row r="10282" spans="1:3" x14ac:dyDescent="0.25">
      <c r="A10282" s="75" t="s">
        <v>20459</v>
      </c>
      <c r="B10282" s="75" t="s">
        <v>20460</v>
      </c>
      <c r="C10282" s="75">
        <v>108</v>
      </c>
    </row>
    <row r="10283" spans="1:3" x14ac:dyDescent="0.25">
      <c r="A10283" s="75" t="s">
        <v>20461</v>
      </c>
      <c r="B10283" s="75" t="s">
        <v>20462</v>
      </c>
      <c r="C10283" s="75">
        <v>1279</v>
      </c>
    </row>
    <row r="10284" spans="1:3" x14ac:dyDescent="0.25">
      <c r="A10284" s="75" t="s">
        <v>20463</v>
      </c>
      <c r="B10284" s="75" t="s">
        <v>20464</v>
      </c>
      <c r="C10284" s="75">
        <v>108</v>
      </c>
    </row>
    <row r="10285" spans="1:3" x14ac:dyDescent="0.25">
      <c r="A10285" s="75" t="s">
        <v>20465</v>
      </c>
      <c r="B10285" s="75" t="s">
        <v>20466</v>
      </c>
      <c r="C10285" s="75">
        <v>2549</v>
      </c>
    </row>
    <row r="10286" spans="1:3" x14ac:dyDescent="0.25">
      <c r="A10286" s="75" t="s">
        <v>20467</v>
      </c>
      <c r="B10286" s="75" t="s">
        <v>20468</v>
      </c>
      <c r="C10286" s="75">
        <v>2549</v>
      </c>
    </row>
    <row r="10287" spans="1:3" x14ac:dyDescent="0.25">
      <c r="A10287" s="75" t="s">
        <v>20469</v>
      </c>
      <c r="B10287" s="75" t="s">
        <v>20470</v>
      </c>
      <c r="C10287" s="75">
        <v>1279</v>
      </c>
    </row>
    <row r="10288" spans="1:3" x14ac:dyDescent="0.25">
      <c r="A10288" s="75" t="s">
        <v>20471</v>
      </c>
      <c r="B10288" s="75" t="s">
        <v>20472</v>
      </c>
      <c r="C10288" s="75">
        <v>108</v>
      </c>
    </row>
    <row r="10289" spans="1:3" x14ac:dyDescent="0.25">
      <c r="A10289" s="75" t="s">
        <v>20473</v>
      </c>
      <c r="B10289" s="75" t="s">
        <v>20474</v>
      </c>
      <c r="C10289" s="75">
        <v>1279</v>
      </c>
    </row>
    <row r="10290" spans="1:3" x14ac:dyDescent="0.25">
      <c r="A10290" s="75" t="s">
        <v>20475</v>
      </c>
      <c r="B10290" s="75" t="s">
        <v>20476</v>
      </c>
      <c r="C10290" s="75">
        <v>108</v>
      </c>
    </row>
    <row r="10291" spans="1:3" x14ac:dyDescent="0.25">
      <c r="A10291" s="75" t="s">
        <v>20477</v>
      </c>
      <c r="B10291" s="75" t="s">
        <v>20478</v>
      </c>
      <c r="C10291" s="75">
        <v>4532</v>
      </c>
    </row>
    <row r="10292" spans="1:3" x14ac:dyDescent="0.25">
      <c r="A10292" s="75" t="s">
        <v>20479</v>
      </c>
      <c r="B10292" s="75" t="s">
        <v>19881</v>
      </c>
      <c r="C10292" s="75">
        <v>476</v>
      </c>
    </row>
    <row r="10293" spans="1:3" x14ac:dyDescent="0.25">
      <c r="A10293" s="75" t="s">
        <v>20480</v>
      </c>
      <c r="B10293" s="75" t="s">
        <v>20481</v>
      </c>
      <c r="C10293" s="75">
        <v>0</v>
      </c>
    </row>
    <row r="10294" spans="1:3" x14ac:dyDescent="0.25">
      <c r="A10294" s="75" t="s">
        <v>20482</v>
      </c>
      <c r="B10294" s="75" t="s">
        <v>19895</v>
      </c>
      <c r="C10294" s="75">
        <v>627</v>
      </c>
    </row>
    <row r="10295" spans="1:3" x14ac:dyDescent="0.25">
      <c r="A10295" s="75" t="s">
        <v>20483</v>
      </c>
      <c r="B10295" s="75" t="s">
        <v>19945</v>
      </c>
      <c r="C10295" s="75">
        <v>101</v>
      </c>
    </row>
    <row r="10296" spans="1:3" x14ac:dyDescent="0.25">
      <c r="A10296" s="75" t="s">
        <v>20484</v>
      </c>
      <c r="B10296" s="75" t="s">
        <v>19905</v>
      </c>
      <c r="C10296" s="75">
        <v>188</v>
      </c>
    </row>
    <row r="10297" spans="1:3" x14ac:dyDescent="0.25">
      <c r="A10297" s="75" t="s">
        <v>20485</v>
      </c>
      <c r="B10297" s="75" t="s">
        <v>19907</v>
      </c>
      <c r="C10297" s="75">
        <v>81</v>
      </c>
    </row>
    <row r="10298" spans="1:3" x14ac:dyDescent="0.25">
      <c r="A10298" s="75" t="s">
        <v>20486</v>
      </c>
      <c r="B10298" s="75" t="s">
        <v>19929</v>
      </c>
      <c r="C10298" s="75">
        <v>96</v>
      </c>
    </row>
    <row r="10299" spans="1:3" x14ac:dyDescent="0.25">
      <c r="A10299" s="75" t="s">
        <v>20487</v>
      </c>
      <c r="B10299" s="75" t="s">
        <v>20488</v>
      </c>
      <c r="C10299" s="75">
        <v>1078</v>
      </c>
    </row>
    <row r="10300" spans="1:3" x14ac:dyDescent="0.25">
      <c r="A10300" s="75" t="s">
        <v>20489</v>
      </c>
      <c r="B10300" s="75" t="s">
        <v>20490</v>
      </c>
      <c r="C10300" s="75">
        <v>32</v>
      </c>
    </row>
    <row r="10301" spans="1:3" x14ac:dyDescent="0.25">
      <c r="A10301" s="75" t="s">
        <v>20491</v>
      </c>
      <c r="B10301" s="75" t="s">
        <v>19899</v>
      </c>
      <c r="C10301" s="75">
        <v>1833</v>
      </c>
    </row>
    <row r="10302" spans="1:3" x14ac:dyDescent="0.25">
      <c r="A10302" s="75" t="s">
        <v>20492</v>
      </c>
      <c r="B10302" s="75" t="s">
        <v>20493</v>
      </c>
      <c r="C10302" s="75">
        <v>2132</v>
      </c>
    </row>
    <row r="10303" spans="1:3" x14ac:dyDescent="0.25">
      <c r="A10303" s="75" t="s">
        <v>20494</v>
      </c>
      <c r="B10303" s="75" t="s">
        <v>20495</v>
      </c>
      <c r="C10303" s="75">
        <v>4429</v>
      </c>
    </row>
    <row r="10304" spans="1:3" x14ac:dyDescent="0.25">
      <c r="A10304" s="75" t="s">
        <v>20496</v>
      </c>
      <c r="B10304" s="75" t="s">
        <v>20497</v>
      </c>
      <c r="C10304" s="75">
        <v>0</v>
      </c>
    </row>
    <row r="10305" spans="1:3" x14ac:dyDescent="0.25">
      <c r="A10305" s="75" t="s">
        <v>20498</v>
      </c>
      <c r="B10305" s="75" t="s">
        <v>20499</v>
      </c>
      <c r="C10305" s="75">
        <v>0</v>
      </c>
    </row>
    <row r="10306" spans="1:3" x14ac:dyDescent="0.25">
      <c r="A10306" s="75" t="s">
        <v>20500</v>
      </c>
      <c r="B10306" s="75" t="s">
        <v>20501</v>
      </c>
      <c r="C10306" s="75">
        <v>0</v>
      </c>
    </row>
    <row r="10307" spans="1:3" x14ac:dyDescent="0.25">
      <c r="A10307" s="75" t="s">
        <v>20502</v>
      </c>
      <c r="B10307" s="75" t="s">
        <v>20503</v>
      </c>
      <c r="C10307" s="75">
        <v>0</v>
      </c>
    </row>
    <row r="10308" spans="1:3" x14ac:dyDescent="0.25">
      <c r="A10308" s="75" t="s">
        <v>20504</v>
      </c>
      <c r="B10308" s="75" t="s">
        <v>20505</v>
      </c>
      <c r="C10308" s="75">
        <v>0</v>
      </c>
    </row>
    <row r="10309" spans="1:3" x14ac:dyDescent="0.25">
      <c r="A10309" s="75" t="s">
        <v>20506</v>
      </c>
      <c r="B10309" s="75" t="s">
        <v>20507</v>
      </c>
      <c r="C10309" s="75">
        <v>0</v>
      </c>
    </row>
    <row r="10310" spans="1:3" x14ac:dyDescent="0.25">
      <c r="A10310" s="75" t="s">
        <v>20508</v>
      </c>
      <c r="B10310" s="75" t="s">
        <v>20509</v>
      </c>
      <c r="C10310" s="75">
        <v>0</v>
      </c>
    </row>
    <row r="10311" spans="1:3" x14ac:dyDescent="0.25">
      <c r="A10311" s="75" t="s">
        <v>20510</v>
      </c>
      <c r="B10311" s="75" t="s">
        <v>20511</v>
      </c>
      <c r="C10311" s="75">
        <v>0</v>
      </c>
    </row>
    <row r="10312" spans="1:3" x14ac:dyDescent="0.25">
      <c r="A10312" s="75" t="s">
        <v>20512</v>
      </c>
      <c r="B10312" s="75" t="s">
        <v>20513</v>
      </c>
      <c r="C10312" s="75">
        <v>0</v>
      </c>
    </row>
    <row r="10313" spans="1:3" x14ac:dyDescent="0.25">
      <c r="A10313" s="75" t="s">
        <v>20514</v>
      </c>
      <c r="B10313" s="75" t="s">
        <v>20515</v>
      </c>
      <c r="C10313" s="75">
        <v>0</v>
      </c>
    </row>
    <row r="10314" spans="1:3" x14ac:dyDescent="0.25">
      <c r="A10314" s="75" t="s">
        <v>20516</v>
      </c>
      <c r="B10314" s="75" t="s">
        <v>20517</v>
      </c>
      <c r="C10314" s="75">
        <v>0</v>
      </c>
    </row>
    <row r="10315" spans="1:3" x14ac:dyDescent="0.25">
      <c r="A10315" s="75" t="s">
        <v>20518</v>
      </c>
      <c r="B10315" s="75" t="s">
        <v>20519</v>
      </c>
      <c r="C10315" s="75">
        <v>0</v>
      </c>
    </row>
    <row r="10316" spans="1:3" x14ac:dyDescent="0.25">
      <c r="A10316" s="75" t="s">
        <v>20520</v>
      </c>
      <c r="B10316" s="75" t="s">
        <v>20521</v>
      </c>
      <c r="C10316" s="75">
        <v>0</v>
      </c>
    </row>
    <row r="10317" spans="1:3" x14ac:dyDescent="0.25">
      <c r="A10317" s="75" t="s">
        <v>20522</v>
      </c>
      <c r="B10317" s="75" t="s">
        <v>20523</v>
      </c>
      <c r="C10317" s="75">
        <v>0</v>
      </c>
    </row>
    <row r="10318" spans="1:3" x14ac:dyDescent="0.25">
      <c r="A10318" s="75" t="s">
        <v>20524</v>
      </c>
      <c r="B10318" s="75" t="s">
        <v>20525</v>
      </c>
      <c r="C10318" s="75">
        <v>0</v>
      </c>
    </row>
    <row r="10319" spans="1:3" x14ac:dyDescent="0.25">
      <c r="A10319" s="75" t="s">
        <v>20526</v>
      </c>
      <c r="B10319" s="75" t="s">
        <v>20527</v>
      </c>
      <c r="C10319" s="75">
        <v>0</v>
      </c>
    </row>
    <row r="10320" spans="1:3" x14ac:dyDescent="0.25">
      <c r="A10320" s="75" t="s">
        <v>20528</v>
      </c>
      <c r="B10320" s="75" t="s">
        <v>20529</v>
      </c>
      <c r="C10320" s="75">
        <v>188</v>
      </c>
    </row>
    <row r="10321" spans="1:3" x14ac:dyDescent="0.25">
      <c r="A10321" s="75" t="s">
        <v>20530</v>
      </c>
      <c r="B10321" s="75" t="s">
        <v>20531</v>
      </c>
      <c r="C10321" s="75">
        <v>0</v>
      </c>
    </row>
    <row r="10322" spans="1:3" x14ac:dyDescent="0.25">
      <c r="A10322" s="75" t="s">
        <v>20532</v>
      </c>
      <c r="B10322" s="75" t="s">
        <v>20533</v>
      </c>
      <c r="C10322" s="75">
        <v>0</v>
      </c>
    </row>
    <row r="10323" spans="1:3" x14ac:dyDescent="0.25">
      <c r="A10323" s="75" t="s">
        <v>20534</v>
      </c>
      <c r="B10323" s="75" t="s">
        <v>20535</v>
      </c>
      <c r="C10323" s="75">
        <v>120</v>
      </c>
    </row>
    <row r="10324" spans="1:3" x14ac:dyDescent="0.25">
      <c r="A10324" s="75" t="s">
        <v>20536</v>
      </c>
      <c r="B10324" s="75" t="s">
        <v>203</v>
      </c>
      <c r="C10324" s="75">
        <v>120</v>
      </c>
    </row>
    <row r="10325" spans="1:3" x14ac:dyDescent="0.25">
      <c r="A10325" s="75" t="s">
        <v>20537</v>
      </c>
      <c r="B10325" s="75" t="s">
        <v>20538</v>
      </c>
      <c r="C10325" s="75">
        <v>83</v>
      </c>
    </row>
    <row r="10326" spans="1:3" x14ac:dyDescent="0.25">
      <c r="A10326" s="75" t="s">
        <v>20539</v>
      </c>
      <c r="B10326" s="75" t="s">
        <v>20540</v>
      </c>
      <c r="C10326" s="75">
        <v>990</v>
      </c>
    </row>
    <row r="10327" spans="1:3" x14ac:dyDescent="0.25">
      <c r="A10327" s="75" t="s">
        <v>20541</v>
      </c>
      <c r="B10327" s="75" t="s">
        <v>20542</v>
      </c>
      <c r="C10327" s="75">
        <v>990</v>
      </c>
    </row>
    <row r="10328" spans="1:3" x14ac:dyDescent="0.25">
      <c r="A10328" s="75" t="s">
        <v>20543</v>
      </c>
      <c r="B10328" s="75" t="s">
        <v>20544</v>
      </c>
      <c r="C10328" s="75">
        <v>1002</v>
      </c>
    </row>
    <row r="10329" spans="1:3" x14ac:dyDescent="0.25">
      <c r="A10329" s="75" t="s">
        <v>20545</v>
      </c>
      <c r="B10329" s="75" t="s">
        <v>20546</v>
      </c>
      <c r="C10329" s="75">
        <v>626</v>
      </c>
    </row>
    <row r="10330" spans="1:3" x14ac:dyDescent="0.25">
      <c r="A10330" s="75" t="s">
        <v>20547</v>
      </c>
      <c r="B10330" s="75" t="s">
        <v>20548</v>
      </c>
      <c r="C10330" s="75">
        <v>1756</v>
      </c>
    </row>
    <row r="10331" spans="1:3" x14ac:dyDescent="0.25">
      <c r="A10331" s="75" t="s">
        <v>20549</v>
      </c>
      <c r="B10331" s="75" t="s">
        <v>20550</v>
      </c>
      <c r="C10331" s="75">
        <v>3117</v>
      </c>
    </row>
    <row r="10332" spans="1:3" x14ac:dyDescent="0.25">
      <c r="A10332" s="75" t="s">
        <v>20551</v>
      </c>
      <c r="B10332" s="75" t="s">
        <v>20021</v>
      </c>
      <c r="C10332" s="75">
        <v>301</v>
      </c>
    </row>
    <row r="10333" spans="1:3" x14ac:dyDescent="0.25">
      <c r="A10333" s="75" t="s">
        <v>20552</v>
      </c>
      <c r="B10333" s="75" t="s">
        <v>20023</v>
      </c>
      <c r="C10333" s="75">
        <v>99</v>
      </c>
    </row>
    <row r="10334" spans="1:3" x14ac:dyDescent="0.25">
      <c r="A10334" s="75" t="s">
        <v>20553</v>
      </c>
      <c r="B10334" s="75" t="s">
        <v>20025</v>
      </c>
      <c r="C10334" s="75">
        <v>368</v>
      </c>
    </row>
    <row r="10335" spans="1:3" x14ac:dyDescent="0.25">
      <c r="A10335" s="75" t="s">
        <v>20554</v>
      </c>
      <c r="B10335" s="75" t="s">
        <v>20035</v>
      </c>
      <c r="C10335" s="75">
        <v>108</v>
      </c>
    </row>
    <row r="10336" spans="1:3" x14ac:dyDescent="0.25">
      <c r="A10336" s="75" t="s">
        <v>20555</v>
      </c>
      <c r="B10336" s="75" t="s">
        <v>20556</v>
      </c>
      <c r="C10336" s="75">
        <v>151</v>
      </c>
    </row>
    <row r="10337" spans="1:3" x14ac:dyDescent="0.25">
      <c r="A10337" s="75" t="s">
        <v>20557</v>
      </c>
      <c r="B10337" s="75" t="s">
        <v>20558</v>
      </c>
      <c r="C10337" s="75">
        <v>151</v>
      </c>
    </row>
    <row r="10338" spans="1:3" x14ac:dyDescent="0.25">
      <c r="A10338" s="75" t="s">
        <v>20559</v>
      </c>
      <c r="B10338" s="75" t="s">
        <v>20027</v>
      </c>
      <c r="C10338" s="75">
        <v>151</v>
      </c>
    </row>
    <row r="10339" spans="1:3" x14ac:dyDescent="0.25">
      <c r="A10339" s="75" t="s">
        <v>20560</v>
      </c>
      <c r="B10339" s="75" t="s">
        <v>20029</v>
      </c>
      <c r="C10339" s="75">
        <v>263</v>
      </c>
    </row>
    <row r="10340" spans="1:3" x14ac:dyDescent="0.25">
      <c r="A10340" s="75" t="s">
        <v>20561</v>
      </c>
      <c r="B10340" s="75" t="s">
        <v>20562</v>
      </c>
      <c r="C10340" s="75">
        <v>263</v>
      </c>
    </row>
    <row r="10341" spans="1:3" x14ac:dyDescent="0.25">
      <c r="A10341" s="75" t="s">
        <v>20563</v>
      </c>
      <c r="B10341" s="75" t="s">
        <v>20564</v>
      </c>
      <c r="C10341" s="75">
        <v>263</v>
      </c>
    </row>
    <row r="10342" spans="1:3" x14ac:dyDescent="0.25">
      <c r="A10342" s="75" t="s">
        <v>20565</v>
      </c>
      <c r="B10342" s="75" t="s">
        <v>20031</v>
      </c>
      <c r="C10342" s="75">
        <v>263</v>
      </c>
    </row>
    <row r="10343" spans="1:3" x14ac:dyDescent="0.25">
      <c r="A10343" s="75" t="s">
        <v>20566</v>
      </c>
      <c r="B10343" s="75" t="s">
        <v>20567</v>
      </c>
      <c r="C10343" s="75">
        <v>7517</v>
      </c>
    </row>
    <row r="10344" spans="1:3" x14ac:dyDescent="0.25">
      <c r="A10344" s="75" t="s">
        <v>20568</v>
      </c>
      <c r="B10344" s="75" t="s">
        <v>20569</v>
      </c>
      <c r="C10344" s="75">
        <v>1017</v>
      </c>
    </row>
    <row r="10345" spans="1:3" x14ac:dyDescent="0.25">
      <c r="A10345" s="75" t="s">
        <v>20570</v>
      </c>
      <c r="B10345" s="75" t="s">
        <v>20571</v>
      </c>
      <c r="C10345" s="75">
        <v>0</v>
      </c>
    </row>
    <row r="10346" spans="1:3" x14ac:dyDescent="0.25">
      <c r="A10346" s="75" t="s">
        <v>20572</v>
      </c>
      <c r="B10346" s="75" t="s">
        <v>20573</v>
      </c>
      <c r="C10346" s="75">
        <v>0</v>
      </c>
    </row>
    <row r="10347" spans="1:3" x14ac:dyDescent="0.25">
      <c r="A10347" s="75" t="s">
        <v>20574</v>
      </c>
      <c r="B10347" s="75" t="s">
        <v>20575</v>
      </c>
      <c r="C10347" s="75">
        <v>0</v>
      </c>
    </row>
    <row r="10348" spans="1:3" x14ac:dyDescent="0.25">
      <c r="A10348" s="75" t="s">
        <v>20576</v>
      </c>
      <c r="B10348" s="75" t="s">
        <v>20577</v>
      </c>
      <c r="C10348" s="75">
        <v>214</v>
      </c>
    </row>
    <row r="10349" spans="1:3" x14ac:dyDescent="0.25">
      <c r="A10349" s="75" t="s">
        <v>20578</v>
      </c>
      <c r="B10349" s="75" t="s">
        <v>20579</v>
      </c>
      <c r="C10349" s="75">
        <v>34</v>
      </c>
    </row>
    <row r="10350" spans="1:3" x14ac:dyDescent="0.25">
      <c r="A10350" s="75" t="s">
        <v>20580</v>
      </c>
      <c r="B10350" s="75" t="s">
        <v>20581</v>
      </c>
      <c r="C10350" s="7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workbookViewId="0">
      <selection activeCell="A4" sqref="A4"/>
    </sheetView>
  </sheetViews>
  <sheetFormatPr defaultRowHeight="15" x14ac:dyDescent="0.2"/>
  <cols>
    <col min="1" max="1" width="14.77734375" customWidth="1"/>
    <col min="3" max="3" width="12" bestFit="1" customWidth="1"/>
    <col min="4" max="4" width="10.5546875" bestFit="1" customWidth="1"/>
    <col min="6" max="6" width="63.44140625" bestFit="1" customWidth="1"/>
  </cols>
  <sheetData>
    <row r="1" spans="1:6" ht="15.75" x14ac:dyDescent="0.25">
      <c r="A1" s="76" t="s">
        <v>20585</v>
      </c>
    </row>
    <row r="2" spans="1:6" ht="15.75" x14ac:dyDescent="0.25">
      <c r="A2" s="77" t="s">
        <v>20590</v>
      </c>
    </row>
    <row r="3" spans="1:6" ht="15.75" x14ac:dyDescent="0.25">
      <c r="A3" s="77" t="s">
        <v>126</v>
      </c>
    </row>
    <row r="4" spans="1:6" ht="15.75" x14ac:dyDescent="0.25">
      <c r="A4" s="79" t="s">
        <v>20588</v>
      </c>
    </row>
    <row r="6" spans="1:6" x14ac:dyDescent="0.2">
      <c r="A6" s="71" t="s">
        <v>127</v>
      </c>
      <c r="B6" s="71" t="s">
        <v>128</v>
      </c>
      <c r="C6" s="71" t="s">
        <v>129</v>
      </c>
      <c r="D6" s="71" t="s">
        <v>130</v>
      </c>
    </row>
    <row r="7" spans="1:6" x14ac:dyDescent="0.2">
      <c r="A7" s="84" t="s">
        <v>20591</v>
      </c>
      <c r="B7" s="72">
        <v>1378108</v>
      </c>
      <c r="C7" s="72">
        <v>507403825</v>
      </c>
      <c r="D7" s="72">
        <f>C7/B7</f>
        <v>368.18872323504399</v>
      </c>
      <c r="E7" s="70">
        <f>(B7*D7)/(B7*D8)-1</f>
        <v>-2.5393442421568491E-3</v>
      </c>
      <c r="F7" s="69" t="s">
        <v>131</v>
      </c>
    </row>
    <row r="8" spans="1:6" x14ac:dyDescent="0.2">
      <c r="A8" s="84" t="s">
        <v>20592</v>
      </c>
      <c r="B8" s="72">
        <v>1324934</v>
      </c>
      <c r="C8" s="72">
        <v>489067669</v>
      </c>
      <c r="D8" s="72">
        <f>+C8/B8</f>
        <v>369.12606137362314</v>
      </c>
      <c r="F8" s="80" t="s">
        <v>20589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dcmitype/"/>
    <ds:schemaRef ds:uri="http://schemas.microsoft.com/office/2006/documentManagement/types"/>
    <ds:schemaRef ds:uri="028dfe86-b506-4476-bb47-cbbf417ff77e"/>
    <ds:schemaRef ds:uri="http://www.w3.org/XML/1998/namespace"/>
    <ds:schemaRef ds:uri="http://schemas.openxmlformats.org/package/2006/metadata/core-properties"/>
    <ds:schemaRef ds:uri="http://purl.org/dc/terms/"/>
    <ds:schemaRef ds:uri="http://purl.org/dc/elements/1.1/"/>
    <ds:schemaRef ds:uri="http://schemas.microsoft.com/office/infopath/2007/PartnerControls"/>
    <ds:schemaRef ds:uri="872b3185-5cce-4127-808a-d10c9c4ad9f9"/>
    <ds:schemaRef ds:uri="http://schemas.microsoft.com/office/2006/metadata/propertie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106190547_Common 25</vt:lpstr>
      <vt:lpstr>106190547_CDM</vt:lpstr>
      <vt:lpstr>106190547_PCT_CHG</vt:lpstr>
      <vt:lpstr>'106190547_Common 25'!Print_Area</vt:lpstr>
      <vt:lpstr>'106190547_Common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Mathew, James</cp:lastModifiedBy>
  <cp:revision/>
  <dcterms:created xsi:type="dcterms:W3CDTF">2007-03-06T21:45:14Z</dcterms:created>
  <dcterms:modified xsi:type="dcterms:W3CDTF">2024-07-02T21:29:10Z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